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glebl\Desktop\Power Bi\"/>
    </mc:Choice>
  </mc:AlternateContent>
  <xr:revisionPtr revIDLastSave="0" documentId="13_ncr:1_{280EB3B9-23F8-4ECF-BF3F-E8F65AEE9F0E}" xr6:coauthVersionLast="47" xr6:coauthVersionMax="47" xr10:uidLastSave="{00000000-0000-0000-0000-000000000000}"/>
  <bookViews>
    <workbookView xWindow="-108" yWindow="-108" windowWidth="23256" windowHeight="12576" firstSheet="5" activeTab="5" xr2:uid="{00000000-000D-0000-FFFF-FFFF00000000}"/>
  </bookViews>
  <sheets>
    <sheet name="Кейс4" sheetId="7" state="hidden" r:id="rId1"/>
    <sheet name="Кейс3" sheetId="8" state="hidden" r:id="rId2"/>
    <sheet name="Кейс2" sheetId="9" state="hidden" r:id="rId3"/>
    <sheet name="Кейс 1.2" sheetId="11" state="hidden" r:id="rId4"/>
    <sheet name="Лист2" sheetId="15" state="hidden" r:id="rId5"/>
    <sheet name="data e-shop" sheetId="16" r:id="rId6"/>
    <sheet name="бэкэнд" sheetId="14" state="hidden" r:id="rId7"/>
    <sheet name="проверка" sheetId="3" state="hidden" r:id="rId8"/>
    <sheet name="списки" sheetId="2" state="hidden" r:id="rId9"/>
  </sheets>
  <externalReferences>
    <externalReference r:id="rId10"/>
  </externalReferences>
  <definedNames>
    <definedName name="_xlnm._FilterDatabase" localSheetId="5" hidden="1">'data e-shop'!$A$1:$G$6949</definedName>
    <definedName name="_xlnm._FilterDatabase" localSheetId="1" hidden="1">Кейс3!$A$1:$L$47</definedName>
    <definedName name="_xlnm._FilterDatabase" localSheetId="0" hidden="1">Кейс4!$A$1:$I$292</definedName>
  </definedNames>
  <calcPr calcId="191029"/>
  <pivotCaches>
    <pivotCache cacheId="0" r:id="rId11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969" i="8" l="1"/>
  <c r="E4968" i="8"/>
  <c r="E4967" i="8"/>
  <c r="E4966" i="8"/>
  <c r="E4965" i="8"/>
  <c r="E4964" i="8"/>
  <c r="E4963" i="8"/>
  <c r="E4962" i="8"/>
  <c r="E4961" i="8"/>
  <c r="E4960" i="8"/>
  <c r="E4959" i="8"/>
  <c r="E4958" i="8"/>
  <c r="E4957" i="8"/>
  <c r="E4956" i="8"/>
  <c r="E4955" i="8"/>
  <c r="E4954" i="8"/>
  <c r="E4953" i="8"/>
  <c r="E4952" i="8"/>
  <c r="E4951" i="8"/>
  <c r="E4950" i="8"/>
  <c r="E4949" i="8"/>
  <c r="E4948" i="8"/>
  <c r="E4947" i="8"/>
  <c r="E4946" i="8"/>
  <c r="E4945" i="8"/>
  <c r="E4944" i="8"/>
  <c r="E4943" i="8"/>
  <c r="E4942" i="8"/>
  <c r="E4941" i="8"/>
  <c r="E4940" i="8"/>
  <c r="E4939" i="8"/>
  <c r="E4938" i="8"/>
  <c r="E4937" i="8"/>
  <c r="E4936" i="8"/>
  <c r="E4935" i="8"/>
  <c r="E4934" i="8"/>
  <c r="C4934" i="8"/>
  <c r="C4938" i="8" s="1"/>
  <c r="C4942" i="8" s="1"/>
  <c r="C4946" i="8" s="1"/>
  <c r="C4950" i="8" s="1"/>
  <c r="C4954" i="8" s="1"/>
  <c r="C4958" i="8" s="1"/>
  <c r="C4962" i="8" s="1"/>
  <c r="C4966" i="8" s="1"/>
  <c r="E4933" i="8"/>
  <c r="E4932" i="8"/>
  <c r="E4931" i="8"/>
  <c r="D4931" i="8"/>
  <c r="D4935" i="8" s="1"/>
  <c r="D4939" i="8" s="1"/>
  <c r="D4943" i="8" s="1"/>
  <c r="D4947" i="8" s="1"/>
  <c r="D4951" i="8" s="1"/>
  <c r="D4955" i="8" s="1"/>
  <c r="D4959" i="8" s="1"/>
  <c r="D4963" i="8" s="1"/>
  <c r="D4967" i="8" s="1"/>
  <c r="C4931" i="8"/>
  <c r="C4935" i="8" s="1"/>
  <c r="C4939" i="8" s="1"/>
  <c r="C4943" i="8" s="1"/>
  <c r="C4947" i="8" s="1"/>
  <c r="C4951" i="8" s="1"/>
  <c r="C4955" i="8" s="1"/>
  <c r="C4959" i="8" s="1"/>
  <c r="C4963" i="8" s="1"/>
  <c r="C4967" i="8" s="1"/>
  <c r="B4931" i="8"/>
  <c r="B4935" i="8" s="1"/>
  <c r="B4939" i="8" s="1"/>
  <c r="B4943" i="8" s="1"/>
  <c r="B4947" i="8" s="1"/>
  <c r="B4951" i="8" s="1"/>
  <c r="B4955" i="8" s="1"/>
  <c r="B4959" i="8" s="1"/>
  <c r="B4963" i="8" s="1"/>
  <c r="B4967" i="8" s="1"/>
  <c r="E4930" i="8"/>
  <c r="D4930" i="8"/>
  <c r="D4934" i="8" s="1"/>
  <c r="D4938" i="8" s="1"/>
  <c r="D4942" i="8" s="1"/>
  <c r="D4946" i="8" s="1"/>
  <c r="D4950" i="8" s="1"/>
  <c r="D4954" i="8" s="1"/>
  <c r="D4958" i="8" s="1"/>
  <c r="D4962" i="8" s="1"/>
  <c r="D4966" i="8" s="1"/>
  <c r="C4930" i="8"/>
  <c r="B4930" i="8"/>
  <c r="B4934" i="8" s="1"/>
  <c r="B4938" i="8" s="1"/>
  <c r="B4942" i="8" s="1"/>
  <c r="B4946" i="8" s="1"/>
  <c r="B4950" i="8" s="1"/>
  <c r="B4954" i="8" s="1"/>
  <c r="B4958" i="8" s="1"/>
  <c r="B4962" i="8" s="1"/>
  <c r="B4966" i="8" s="1"/>
  <c r="E4929" i="8"/>
  <c r="D4929" i="8"/>
  <c r="D4933" i="8" s="1"/>
  <c r="D4937" i="8" s="1"/>
  <c r="D4941" i="8" s="1"/>
  <c r="D4945" i="8" s="1"/>
  <c r="D4949" i="8" s="1"/>
  <c r="D4953" i="8" s="1"/>
  <c r="D4957" i="8" s="1"/>
  <c r="D4961" i="8" s="1"/>
  <c r="D4965" i="8" s="1"/>
  <c r="D4969" i="8" s="1"/>
  <c r="C4929" i="8"/>
  <c r="C4933" i="8" s="1"/>
  <c r="C4937" i="8" s="1"/>
  <c r="C4941" i="8" s="1"/>
  <c r="C4945" i="8" s="1"/>
  <c r="C4949" i="8" s="1"/>
  <c r="C4953" i="8" s="1"/>
  <c r="C4957" i="8" s="1"/>
  <c r="C4961" i="8" s="1"/>
  <c r="C4965" i="8" s="1"/>
  <c r="C4969" i="8" s="1"/>
  <c r="B4929" i="8"/>
  <c r="B4933" i="8" s="1"/>
  <c r="B4937" i="8" s="1"/>
  <c r="B4941" i="8" s="1"/>
  <c r="B4945" i="8" s="1"/>
  <c r="B4949" i="8" s="1"/>
  <c r="B4953" i="8" s="1"/>
  <c r="B4957" i="8" s="1"/>
  <c r="B4961" i="8" s="1"/>
  <c r="B4965" i="8" s="1"/>
  <c r="B4969" i="8" s="1"/>
  <c r="E4928" i="8"/>
  <c r="D4928" i="8"/>
  <c r="D4932" i="8" s="1"/>
  <c r="D4936" i="8" s="1"/>
  <c r="D4940" i="8" s="1"/>
  <c r="D4944" i="8" s="1"/>
  <c r="D4948" i="8" s="1"/>
  <c r="D4952" i="8" s="1"/>
  <c r="D4956" i="8" s="1"/>
  <c r="D4960" i="8" s="1"/>
  <c r="D4964" i="8" s="1"/>
  <c r="D4968" i="8" s="1"/>
  <c r="C4928" i="8"/>
  <c r="C4932" i="8" s="1"/>
  <c r="C4936" i="8" s="1"/>
  <c r="C4940" i="8" s="1"/>
  <c r="C4944" i="8" s="1"/>
  <c r="C4948" i="8" s="1"/>
  <c r="C4952" i="8" s="1"/>
  <c r="C4956" i="8" s="1"/>
  <c r="C4960" i="8" s="1"/>
  <c r="C4964" i="8" s="1"/>
  <c r="C4968" i="8" s="1"/>
  <c r="B4928" i="8"/>
  <c r="B4932" i="8" s="1"/>
  <c r="B4936" i="8" s="1"/>
  <c r="B4940" i="8" s="1"/>
  <c r="B4944" i="8" s="1"/>
  <c r="B4948" i="8" s="1"/>
  <c r="B4952" i="8" s="1"/>
  <c r="B4956" i="8" s="1"/>
  <c r="B4960" i="8" s="1"/>
  <c r="B4964" i="8" s="1"/>
  <c r="B4968" i="8" s="1"/>
  <c r="E4927" i="8"/>
  <c r="E4926" i="8"/>
  <c r="E4925" i="8"/>
  <c r="E4924" i="8"/>
  <c r="E4923" i="8"/>
  <c r="E4922" i="8"/>
  <c r="E4921" i="8"/>
  <c r="E4920" i="8"/>
  <c r="E4919" i="8"/>
  <c r="E4918" i="8"/>
  <c r="E4917" i="8"/>
  <c r="E4916" i="8"/>
  <c r="E4915" i="8"/>
  <c r="E4914" i="8"/>
  <c r="E4913" i="8"/>
  <c r="E4912" i="8"/>
  <c r="E4911" i="8"/>
  <c r="E4910" i="8"/>
  <c r="E4909" i="8"/>
  <c r="E4908" i="8"/>
  <c r="E4907" i="8"/>
  <c r="E4906" i="8"/>
  <c r="E4905" i="8"/>
  <c r="E4904" i="8"/>
  <c r="E4903" i="8"/>
  <c r="E4902" i="8"/>
  <c r="E4901" i="8"/>
  <c r="E4900" i="8"/>
  <c r="E4899" i="8"/>
  <c r="E4898" i="8"/>
  <c r="E4897" i="8"/>
  <c r="E4896" i="8"/>
  <c r="E4895" i="8"/>
  <c r="E4894" i="8"/>
  <c r="E4893" i="8"/>
  <c r="E4892" i="8"/>
  <c r="B4892" i="8"/>
  <c r="B4896" i="8" s="1"/>
  <c r="B4900" i="8" s="1"/>
  <c r="B4904" i="8" s="1"/>
  <c r="B4908" i="8" s="1"/>
  <c r="B4912" i="8" s="1"/>
  <c r="B4916" i="8" s="1"/>
  <c r="B4920" i="8" s="1"/>
  <c r="E4891" i="8"/>
  <c r="E4890" i="8"/>
  <c r="E4889" i="8"/>
  <c r="E4888" i="8"/>
  <c r="E4887" i="8"/>
  <c r="E4886" i="8"/>
  <c r="E4885" i="8"/>
  <c r="D4885" i="8"/>
  <c r="D4889" i="8" s="1"/>
  <c r="D4893" i="8" s="1"/>
  <c r="D4897" i="8" s="1"/>
  <c r="D4901" i="8" s="1"/>
  <c r="D4905" i="8" s="1"/>
  <c r="D4909" i="8" s="1"/>
  <c r="D4913" i="8" s="1"/>
  <c r="D4917" i="8" s="1"/>
  <c r="D4921" i="8" s="1"/>
  <c r="C4885" i="8"/>
  <c r="C4889" i="8" s="1"/>
  <c r="C4893" i="8" s="1"/>
  <c r="C4897" i="8" s="1"/>
  <c r="C4901" i="8" s="1"/>
  <c r="C4905" i="8" s="1"/>
  <c r="C4909" i="8" s="1"/>
  <c r="C4913" i="8" s="1"/>
  <c r="C4917" i="8" s="1"/>
  <c r="C4921" i="8" s="1"/>
  <c r="B4885" i="8"/>
  <c r="B4889" i="8" s="1"/>
  <c r="B4893" i="8" s="1"/>
  <c r="B4897" i="8" s="1"/>
  <c r="B4901" i="8" s="1"/>
  <c r="B4905" i="8" s="1"/>
  <c r="B4909" i="8" s="1"/>
  <c r="B4913" i="8" s="1"/>
  <c r="B4917" i="8" s="1"/>
  <c r="B4921" i="8" s="1"/>
  <c r="E4884" i="8"/>
  <c r="D4884" i="8"/>
  <c r="D4888" i="8" s="1"/>
  <c r="D4892" i="8" s="1"/>
  <c r="D4896" i="8" s="1"/>
  <c r="D4900" i="8" s="1"/>
  <c r="D4904" i="8" s="1"/>
  <c r="D4908" i="8" s="1"/>
  <c r="D4912" i="8" s="1"/>
  <c r="D4916" i="8" s="1"/>
  <c r="D4920" i="8" s="1"/>
  <c r="C4884" i="8"/>
  <c r="C4888" i="8" s="1"/>
  <c r="C4892" i="8" s="1"/>
  <c r="C4896" i="8" s="1"/>
  <c r="C4900" i="8" s="1"/>
  <c r="C4904" i="8" s="1"/>
  <c r="C4908" i="8" s="1"/>
  <c r="C4912" i="8" s="1"/>
  <c r="C4916" i="8" s="1"/>
  <c r="C4920" i="8" s="1"/>
  <c r="B4884" i="8"/>
  <c r="B4888" i="8" s="1"/>
  <c r="E4883" i="8"/>
  <c r="D4883" i="8"/>
  <c r="D4887" i="8" s="1"/>
  <c r="D4891" i="8" s="1"/>
  <c r="D4895" i="8" s="1"/>
  <c r="D4899" i="8" s="1"/>
  <c r="D4903" i="8" s="1"/>
  <c r="D4907" i="8" s="1"/>
  <c r="D4911" i="8" s="1"/>
  <c r="D4915" i="8" s="1"/>
  <c r="D4919" i="8" s="1"/>
  <c r="D4923" i="8" s="1"/>
  <c r="C4883" i="8"/>
  <c r="C4887" i="8" s="1"/>
  <c r="C4891" i="8" s="1"/>
  <c r="C4895" i="8" s="1"/>
  <c r="C4899" i="8" s="1"/>
  <c r="C4903" i="8" s="1"/>
  <c r="C4907" i="8" s="1"/>
  <c r="C4911" i="8" s="1"/>
  <c r="C4915" i="8" s="1"/>
  <c r="C4919" i="8" s="1"/>
  <c r="C4923" i="8" s="1"/>
  <c r="B4883" i="8"/>
  <c r="B4887" i="8" s="1"/>
  <c r="B4891" i="8" s="1"/>
  <c r="B4895" i="8" s="1"/>
  <c r="B4899" i="8" s="1"/>
  <c r="B4903" i="8" s="1"/>
  <c r="B4907" i="8" s="1"/>
  <c r="B4911" i="8" s="1"/>
  <c r="B4915" i="8" s="1"/>
  <c r="B4919" i="8" s="1"/>
  <c r="B4923" i="8" s="1"/>
  <c r="E4882" i="8"/>
  <c r="D4882" i="8"/>
  <c r="D4886" i="8" s="1"/>
  <c r="D4890" i="8" s="1"/>
  <c r="D4894" i="8" s="1"/>
  <c r="D4898" i="8" s="1"/>
  <c r="D4902" i="8" s="1"/>
  <c r="D4906" i="8" s="1"/>
  <c r="D4910" i="8" s="1"/>
  <c r="D4914" i="8" s="1"/>
  <c r="D4918" i="8" s="1"/>
  <c r="D4922" i="8" s="1"/>
  <c r="C4882" i="8"/>
  <c r="C4886" i="8" s="1"/>
  <c r="C4890" i="8" s="1"/>
  <c r="C4894" i="8" s="1"/>
  <c r="C4898" i="8" s="1"/>
  <c r="C4902" i="8" s="1"/>
  <c r="C4906" i="8" s="1"/>
  <c r="C4910" i="8" s="1"/>
  <c r="C4914" i="8" s="1"/>
  <c r="C4918" i="8" s="1"/>
  <c r="C4922" i="8" s="1"/>
  <c r="B4882" i="8"/>
  <c r="B4886" i="8" s="1"/>
  <c r="B4890" i="8" s="1"/>
  <c r="B4894" i="8" s="1"/>
  <c r="B4898" i="8" s="1"/>
  <c r="B4902" i="8" s="1"/>
  <c r="B4906" i="8" s="1"/>
  <c r="B4910" i="8" s="1"/>
  <c r="B4914" i="8" s="1"/>
  <c r="B4918" i="8" s="1"/>
  <c r="B4922" i="8" s="1"/>
  <c r="E4881" i="8"/>
  <c r="E4880" i="8"/>
  <c r="E4879" i="8"/>
  <c r="E4878" i="8"/>
  <c r="E4877" i="8"/>
  <c r="E4876" i="8"/>
  <c r="E4875" i="8"/>
  <c r="E4874" i="8"/>
  <c r="B4874" i="8"/>
  <c r="E4873" i="8"/>
  <c r="E4872" i="8"/>
  <c r="E4871" i="8"/>
  <c r="E4870" i="8"/>
  <c r="E4869" i="8"/>
  <c r="E4868" i="8"/>
  <c r="E4867" i="8"/>
  <c r="E4866" i="8"/>
  <c r="E4865" i="8"/>
  <c r="E4864" i="8"/>
  <c r="E4863" i="8"/>
  <c r="B4863" i="8"/>
  <c r="B4867" i="8" s="1"/>
  <c r="B4871" i="8" s="1"/>
  <c r="B4875" i="8" s="1"/>
  <c r="E4862" i="8"/>
  <c r="E4861" i="8"/>
  <c r="E4860" i="8"/>
  <c r="E4859" i="8"/>
  <c r="E4858" i="8"/>
  <c r="E4857" i="8"/>
  <c r="E4856" i="8"/>
  <c r="E4855" i="8"/>
  <c r="E4854" i="8"/>
  <c r="E4853" i="8"/>
  <c r="E4852" i="8"/>
  <c r="E4851" i="8"/>
  <c r="E4850" i="8"/>
  <c r="E4849" i="8"/>
  <c r="E4848" i="8"/>
  <c r="E4847" i="8"/>
  <c r="E4846" i="8"/>
  <c r="E4845" i="8"/>
  <c r="E4844" i="8"/>
  <c r="E4843" i="8"/>
  <c r="E4842" i="8"/>
  <c r="E4841" i="8"/>
  <c r="E4840" i="8"/>
  <c r="E4839" i="8"/>
  <c r="D4839" i="8"/>
  <c r="D4843" i="8" s="1"/>
  <c r="D4847" i="8" s="1"/>
  <c r="D4851" i="8" s="1"/>
  <c r="D4855" i="8" s="1"/>
  <c r="D4859" i="8" s="1"/>
  <c r="D4863" i="8" s="1"/>
  <c r="D4867" i="8" s="1"/>
  <c r="D4871" i="8" s="1"/>
  <c r="D4875" i="8" s="1"/>
  <c r="C4839" i="8"/>
  <c r="C4843" i="8" s="1"/>
  <c r="C4847" i="8" s="1"/>
  <c r="C4851" i="8" s="1"/>
  <c r="C4855" i="8" s="1"/>
  <c r="C4859" i="8" s="1"/>
  <c r="C4863" i="8" s="1"/>
  <c r="C4867" i="8" s="1"/>
  <c r="C4871" i="8" s="1"/>
  <c r="C4875" i="8" s="1"/>
  <c r="B4839" i="8"/>
  <c r="B4843" i="8" s="1"/>
  <c r="B4847" i="8" s="1"/>
  <c r="B4851" i="8" s="1"/>
  <c r="B4855" i="8" s="1"/>
  <c r="B4859" i="8" s="1"/>
  <c r="E4838" i="8"/>
  <c r="D4838" i="8"/>
  <c r="D4842" i="8" s="1"/>
  <c r="D4846" i="8" s="1"/>
  <c r="D4850" i="8" s="1"/>
  <c r="D4854" i="8" s="1"/>
  <c r="D4858" i="8" s="1"/>
  <c r="D4862" i="8" s="1"/>
  <c r="D4866" i="8" s="1"/>
  <c r="D4870" i="8" s="1"/>
  <c r="D4874" i="8" s="1"/>
  <c r="C4838" i="8"/>
  <c r="C4842" i="8" s="1"/>
  <c r="C4846" i="8" s="1"/>
  <c r="C4850" i="8" s="1"/>
  <c r="C4854" i="8" s="1"/>
  <c r="C4858" i="8" s="1"/>
  <c r="C4862" i="8" s="1"/>
  <c r="C4866" i="8" s="1"/>
  <c r="C4870" i="8" s="1"/>
  <c r="C4874" i="8" s="1"/>
  <c r="B4838" i="8"/>
  <c r="B4842" i="8" s="1"/>
  <c r="B4846" i="8" s="1"/>
  <c r="B4850" i="8" s="1"/>
  <c r="B4854" i="8" s="1"/>
  <c r="B4858" i="8" s="1"/>
  <c r="B4862" i="8" s="1"/>
  <c r="B4866" i="8" s="1"/>
  <c r="B4870" i="8" s="1"/>
  <c r="E4837" i="8"/>
  <c r="D4837" i="8"/>
  <c r="D4841" i="8" s="1"/>
  <c r="D4845" i="8" s="1"/>
  <c r="D4849" i="8" s="1"/>
  <c r="D4853" i="8" s="1"/>
  <c r="D4857" i="8" s="1"/>
  <c r="D4861" i="8" s="1"/>
  <c r="D4865" i="8" s="1"/>
  <c r="D4869" i="8" s="1"/>
  <c r="D4873" i="8" s="1"/>
  <c r="D4877" i="8" s="1"/>
  <c r="C4837" i="8"/>
  <c r="C4841" i="8" s="1"/>
  <c r="C4845" i="8" s="1"/>
  <c r="C4849" i="8" s="1"/>
  <c r="C4853" i="8" s="1"/>
  <c r="C4857" i="8" s="1"/>
  <c r="C4861" i="8" s="1"/>
  <c r="C4865" i="8" s="1"/>
  <c r="C4869" i="8" s="1"/>
  <c r="C4873" i="8" s="1"/>
  <c r="C4877" i="8" s="1"/>
  <c r="B4837" i="8"/>
  <c r="B4841" i="8" s="1"/>
  <c r="B4845" i="8" s="1"/>
  <c r="B4849" i="8" s="1"/>
  <c r="B4853" i="8" s="1"/>
  <c r="B4857" i="8" s="1"/>
  <c r="B4861" i="8" s="1"/>
  <c r="B4865" i="8" s="1"/>
  <c r="B4869" i="8" s="1"/>
  <c r="B4873" i="8" s="1"/>
  <c r="B4877" i="8" s="1"/>
  <c r="E4836" i="8"/>
  <c r="D4836" i="8"/>
  <c r="D4840" i="8" s="1"/>
  <c r="D4844" i="8" s="1"/>
  <c r="D4848" i="8" s="1"/>
  <c r="D4852" i="8" s="1"/>
  <c r="D4856" i="8" s="1"/>
  <c r="D4860" i="8" s="1"/>
  <c r="D4864" i="8" s="1"/>
  <c r="D4868" i="8" s="1"/>
  <c r="D4872" i="8" s="1"/>
  <c r="D4876" i="8" s="1"/>
  <c r="C4836" i="8"/>
  <c r="C4840" i="8" s="1"/>
  <c r="C4844" i="8" s="1"/>
  <c r="C4848" i="8" s="1"/>
  <c r="C4852" i="8" s="1"/>
  <c r="C4856" i="8" s="1"/>
  <c r="C4860" i="8" s="1"/>
  <c r="C4864" i="8" s="1"/>
  <c r="C4868" i="8" s="1"/>
  <c r="C4872" i="8" s="1"/>
  <c r="C4876" i="8" s="1"/>
  <c r="B4836" i="8"/>
  <c r="B4840" i="8" s="1"/>
  <c r="B4844" i="8" s="1"/>
  <c r="B4848" i="8" s="1"/>
  <c r="B4852" i="8" s="1"/>
  <c r="B4856" i="8" s="1"/>
  <c r="B4860" i="8" s="1"/>
  <c r="B4864" i="8" s="1"/>
  <c r="B4868" i="8" s="1"/>
  <c r="B4872" i="8" s="1"/>
  <c r="B4876" i="8" s="1"/>
  <c r="E4835" i="8"/>
  <c r="E4834" i="8"/>
  <c r="E4833" i="8"/>
  <c r="E4832" i="8"/>
  <c r="E4831" i="8"/>
  <c r="E4830" i="8"/>
  <c r="E4829" i="8"/>
  <c r="E4828" i="8"/>
  <c r="E4827" i="8"/>
  <c r="E4826" i="8"/>
  <c r="E4825" i="8"/>
  <c r="E4824" i="8"/>
  <c r="E4823" i="8"/>
  <c r="E4822" i="8"/>
  <c r="E4821" i="8"/>
  <c r="E4820" i="8"/>
  <c r="E4819" i="8"/>
  <c r="E4818" i="8"/>
  <c r="E4817" i="8"/>
  <c r="E4816" i="8"/>
  <c r="E4815" i="8"/>
  <c r="E4814" i="8"/>
  <c r="E4813" i="8"/>
  <c r="E4812" i="8"/>
  <c r="E4811" i="8"/>
  <c r="E4810" i="8"/>
  <c r="E4809" i="8"/>
  <c r="E4808" i="8"/>
  <c r="E4807" i="8"/>
  <c r="E4806" i="8"/>
  <c r="E4805" i="8"/>
  <c r="E4804" i="8"/>
  <c r="E4803" i="8"/>
  <c r="E4802" i="8"/>
  <c r="E4801" i="8"/>
  <c r="E4800" i="8"/>
  <c r="E4799" i="8"/>
  <c r="E4798" i="8"/>
  <c r="D4798" i="8"/>
  <c r="D4802" i="8" s="1"/>
  <c r="D4806" i="8" s="1"/>
  <c r="D4810" i="8" s="1"/>
  <c r="D4814" i="8" s="1"/>
  <c r="D4818" i="8" s="1"/>
  <c r="D4822" i="8" s="1"/>
  <c r="D4826" i="8" s="1"/>
  <c r="D4830" i="8" s="1"/>
  <c r="E4797" i="8"/>
  <c r="E4796" i="8"/>
  <c r="E4795" i="8"/>
  <c r="E4794" i="8"/>
  <c r="E4793" i="8"/>
  <c r="D4793" i="8"/>
  <c r="D4797" i="8" s="1"/>
  <c r="D4801" i="8" s="1"/>
  <c r="D4805" i="8" s="1"/>
  <c r="D4809" i="8" s="1"/>
  <c r="D4813" i="8" s="1"/>
  <c r="D4817" i="8" s="1"/>
  <c r="D4821" i="8" s="1"/>
  <c r="D4825" i="8" s="1"/>
  <c r="D4829" i="8" s="1"/>
  <c r="C4793" i="8"/>
  <c r="C4797" i="8" s="1"/>
  <c r="C4801" i="8" s="1"/>
  <c r="C4805" i="8" s="1"/>
  <c r="C4809" i="8" s="1"/>
  <c r="C4813" i="8" s="1"/>
  <c r="C4817" i="8" s="1"/>
  <c r="C4821" i="8" s="1"/>
  <c r="C4825" i="8" s="1"/>
  <c r="C4829" i="8" s="1"/>
  <c r="B4793" i="8"/>
  <c r="B4797" i="8" s="1"/>
  <c r="B4801" i="8" s="1"/>
  <c r="B4805" i="8" s="1"/>
  <c r="B4809" i="8" s="1"/>
  <c r="B4813" i="8" s="1"/>
  <c r="B4817" i="8" s="1"/>
  <c r="B4821" i="8" s="1"/>
  <c r="B4825" i="8" s="1"/>
  <c r="B4829" i="8" s="1"/>
  <c r="E4792" i="8"/>
  <c r="D4792" i="8"/>
  <c r="D4796" i="8" s="1"/>
  <c r="D4800" i="8" s="1"/>
  <c r="D4804" i="8" s="1"/>
  <c r="D4808" i="8" s="1"/>
  <c r="D4812" i="8" s="1"/>
  <c r="D4816" i="8" s="1"/>
  <c r="D4820" i="8" s="1"/>
  <c r="D4824" i="8" s="1"/>
  <c r="D4828" i="8" s="1"/>
  <c r="C4792" i="8"/>
  <c r="C4796" i="8" s="1"/>
  <c r="C4800" i="8" s="1"/>
  <c r="C4804" i="8" s="1"/>
  <c r="C4808" i="8" s="1"/>
  <c r="C4812" i="8" s="1"/>
  <c r="C4816" i="8" s="1"/>
  <c r="C4820" i="8" s="1"/>
  <c r="C4824" i="8" s="1"/>
  <c r="C4828" i="8" s="1"/>
  <c r="B4792" i="8"/>
  <c r="B4796" i="8" s="1"/>
  <c r="B4800" i="8" s="1"/>
  <c r="B4804" i="8" s="1"/>
  <c r="B4808" i="8" s="1"/>
  <c r="B4812" i="8" s="1"/>
  <c r="B4816" i="8" s="1"/>
  <c r="B4820" i="8" s="1"/>
  <c r="B4824" i="8" s="1"/>
  <c r="B4828" i="8" s="1"/>
  <c r="E4791" i="8"/>
  <c r="D4791" i="8"/>
  <c r="D4795" i="8" s="1"/>
  <c r="D4799" i="8" s="1"/>
  <c r="D4803" i="8" s="1"/>
  <c r="D4807" i="8" s="1"/>
  <c r="D4811" i="8" s="1"/>
  <c r="D4815" i="8" s="1"/>
  <c r="D4819" i="8" s="1"/>
  <c r="D4823" i="8" s="1"/>
  <c r="D4827" i="8" s="1"/>
  <c r="D4831" i="8" s="1"/>
  <c r="C4791" i="8"/>
  <c r="C4795" i="8" s="1"/>
  <c r="C4799" i="8" s="1"/>
  <c r="C4803" i="8" s="1"/>
  <c r="C4807" i="8" s="1"/>
  <c r="C4811" i="8" s="1"/>
  <c r="C4815" i="8" s="1"/>
  <c r="C4819" i="8" s="1"/>
  <c r="C4823" i="8" s="1"/>
  <c r="C4827" i="8" s="1"/>
  <c r="C4831" i="8" s="1"/>
  <c r="B4791" i="8"/>
  <c r="B4795" i="8" s="1"/>
  <c r="B4799" i="8" s="1"/>
  <c r="B4803" i="8" s="1"/>
  <c r="B4807" i="8" s="1"/>
  <c r="B4811" i="8" s="1"/>
  <c r="B4815" i="8" s="1"/>
  <c r="B4819" i="8" s="1"/>
  <c r="B4823" i="8" s="1"/>
  <c r="B4827" i="8" s="1"/>
  <c r="B4831" i="8" s="1"/>
  <c r="E4790" i="8"/>
  <c r="D4790" i="8"/>
  <c r="D4794" i="8" s="1"/>
  <c r="C4790" i="8"/>
  <c r="C4794" i="8" s="1"/>
  <c r="C4798" i="8" s="1"/>
  <c r="C4802" i="8" s="1"/>
  <c r="C4806" i="8" s="1"/>
  <c r="C4810" i="8" s="1"/>
  <c r="C4814" i="8" s="1"/>
  <c r="C4818" i="8" s="1"/>
  <c r="C4822" i="8" s="1"/>
  <c r="C4826" i="8" s="1"/>
  <c r="C4830" i="8" s="1"/>
  <c r="B4790" i="8"/>
  <c r="B4794" i="8" s="1"/>
  <c r="B4798" i="8" s="1"/>
  <c r="B4802" i="8" s="1"/>
  <c r="B4806" i="8" s="1"/>
  <c r="B4810" i="8" s="1"/>
  <c r="B4814" i="8" s="1"/>
  <c r="B4818" i="8" s="1"/>
  <c r="B4822" i="8" s="1"/>
  <c r="B4826" i="8" s="1"/>
  <c r="B4830" i="8" s="1"/>
  <c r="E4789" i="8"/>
  <c r="E4788" i="8"/>
  <c r="E4787" i="8"/>
  <c r="E4786" i="8"/>
  <c r="E4785" i="8"/>
  <c r="E4784" i="8"/>
  <c r="E4783" i="8"/>
  <c r="E4782" i="8"/>
  <c r="E4781" i="8"/>
  <c r="E4780" i="8"/>
  <c r="E4779" i="8"/>
  <c r="E4778" i="8"/>
  <c r="E4777" i="8"/>
  <c r="E4776" i="8"/>
  <c r="E4775" i="8"/>
  <c r="E4774" i="8"/>
  <c r="E4773" i="8"/>
  <c r="E4772" i="8"/>
  <c r="E4771" i="8"/>
  <c r="E4770" i="8"/>
  <c r="E4769" i="8"/>
  <c r="E4768" i="8"/>
  <c r="E4767" i="8"/>
  <c r="E4766" i="8"/>
  <c r="E4765" i="8"/>
  <c r="E4764" i="8"/>
  <c r="E4763" i="8"/>
  <c r="E4762" i="8"/>
  <c r="E4761" i="8"/>
  <c r="E4760" i="8"/>
  <c r="E4759" i="8"/>
  <c r="E4758" i="8"/>
  <c r="E4757" i="8"/>
  <c r="E4756" i="8"/>
  <c r="E4755" i="8"/>
  <c r="E4754" i="8"/>
  <c r="E4753" i="8"/>
  <c r="E4752" i="8"/>
  <c r="E4751" i="8"/>
  <c r="B4751" i="8"/>
  <c r="B4755" i="8" s="1"/>
  <c r="B4759" i="8" s="1"/>
  <c r="B4763" i="8" s="1"/>
  <c r="B4767" i="8" s="1"/>
  <c r="B4771" i="8" s="1"/>
  <c r="B4775" i="8" s="1"/>
  <c r="B4779" i="8" s="1"/>
  <c r="B4783" i="8" s="1"/>
  <c r="E4750" i="8"/>
  <c r="E4749" i="8"/>
  <c r="E4748" i="8"/>
  <c r="E4747" i="8"/>
  <c r="D4747" i="8"/>
  <c r="D4751" i="8" s="1"/>
  <c r="D4755" i="8" s="1"/>
  <c r="D4759" i="8" s="1"/>
  <c r="D4763" i="8" s="1"/>
  <c r="D4767" i="8" s="1"/>
  <c r="D4771" i="8" s="1"/>
  <c r="D4775" i="8" s="1"/>
  <c r="D4779" i="8" s="1"/>
  <c r="D4783" i="8" s="1"/>
  <c r="C4747" i="8"/>
  <c r="C4751" i="8" s="1"/>
  <c r="C4755" i="8" s="1"/>
  <c r="C4759" i="8" s="1"/>
  <c r="C4763" i="8" s="1"/>
  <c r="C4767" i="8" s="1"/>
  <c r="C4771" i="8" s="1"/>
  <c r="C4775" i="8" s="1"/>
  <c r="C4779" i="8" s="1"/>
  <c r="C4783" i="8" s="1"/>
  <c r="B4747" i="8"/>
  <c r="E4746" i="8"/>
  <c r="D4746" i="8"/>
  <c r="D4750" i="8" s="1"/>
  <c r="D4754" i="8" s="1"/>
  <c r="D4758" i="8" s="1"/>
  <c r="D4762" i="8" s="1"/>
  <c r="D4766" i="8" s="1"/>
  <c r="D4770" i="8" s="1"/>
  <c r="D4774" i="8" s="1"/>
  <c r="D4778" i="8" s="1"/>
  <c r="D4782" i="8" s="1"/>
  <c r="C4746" i="8"/>
  <c r="C4750" i="8" s="1"/>
  <c r="C4754" i="8" s="1"/>
  <c r="C4758" i="8" s="1"/>
  <c r="C4762" i="8" s="1"/>
  <c r="C4766" i="8" s="1"/>
  <c r="C4770" i="8" s="1"/>
  <c r="C4774" i="8" s="1"/>
  <c r="C4778" i="8" s="1"/>
  <c r="C4782" i="8" s="1"/>
  <c r="B4746" i="8"/>
  <c r="B4750" i="8" s="1"/>
  <c r="B4754" i="8" s="1"/>
  <c r="B4758" i="8" s="1"/>
  <c r="B4762" i="8" s="1"/>
  <c r="B4766" i="8" s="1"/>
  <c r="B4770" i="8" s="1"/>
  <c r="B4774" i="8" s="1"/>
  <c r="B4778" i="8" s="1"/>
  <c r="B4782" i="8" s="1"/>
  <c r="E4745" i="8"/>
  <c r="D4745" i="8"/>
  <c r="D4749" i="8" s="1"/>
  <c r="D4753" i="8" s="1"/>
  <c r="D4757" i="8" s="1"/>
  <c r="D4761" i="8" s="1"/>
  <c r="D4765" i="8" s="1"/>
  <c r="D4769" i="8" s="1"/>
  <c r="D4773" i="8" s="1"/>
  <c r="D4777" i="8" s="1"/>
  <c r="D4781" i="8" s="1"/>
  <c r="D4785" i="8" s="1"/>
  <c r="C4745" i="8"/>
  <c r="C4749" i="8" s="1"/>
  <c r="C4753" i="8" s="1"/>
  <c r="C4757" i="8" s="1"/>
  <c r="C4761" i="8" s="1"/>
  <c r="C4765" i="8" s="1"/>
  <c r="C4769" i="8" s="1"/>
  <c r="C4773" i="8" s="1"/>
  <c r="C4777" i="8" s="1"/>
  <c r="C4781" i="8" s="1"/>
  <c r="C4785" i="8" s="1"/>
  <c r="B4745" i="8"/>
  <c r="B4749" i="8" s="1"/>
  <c r="B4753" i="8" s="1"/>
  <c r="B4757" i="8" s="1"/>
  <c r="B4761" i="8" s="1"/>
  <c r="B4765" i="8" s="1"/>
  <c r="B4769" i="8" s="1"/>
  <c r="B4773" i="8" s="1"/>
  <c r="B4777" i="8" s="1"/>
  <c r="B4781" i="8" s="1"/>
  <c r="B4785" i="8" s="1"/>
  <c r="E4744" i="8"/>
  <c r="D4744" i="8"/>
  <c r="D4748" i="8" s="1"/>
  <c r="D4752" i="8" s="1"/>
  <c r="D4756" i="8" s="1"/>
  <c r="D4760" i="8" s="1"/>
  <c r="D4764" i="8" s="1"/>
  <c r="D4768" i="8" s="1"/>
  <c r="D4772" i="8" s="1"/>
  <c r="D4776" i="8" s="1"/>
  <c r="D4780" i="8" s="1"/>
  <c r="D4784" i="8" s="1"/>
  <c r="C4744" i="8"/>
  <c r="C4748" i="8" s="1"/>
  <c r="C4752" i="8" s="1"/>
  <c r="C4756" i="8" s="1"/>
  <c r="C4760" i="8" s="1"/>
  <c r="C4764" i="8" s="1"/>
  <c r="C4768" i="8" s="1"/>
  <c r="C4772" i="8" s="1"/>
  <c r="C4776" i="8" s="1"/>
  <c r="C4780" i="8" s="1"/>
  <c r="C4784" i="8" s="1"/>
  <c r="B4744" i="8"/>
  <c r="B4748" i="8" s="1"/>
  <c r="B4752" i="8" s="1"/>
  <c r="B4756" i="8" s="1"/>
  <c r="B4760" i="8" s="1"/>
  <c r="B4764" i="8" s="1"/>
  <c r="B4768" i="8" s="1"/>
  <c r="B4772" i="8" s="1"/>
  <c r="B4776" i="8" s="1"/>
  <c r="B4780" i="8" s="1"/>
  <c r="B4784" i="8" s="1"/>
  <c r="E4743" i="8"/>
  <c r="E4742" i="8"/>
  <c r="E4741" i="8"/>
  <c r="E4740" i="8"/>
  <c r="E4739" i="8"/>
  <c r="E4738" i="8"/>
  <c r="E4737" i="8"/>
  <c r="E4736" i="8"/>
  <c r="E4735" i="8"/>
  <c r="E4734" i="8"/>
  <c r="E4733" i="8"/>
  <c r="E4732" i="8"/>
  <c r="E4731" i="8"/>
  <c r="E4730" i="8"/>
  <c r="E4729" i="8"/>
  <c r="E4728" i="8"/>
  <c r="E4727" i="8"/>
  <c r="E4726" i="8"/>
  <c r="E4725" i="8"/>
  <c r="E4724" i="8"/>
  <c r="E4723" i="8"/>
  <c r="E4722" i="8"/>
  <c r="E4721" i="8"/>
  <c r="E4720" i="8"/>
  <c r="E4719" i="8"/>
  <c r="E4718" i="8"/>
  <c r="E4717" i="8"/>
  <c r="E4716" i="8"/>
  <c r="E4715" i="8"/>
  <c r="E4714" i="8"/>
  <c r="E4713" i="8"/>
  <c r="E4712" i="8"/>
  <c r="E4711" i="8"/>
  <c r="E4710" i="8"/>
  <c r="E4709" i="8"/>
  <c r="E4708" i="8"/>
  <c r="E4707" i="8"/>
  <c r="E4706" i="8"/>
  <c r="E4705" i="8"/>
  <c r="E4704" i="8"/>
  <c r="D4704" i="8"/>
  <c r="D4708" i="8" s="1"/>
  <c r="D4712" i="8" s="1"/>
  <c r="D4716" i="8" s="1"/>
  <c r="D4720" i="8" s="1"/>
  <c r="D4724" i="8" s="1"/>
  <c r="D4728" i="8" s="1"/>
  <c r="D4732" i="8" s="1"/>
  <c r="D4736" i="8" s="1"/>
  <c r="E4703" i="8"/>
  <c r="E4702" i="8"/>
  <c r="E4701" i="8"/>
  <c r="D4701" i="8"/>
  <c r="D4705" i="8" s="1"/>
  <c r="D4709" i="8" s="1"/>
  <c r="D4713" i="8" s="1"/>
  <c r="D4717" i="8" s="1"/>
  <c r="D4721" i="8" s="1"/>
  <c r="D4725" i="8" s="1"/>
  <c r="D4729" i="8" s="1"/>
  <c r="D4733" i="8" s="1"/>
  <c r="D4737" i="8" s="1"/>
  <c r="C4701" i="8"/>
  <c r="C4705" i="8" s="1"/>
  <c r="C4709" i="8" s="1"/>
  <c r="C4713" i="8" s="1"/>
  <c r="C4717" i="8" s="1"/>
  <c r="C4721" i="8" s="1"/>
  <c r="C4725" i="8" s="1"/>
  <c r="C4729" i="8" s="1"/>
  <c r="C4733" i="8" s="1"/>
  <c r="C4737" i="8" s="1"/>
  <c r="B4701" i="8"/>
  <c r="B4705" i="8" s="1"/>
  <c r="B4709" i="8" s="1"/>
  <c r="B4713" i="8" s="1"/>
  <c r="B4717" i="8" s="1"/>
  <c r="B4721" i="8" s="1"/>
  <c r="B4725" i="8" s="1"/>
  <c r="B4729" i="8" s="1"/>
  <c r="B4733" i="8" s="1"/>
  <c r="B4737" i="8" s="1"/>
  <c r="E4700" i="8"/>
  <c r="D4700" i="8"/>
  <c r="C4700" i="8"/>
  <c r="C4704" i="8" s="1"/>
  <c r="C4708" i="8" s="1"/>
  <c r="C4712" i="8" s="1"/>
  <c r="C4716" i="8" s="1"/>
  <c r="C4720" i="8" s="1"/>
  <c r="C4724" i="8" s="1"/>
  <c r="C4728" i="8" s="1"/>
  <c r="C4732" i="8" s="1"/>
  <c r="C4736" i="8" s="1"/>
  <c r="B4700" i="8"/>
  <c r="B4704" i="8" s="1"/>
  <c r="B4708" i="8" s="1"/>
  <c r="B4712" i="8" s="1"/>
  <c r="B4716" i="8" s="1"/>
  <c r="B4720" i="8" s="1"/>
  <c r="B4724" i="8" s="1"/>
  <c r="B4728" i="8" s="1"/>
  <c r="B4732" i="8" s="1"/>
  <c r="B4736" i="8" s="1"/>
  <c r="E4699" i="8"/>
  <c r="D4699" i="8"/>
  <c r="D4703" i="8" s="1"/>
  <c r="D4707" i="8" s="1"/>
  <c r="D4711" i="8" s="1"/>
  <c r="D4715" i="8" s="1"/>
  <c r="D4719" i="8" s="1"/>
  <c r="D4723" i="8" s="1"/>
  <c r="D4727" i="8" s="1"/>
  <c r="D4731" i="8" s="1"/>
  <c r="D4735" i="8" s="1"/>
  <c r="D4739" i="8" s="1"/>
  <c r="C4699" i="8"/>
  <c r="C4703" i="8" s="1"/>
  <c r="C4707" i="8" s="1"/>
  <c r="C4711" i="8" s="1"/>
  <c r="C4715" i="8" s="1"/>
  <c r="C4719" i="8" s="1"/>
  <c r="C4723" i="8" s="1"/>
  <c r="C4727" i="8" s="1"/>
  <c r="C4731" i="8" s="1"/>
  <c r="C4735" i="8" s="1"/>
  <c r="C4739" i="8" s="1"/>
  <c r="B4699" i="8"/>
  <c r="B4703" i="8" s="1"/>
  <c r="B4707" i="8" s="1"/>
  <c r="B4711" i="8" s="1"/>
  <c r="B4715" i="8" s="1"/>
  <c r="B4719" i="8" s="1"/>
  <c r="B4723" i="8" s="1"/>
  <c r="B4727" i="8" s="1"/>
  <c r="B4731" i="8" s="1"/>
  <c r="B4735" i="8" s="1"/>
  <c r="B4739" i="8" s="1"/>
  <c r="E4698" i="8"/>
  <c r="D4698" i="8"/>
  <c r="D4702" i="8" s="1"/>
  <c r="D4706" i="8" s="1"/>
  <c r="D4710" i="8" s="1"/>
  <c r="D4714" i="8" s="1"/>
  <c r="D4718" i="8" s="1"/>
  <c r="D4722" i="8" s="1"/>
  <c r="D4726" i="8" s="1"/>
  <c r="D4730" i="8" s="1"/>
  <c r="D4734" i="8" s="1"/>
  <c r="D4738" i="8" s="1"/>
  <c r="C4698" i="8"/>
  <c r="C4702" i="8" s="1"/>
  <c r="C4706" i="8" s="1"/>
  <c r="C4710" i="8" s="1"/>
  <c r="C4714" i="8" s="1"/>
  <c r="C4718" i="8" s="1"/>
  <c r="C4722" i="8" s="1"/>
  <c r="C4726" i="8" s="1"/>
  <c r="C4730" i="8" s="1"/>
  <c r="C4734" i="8" s="1"/>
  <c r="C4738" i="8" s="1"/>
  <c r="B4698" i="8"/>
  <c r="B4702" i="8" s="1"/>
  <c r="B4706" i="8" s="1"/>
  <c r="B4710" i="8" s="1"/>
  <c r="B4714" i="8" s="1"/>
  <c r="B4718" i="8" s="1"/>
  <c r="B4722" i="8" s="1"/>
  <c r="B4726" i="8" s="1"/>
  <c r="B4730" i="8" s="1"/>
  <c r="B4734" i="8" s="1"/>
  <c r="B4738" i="8" s="1"/>
  <c r="E4697" i="8"/>
  <c r="E4696" i="8"/>
  <c r="E4695" i="8"/>
  <c r="E4694" i="8"/>
  <c r="E4693" i="8"/>
  <c r="E4692" i="8"/>
  <c r="E4691" i="8"/>
  <c r="E4690" i="8"/>
  <c r="E4689" i="8"/>
  <c r="E4688" i="8"/>
  <c r="E4687" i="8"/>
  <c r="E4686" i="8"/>
  <c r="E4685" i="8"/>
  <c r="E4684" i="8"/>
  <c r="E4683" i="8"/>
  <c r="E4682" i="8"/>
  <c r="E4681" i="8"/>
  <c r="E4680" i="8"/>
  <c r="E4679" i="8"/>
  <c r="E4678" i="8"/>
  <c r="E4677" i="8"/>
  <c r="E4676" i="8"/>
  <c r="E4675" i="8"/>
  <c r="E4674" i="8"/>
  <c r="E4673" i="8"/>
  <c r="E4672" i="8"/>
  <c r="E4671" i="8"/>
  <c r="E4670" i="8"/>
  <c r="E4669" i="8"/>
  <c r="E4668" i="8"/>
  <c r="E4667" i="8"/>
  <c r="E4666" i="8"/>
  <c r="E4665" i="8"/>
  <c r="E4664" i="8"/>
  <c r="E4663" i="8"/>
  <c r="E4662" i="8"/>
  <c r="E4661" i="8"/>
  <c r="E4660" i="8"/>
  <c r="E4659" i="8"/>
  <c r="B4659" i="8"/>
  <c r="B4663" i="8" s="1"/>
  <c r="B4667" i="8" s="1"/>
  <c r="B4671" i="8" s="1"/>
  <c r="B4675" i="8" s="1"/>
  <c r="B4679" i="8" s="1"/>
  <c r="B4683" i="8" s="1"/>
  <c r="B4687" i="8" s="1"/>
  <c r="B4691" i="8" s="1"/>
  <c r="E4658" i="8"/>
  <c r="E4657" i="8"/>
  <c r="E4656" i="8"/>
  <c r="E4655" i="8"/>
  <c r="D4655" i="8"/>
  <c r="D4659" i="8" s="1"/>
  <c r="D4663" i="8" s="1"/>
  <c r="D4667" i="8" s="1"/>
  <c r="D4671" i="8" s="1"/>
  <c r="D4675" i="8" s="1"/>
  <c r="D4679" i="8" s="1"/>
  <c r="D4683" i="8" s="1"/>
  <c r="D4687" i="8" s="1"/>
  <c r="D4691" i="8" s="1"/>
  <c r="C4655" i="8"/>
  <c r="C4659" i="8" s="1"/>
  <c r="C4663" i="8" s="1"/>
  <c r="C4667" i="8" s="1"/>
  <c r="C4671" i="8" s="1"/>
  <c r="C4675" i="8" s="1"/>
  <c r="C4679" i="8" s="1"/>
  <c r="C4683" i="8" s="1"/>
  <c r="C4687" i="8" s="1"/>
  <c r="C4691" i="8" s="1"/>
  <c r="B4655" i="8"/>
  <c r="E4654" i="8"/>
  <c r="D4654" i="8"/>
  <c r="D4658" i="8" s="1"/>
  <c r="D4662" i="8" s="1"/>
  <c r="D4666" i="8" s="1"/>
  <c r="D4670" i="8" s="1"/>
  <c r="D4674" i="8" s="1"/>
  <c r="D4678" i="8" s="1"/>
  <c r="D4682" i="8" s="1"/>
  <c r="D4686" i="8" s="1"/>
  <c r="D4690" i="8" s="1"/>
  <c r="C4654" i="8"/>
  <c r="C4658" i="8" s="1"/>
  <c r="C4662" i="8" s="1"/>
  <c r="C4666" i="8" s="1"/>
  <c r="C4670" i="8" s="1"/>
  <c r="C4674" i="8" s="1"/>
  <c r="C4678" i="8" s="1"/>
  <c r="C4682" i="8" s="1"/>
  <c r="C4686" i="8" s="1"/>
  <c r="C4690" i="8" s="1"/>
  <c r="B4654" i="8"/>
  <c r="B4658" i="8" s="1"/>
  <c r="B4662" i="8" s="1"/>
  <c r="B4666" i="8" s="1"/>
  <c r="B4670" i="8" s="1"/>
  <c r="B4674" i="8" s="1"/>
  <c r="B4678" i="8" s="1"/>
  <c r="B4682" i="8" s="1"/>
  <c r="B4686" i="8" s="1"/>
  <c r="B4690" i="8" s="1"/>
  <c r="E4653" i="8"/>
  <c r="D4653" i="8"/>
  <c r="D4657" i="8" s="1"/>
  <c r="D4661" i="8" s="1"/>
  <c r="D4665" i="8" s="1"/>
  <c r="D4669" i="8" s="1"/>
  <c r="D4673" i="8" s="1"/>
  <c r="D4677" i="8" s="1"/>
  <c r="D4681" i="8" s="1"/>
  <c r="D4685" i="8" s="1"/>
  <c r="D4689" i="8" s="1"/>
  <c r="D4693" i="8" s="1"/>
  <c r="C4653" i="8"/>
  <c r="C4657" i="8" s="1"/>
  <c r="C4661" i="8" s="1"/>
  <c r="C4665" i="8" s="1"/>
  <c r="C4669" i="8" s="1"/>
  <c r="C4673" i="8" s="1"/>
  <c r="C4677" i="8" s="1"/>
  <c r="C4681" i="8" s="1"/>
  <c r="C4685" i="8" s="1"/>
  <c r="C4689" i="8" s="1"/>
  <c r="C4693" i="8" s="1"/>
  <c r="B4653" i="8"/>
  <c r="B4657" i="8" s="1"/>
  <c r="B4661" i="8" s="1"/>
  <c r="B4665" i="8" s="1"/>
  <c r="B4669" i="8" s="1"/>
  <c r="B4673" i="8" s="1"/>
  <c r="B4677" i="8" s="1"/>
  <c r="B4681" i="8" s="1"/>
  <c r="B4685" i="8" s="1"/>
  <c r="B4689" i="8" s="1"/>
  <c r="B4693" i="8" s="1"/>
  <c r="E4652" i="8"/>
  <c r="D4652" i="8"/>
  <c r="D4656" i="8" s="1"/>
  <c r="D4660" i="8" s="1"/>
  <c r="D4664" i="8" s="1"/>
  <c r="D4668" i="8" s="1"/>
  <c r="D4672" i="8" s="1"/>
  <c r="D4676" i="8" s="1"/>
  <c r="D4680" i="8" s="1"/>
  <c r="D4684" i="8" s="1"/>
  <c r="D4688" i="8" s="1"/>
  <c r="D4692" i="8" s="1"/>
  <c r="C4652" i="8"/>
  <c r="C4656" i="8" s="1"/>
  <c r="C4660" i="8" s="1"/>
  <c r="C4664" i="8" s="1"/>
  <c r="C4668" i="8" s="1"/>
  <c r="C4672" i="8" s="1"/>
  <c r="C4676" i="8" s="1"/>
  <c r="C4680" i="8" s="1"/>
  <c r="C4684" i="8" s="1"/>
  <c r="C4688" i="8" s="1"/>
  <c r="C4692" i="8" s="1"/>
  <c r="B4652" i="8"/>
  <c r="B4656" i="8" s="1"/>
  <c r="B4660" i="8" s="1"/>
  <c r="B4664" i="8" s="1"/>
  <c r="B4668" i="8" s="1"/>
  <c r="B4672" i="8" s="1"/>
  <c r="B4676" i="8" s="1"/>
  <c r="B4680" i="8" s="1"/>
  <c r="B4684" i="8" s="1"/>
  <c r="B4688" i="8" s="1"/>
  <c r="B4692" i="8" s="1"/>
  <c r="E4651" i="8"/>
  <c r="E4650" i="8"/>
  <c r="E4649" i="8"/>
  <c r="E4648" i="8"/>
  <c r="E4647" i="8"/>
  <c r="E4646" i="8"/>
  <c r="E4645" i="8"/>
  <c r="E4644" i="8"/>
  <c r="E4643" i="8"/>
  <c r="E4642" i="8"/>
  <c r="E4641" i="8"/>
  <c r="E4640" i="8"/>
  <c r="E4639" i="8"/>
  <c r="E4638" i="8"/>
  <c r="E4637" i="8"/>
  <c r="E4636" i="8"/>
  <c r="E4635" i="8"/>
  <c r="E4634" i="8"/>
  <c r="E4633" i="8"/>
  <c r="E4632" i="8"/>
  <c r="E4631" i="8"/>
  <c r="E4630" i="8"/>
  <c r="E4629" i="8"/>
  <c r="E4628" i="8"/>
  <c r="E4627" i="8"/>
  <c r="E4626" i="8"/>
  <c r="E4625" i="8"/>
  <c r="E4624" i="8"/>
  <c r="E4623" i="8"/>
  <c r="E4622" i="8"/>
  <c r="E4621" i="8"/>
  <c r="E4620" i="8"/>
  <c r="E4619" i="8"/>
  <c r="E4618" i="8"/>
  <c r="E4617" i="8"/>
  <c r="E4616" i="8"/>
  <c r="E4615" i="8"/>
  <c r="E4614" i="8"/>
  <c r="E4613" i="8"/>
  <c r="E4612" i="8"/>
  <c r="E4611" i="8"/>
  <c r="E4610" i="8"/>
  <c r="E4609" i="8"/>
  <c r="D4609" i="8"/>
  <c r="D4613" i="8" s="1"/>
  <c r="D4617" i="8" s="1"/>
  <c r="D4621" i="8" s="1"/>
  <c r="D4625" i="8" s="1"/>
  <c r="D4629" i="8" s="1"/>
  <c r="D4633" i="8" s="1"/>
  <c r="D4637" i="8" s="1"/>
  <c r="D4641" i="8" s="1"/>
  <c r="D4645" i="8" s="1"/>
  <c r="C4609" i="8"/>
  <c r="C4613" i="8" s="1"/>
  <c r="C4617" i="8" s="1"/>
  <c r="C4621" i="8" s="1"/>
  <c r="C4625" i="8" s="1"/>
  <c r="C4629" i="8" s="1"/>
  <c r="C4633" i="8" s="1"/>
  <c r="C4637" i="8" s="1"/>
  <c r="C4641" i="8" s="1"/>
  <c r="C4645" i="8" s="1"/>
  <c r="B4609" i="8"/>
  <c r="B4613" i="8" s="1"/>
  <c r="B4617" i="8" s="1"/>
  <c r="B4621" i="8" s="1"/>
  <c r="B4625" i="8" s="1"/>
  <c r="B4629" i="8" s="1"/>
  <c r="B4633" i="8" s="1"/>
  <c r="B4637" i="8" s="1"/>
  <c r="B4641" i="8" s="1"/>
  <c r="B4645" i="8" s="1"/>
  <c r="E4608" i="8"/>
  <c r="D4608" i="8"/>
  <c r="D4612" i="8" s="1"/>
  <c r="D4616" i="8" s="1"/>
  <c r="D4620" i="8" s="1"/>
  <c r="D4624" i="8" s="1"/>
  <c r="D4628" i="8" s="1"/>
  <c r="D4632" i="8" s="1"/>
  <c r="D4636" i="8" s="1"/>
  <c r="D4640" i="8" s="1"/>
  <c r="D4644" i="8" s="1"/>
  <c r="C4608" i="8"/>
  <c r="C4612" i="8" s="1"/>
  <c r="C4616" i="8" s="1"/>
  <c r="C4620" i="8" s="1"/>
  <c r="C4624" i="8" s="1"/>
  <c r="C4628" i="8" s="1"/>
  <c r="C4632" i="8" s="1"/>
  <c r="C4636" i="8" s="1"/>
  <c r="C4640" i="8" s="1"/>
  <c r="C4644" i="8" s="1"/>
  <c r="B4608" i="8"/>
  <c r="B4612" i="8" s="1"/>
  <c r="B4616" i="8" s="1"/>
  <c r="B4620" i="8" s="1"/>
  <c r="B4624" i="8" s="1"/>
  <c r="B4628" i="8" s="1"/>
  <c r="B4632" i="8" s="1"/>
  <c r="B4636" i="8" s="1"/>
  <c r="B4640" i="8" s="1"/>
  <c r="B4644" i="8" s="1"/>
  <c r="E4607" i="8"/>
  <c r="D4607" i="8"/>
  <c r="D4611" i="8" s="1"/>
  <c r="D4615" i="8" s="1"/>
  <c r="D4619" i="8" s="1"/>
  <c r="D4623" i="8" s="1"/>
  <c r="D4627" i="8" s="1"/>
  <c r="D4631" i="8" s="1"/>
  <c r="D4635" i="8" s="1"/>
  <c r="D4639" i="8" s="1"/>
  <c r="D4643" i="8" s="1"/>
  <c r="D4647" i="8" s="1"/>
  <c r="C4607" i="8"/>
  <c r="C4611" i="8" s="1"/>
  <c r="C4615" i="8" s="1"/>
  <c r="C4619" i="8" s="1"/>
  <c r="C4623" i="8" s="1"/>
  <c r="C4627" i="8" s="1"/>
  <c r="C4631" i="8" s="1"/>
  <c r="C4635" i="8" s="1"/>
  <c r="C4639" i="8" s="1"/>
  <c r="C4643" i="8" s="1"/>
  <c r="C4647" i="8" s="1"/>
  <c r="B4607" i="8"/>
  <c r="B4611" i="8" s="1"/>
  <c r="B4615" i="8" s="1"/>
  <c r="B4619" i="8" s="1"/>
  <c r="B4623" i="8" s="1"/>
  <c r="B4627" i="8" s="1"/>
  <c r="B4631" i="8" s="1"/>
  <c r="B4635" i="8" s="1"/>
  <c r="B4639" i="8" s="1"/>
  <c r="B4643" i="8" s="1"/>
  <c r="B4647" i="8" s="1"/>
  <c r="E4606" i="8"/>
  <c r="D4606" i="8"/>
  <c r="D4610" i="8" s="1"/>
  <c r="D4614" i="8" s="1"/>
  <c r="D4618" i="8" s="1"/>
  <c r="D4622" i="8" s="1"/>
  <c r="D4626" i="8" s="1"/>
  <c r="D4630" i="8" s="1"/>
  <c r="D4634" i="8" s="1"/>
  <c r="D4638" i="8" s="1"/>
  <c r="D4642" i="8" s="1"/>
  <c r="D4646" i="8" s="1"/>
  <c r="C4606" i="8"/>
  <c r="C4610" i="8" s="1"/>
  <c r="C4614" i="8" s="1"/>
  <c r="C4618" i="8" s="1"/>
  <c r="C4622" i="8" s="1"/>
  <c r="C4626" i="8" s="1"/>
  <c r="C4630" i="8" s="1"/>
  <c r="C4634" i="8" s="1"/>
  <c r="C4638" i="8" s="1"/>
  <c r="C4642" i="8" s="1"/>
  <c r="C4646" i="8" s="1"/>
  <c r="B4606" i="8"/>
  <c r="B4610" i="8" s="1"/>
  <c r="B4614" i="8" s="1"/>
  <c r="B4618" i="8" s="1"/>
  <c r="B4622" i="8" s="1"/>
  <c r="B4626" i="8" s="1"/>
  <c r="B4630" i="8" s="1"/>
  <c r="B4634" i="8" s="1"/>
  <c r="B4638" i="8" s="1"/>
  <c r="B4642" i="8" s="1"/>
  <c r="B4646" i="8" s="1"/>
  <c r="E4605" i="8"/>
  <c r="E4604" i="8"/>
  <c r="E4603" i="8"/>
  <c r="E4602" i="8"/>
  <c r="E4601" i="8"/>
  <c r="E4600" i="8"/>
  <c r="E4599" i="8"/>
  <c r="E4598" i="8"/>
  <c r="E4597" i="8"/>
  <c r="E4596" i="8"/>
  <c r="E4595" i="8"/>
  <c r="E4594" i="8"/>
  <c r="E4593" i="8"/>
  <c r="E4592" i="8"/>
  <c r="E4591" i="8"/>
  <c r="E4590" i="8"/>
  <c r="E4589" i="8"/>
  <c r="E4588" i="8"/>
  <c r="E4587" i="8"/>
  <c r="E4586" i="8"/>
  <c r="E4585" i="8"/>
  <c r="E4584" i="8"/>
  <c r="E4583" i="8"/>
  <c r="E4582" i="8"/>
  <c r="E4581" i="8"/>
  <c r="E4580" i="8"/>
  <c r="E4579" i="8"/>
  <c r="E4578" i="8"/>
  <c r="E4577" i="8"/>
  <c r="E4576" i="8"/>
  <c r="E4575" i="8"/>
  <c r="E4574" i="8"/>
  <c r="E4573" i="8"/>
  <c r="E4572" i="8"/>
  <c r="E4571" i="8"/>
  <c r="E4570" i="8"/>
  <c r="E4569" i="8"/>
  <c r="E4568" i="8"/>
  <c r="E4567" i="8"/>
  <c r="E4566" i="8"/>
  <c r="E4565" i="8"/>
  <c r="E4564" i="8"/>
  <c r="E4563" i="8"/>
  <c r="D4563" i="8"/>
  <c r="D4567" i="8" s="1"/>
  <c r="D4571" i="8" s="1"/>
  <c r="D4575" i="8" s="1"/>
  <c r="D4579" i="8" s="1"/>
  <c r="D4583" i="8" s="1"/>
  <c r="D4587" i="8" s="1"/>
  <c r="D4591" i="8" s="1"/>
  <c r="D4595" i="8" s="1"/>
  <c r="D4599" i="8" s="1"/>
  <c r="C4563" i="8"/>
  <c r="C4567" i="8" s="1"/>
  <c r="C4571" i="8" s="1"/>
  <c r="C4575" i="8" s="1"/>
  <c r="C4579" i="8" s="1"/>
  <c r="C4583" i="8" s="1"/>
  <c r="C4587" i="8" s="1"/>
  <c r="C4591" i="8" s="1"/>
  <c r="C4595" i="8" s="1"/>
  <c r="C4599" i="8" s="1"/>
  <c r="B4563" i="8"/>
  <c r="B4567" i="8" s="1"/>
  <c r="B4571" i="8" s="1"/>
  <c r="B4575" i="8" s="1"/>
  <c r="B4579" i="8" s="1"/>
  <c r="B4583" i="8" s="1"/>
  <c r="B4587" i="8" s="1"/>
  <c r="B4591" i="8" s="1"/>
  <c r="B4595" i="8" s="1"/>
  <c r="B4599" i="8" s="1"/>
  <c r="E4562" i="8"/>
  <c r="D4562" i="8"/>
  <c r="D4566" i="8" s="1"/>
  <c r="D4570" i="8" s="1"/>
  <c r="D4574" i="8" s="1"/>
  <c r="D4578" i="8" s="1"/>
  <c r="D4582" i="8" s="1"/>
  <c r="D4586" i="8" s="1"/>
  <c r="D4590" i="8" s="1"/>
  <c r="D4594" i="8" s="1"/>
  <c r="D4598" i="8" s="1"/>
  <c r="C4562" i="8"/>
  <c r="C4566" i="8" s="1"/>
  <c r="C4570" i="8" s="1"/>
  <c r="C4574" i="8" s="1"/>
  <c r="C4578" i="8" s="1"/>
  <c r="C4582" i="8" s="1"/>
  <c r="C4586" i="8" s="1"/>
  <c r="C4590" i="8" s="1"/>
  <c r="C4594" i="8" s="1"/>
  <c r="C4598" i="8" s="1"/>
  <c r="B4562" i="8"/>
  <c r="B4566" i="8" s="1"/>
  <c r="B4570" i="8" s="1"/>
  <c r="B4574" i="8" s="1"/>
  <c r="B4578" i="8" s="1"/>
  <c r="B4582" i="8" s="1"/>
  <c r="B4586" i="8" s="1"/>
  <c r="B4590" i="8" s="1"/>
  <c r="B4594" i="8" s="1"/>
  <c r="B4598" i="8" s="1"/>
  <c r="E4561" i="8"/>
  <c r="D4561" i="8"/>
  <c r="D4565" i="8" s="1"/>
  <c r="D4569" i="8" s="1"/>
  <c r="D4573" i="8" s="1"/>
  <c r="D4577" i="8" s="1"/>
  <c r="D4581" i="8" s="1"/>
  <c r="D4585" i="8" s="1"/>
  <c r="D4589" i="8" s="1"/>
  <c r="D4593" i="8" s="1"/>
  <c r="D4597" i="8" s="1"/>
  <c r="D4601" i="8" s="1"/>
  <c r="C4561" i="8"/>
  <c r="C4565" i="8" s="1"/>
  <c r="C4569" i="8" s="1"/>
  <c r="C4573" i="8" s="1"/>
  <c r="C4577" i="8" s="1"/>
  <c r="C4581" i="8" s="1"/>
  <c r="C4585" i="8" s="1"/>
  <c r="C4589" i="8" s="1"/>
  <c r="C4593" i="8" s="1"/>
  <c r="C4597" i="8" s="1"/>
  <c r="C4601" i="8" s="1"/>
  <c r="B4561" i="8"/>
  <c r="B4565" i="8" s="1"/>
  <c r="B4569" i="8" s="1"/>
  <c r="B4573" i="8" s="1"/>
  <c r="B4577" i="8" s="1"/>
  <c r="B4581" i="8" s="1"/>
  <c r="B4585" i="8" s="1"/>
  <c r="B4589" i="8" s="1"/>
  <c r="B4593" i="8" s="1"/>
  <c r="B4597" i="8" s="1"/>
  <c r="B4601" i="8" s="1"/>
  <c r="E4560" i="8"/>
  <c r="D4560" i="8"/>
  <c r="D4564" i="8" s="1"/>
  <c r="D4568" i="8" s="1"/>
  <c r="D4572" i="8" s="1"/>
  <c r="D4576" i="8" s="1"/>
  <c r="D4580" i="8" s="1"/>
  <c r="D4584" i="8" s="1"/>
  <c r="D4588" i="8" s="1"/>
  <c r="D4592" i="8" s="1"/>
  <c r="D4596" i="8" s="1"/>
  <c r="D4600" i="8" s="1"/>
  <c r="C4560" i="8"/>
  <c r="C4564" i="8" s="1"/>
  <c r="C4568" i="8" s="1"/>
  <c r="C4572" i="8" s="1"/>
  <c r="C4576" i="8" s="1"/>
  <c r="C4580" i="8" s="1"/>
  <c r="C4584" i="8" s="1"/>
  <c r="C4588" i="8" s="1"/>
  <c r="C4592" i="8" s="1"/>
  <c r="C4596" i="8" s="1"/>
  <c r="C4600" i="8" s="1"/>
  <c r="B4560" i="8"/>
  <c r="B4564" i="8" s="1"/>
  <c r="B4568" i="8" s="1"/>
  <c r="B4572" i="8" s="1"/>
  <c r="B4576" i="8" s="1"/>
  <c r="B4580" i="8" s="1"/>
  <c r="B4584" i="8" s="1"/>
  <c r="B4588" i="8" s="1"/>
  <c r="B4592" i="8" s="1"/>
  <c r="B4596" i="8" s="1"/>
  <c r="B4600" i="8" s="1"/>
  <c r="E4559" i="8"/>
  <c r="E4558" i="8"/>
  <c r="E4557" i="8"/>
  <c r="E4556" i="8"/>
  <c r="E4555" i="8"/>
  <c r="E4554" i="8"/>
  <c r="E4553" i="8"/>
  <c r="E4552" i="8"/>
  <c r="E4551" i="8"/>
  <c r="E4550" i="8"/>
  <c r="E4549" i="8"/>
  <c r="E4548" i="8"/>
  <c r="E4547" i="8"/>
  <c r="E4546" i="8"/>
  <c r="E4545" i="8"/>
  <c r="E4544" i="8"/>
  <c r="E4543" i="8"/>
  <c r="E4542" i="8"/>
  <c r="E4541" i="8"/>
  <c r="E4540" i="8"/>
  <c r="E4539" i="8"/>
  <c r="E4538" i="8"/>
  <c r="E4537" i="8"/>
  <c r="E4536" i="8"/>
  <c r="E4535" i="8"/>
  <c r="E4534" i="8"/>
  <c r="E4533" i="8"/>
  <c r="E4532" i="8"/>
  <c r="E4531" i="8"/>
  <c r="E4530" i="8"/>
  <c r="E4529" i="8"/>
  <c r="E4528" i="8"/>
  <c r="E4527" i="8"/>
  <c r="E4526" i="8"/>
  <c r="E4525" i="8"/>
  <c r="E4524" i="8"/>
  <c r="E4523" i="8"/>
  <c r="E4522" i="8"/>
  <c r="E4521" i="8"/>
  <c r="E4520" i="8"/>
  <c r="E4519" i="8"/>
  <c r="E4518" i="8"/>
  <c r="E4517" i="8"/>
  <c r="D4517" i="8"/>
  <c r="D4521" i="8" s="1"/>
  <c r="D4525" i="8" s="1"/>
  <c r="D4529" i="8" s="1"/>
  <c r="D4533" i="8" s="1"/>
  <c r="D4537" i="8" s="1"/>
  <c r="D4541" i="8" s="1"/>
  <c r="D4545" i="8" s="1"/>
  <c r="D4549" i="8" s="1"/>
  <c r="D4553" i="8" s="1"/>
  <c r="C4517" i="8"/>
  <c r="C4521" i="8" s="1"/>
  <c r="C4525" i="8" s="1"/>
  <c r="C4529" i="8" s="1"/>
  <c r="C4533" i="8" s="1"/>
  <c r="C4537" i="8" s="1"/>
  <c r="C4541" i="8" s="1"/>
  <c r="C4545" i="8" s="1"/>
  <c r="C4549" i="8" s="1"/>
  <c r="C4553" i="8" s="1"/>
  <c r="B4517" i="8"/>
  <c r="B4521" i="8" s="1"/>
  <c r="B4525" i="8" s="1"/>
  <c r="B4529" i="8" s="1"/>
  <c r="B4533" i="8" s="1"/>
  <c r="B4537" i="8" s="1"/>
  <c r="B4541" i="8" s="1"/>
  <c r="B4545" i="8" s="1"/>
  <c r="B4549" i="8" s="1"/>
  <c r="B4553" i="8" s="1"/>
  <c r="E4516" i="8"/>
  <c r="D4516" i="8"/>
  <c r="D4520" i="8" s="1"/>
  <c r="D4524" i="8" s="1"/>
  <c r="D4528" i="8" s="1"/>
  <c r="D4532" i="8" s="1"/>
  <c r="D4536" i="8" s="1"/>
  <c r="D4540" i="8" s="1"/>
  <c r="D4544" i="8" s="1"/>
  <c r="D4548" i="8" s="1"/>
  <c r="D4552" i="8" s="1"/>
  <c r="C4516" i="8"/>
  <c r="C4520" i="8" s="1"/>
  <c r="C4524" i="8" s="1"/>
  <c r="C4528" i="8" s="1"/>
  <c r="C4532" i="8" s="1"/>
  <c r="C4536" i="8" s="1"/>
  <c r="C4540" i="8" s="1"/>
  <c r="C4544" i="8" s="1"/>
  <c r="C4548" i="8" s="1"/>
  <c r="C4552" i="8" s="1"/>
  <c r="B4516" i="8"/>
  <c r="B4520" i="8" s="1"/>
  <c r="B4524" i="8" s="1"/>
  <c r="B4528" i="8" s="1"/>
  <c r="B4532" i="8" s="1"/>
  <c r="B4536" i="8" s="1"/>
  <c r="B4540" i="8" s="1"/>
  <c r="B4544" i="8" s="1"/>
  <c r="B4548" i="8" s="1"/>
  <c r="B4552" i="8" s="1"/>
  <c r="E4515" i="8"/>
  <c r="D4515" i="8"/>
  <c r="D4519" i="8" s="1"/>
  <c r="D4523" i="8" s="1"/>
  <c r="D4527" i="8" s="1"/>
  <c r="D4531" i="8" s="1"/>
  <c r="D4535" i="8" s="1"/>
  <c r="D4539" i="8" s="1"/>
  <c r="D4543" i="8" s="1"/>
  <c r="D4547" i="8" s="1"/>
  <c r="D4551" i="8" s="1"/>
  <c r="D4555" i="8" s="1"/>
  <c r="C4515" i="8"/>
  <c r="C4519" i="8" s="1"/>
  <c r="C4523" i="8" s="1"/>
  <c r="C4527" i="8" s="1"/>
  <c r="C4531" i="8" s="1"/>
  <c r="C4535" i="8" s="1"/>
  <c r="C4539" i="8" s="1"/>
  <c r="C4543" i="8" s="1"/>
  <c r="C4547" i="8" s="1"/>
  <c r="C4551" i="8" s="1"/>
  <c r="C4555" i="8" s="1"/>
  <c r="B4515" i="8"/>
  <c r="B4519" i="8" s="1"/>
  <c r="B4523" i="8" s="1"/>
  <c r="B4527" i="8" s="1"/>
  <c r="B4531" i="8" s="1"/>
  <c r="B4535" i="8" s="1"/>
  <c r="B4539" i="8" s="1"/>
  <c r="B4543" i="8" s="1"/>
  <c r="B4547" i="8" s="1"/>
  <c r="B4551" i="8" s="1"/>
  <c r="B4555" i="8" s="1"/>
  <c r="E4514" i="8"/>
  <c r="D4514" i="8"/>
  <c r="D4518" i="8" s="1"/>
  <c r="D4522" i="8" s="1"/>
  <c r="D4526" i="8" s="1"/>
  <c r="D4530" i="8" s="1"/>
  <c r="D4534" i="8" s="1"/>
  <c r="D4538" i="8" s="1"/>
  <c r="D4542" i="8" s="1"/>
  <c r="D4546" i="8" s="1"/>
  <c r="D4550" i="8" s="1"/>
  <c r="D4554" i="8" s="1"/>
  <c r="C4514" i="8"/>
  <c r="C4518" i="8" s="1"/>
  <c r="C4522" i="8" s="1"/>
  <c r="C4526" i="8" s="1"/>
  <c r="C4530" i="8" s="1"/>
  <c r="C4534" i="8" s="1"/>
  <c r="C4538" i="8" s="1"/>
  <c r="C4542" i="8" s="1"/>
  <c r="C4546" i="8" s="1"/>
  <c r="C4550" i="8" s="1"/>
  <c r="C4554" i="8" s="1"/>
  <c r="B4514" i="8"/>
  <c r="B4518" i="8" s="1"/>
  <c r="B4522" i="8" s="1"/>
  <c r="B4526" i="8" s="1"/>
  <c r="B4530" i="8" s="1"/>
  <c r="B4534" i="8" s="1"/>
  <c r="B4538" i="8" s="1"/>
  <c r="B4542" i="8" s="1"/>
  <c r="B4546" i="8" s="1"/>
  <c r="B4550" i="8" s="1"/>
  <c r="B4554" i="8" s="1"/>
  <c r="E4513" i="8"/>
  <c r="E4512" i="8"/>
  <c r="E4511" i="8"/>
  <c r="E4510" i="8"/>
  <c r="E4509" i="8"/>
  <c r="E4508" i="8"/>
  <c r="E4507" i="8"/>
  <c r="E4506" i="8"/>
  <c r="E4505" i="8"/>
  <c r="E4504" i="8"/>
  <c r="E4503" i="8"/>
  <c r="E4502" i="8"/>
  <c r="E4501" i="8"/>
  <c r="E4500" i="8"/>
  <c r="E4499" i="8"/>
  <c r="E4498" i="8"/>
  <c r="E4497" i="8"/>
  <c r="E4496" i="8"/>
  <c r="E4495" i="8"/>
  <c r="E4494" i="8"/>
  <c r="E4493" i="8"/>
  <c r="E4492" i="8"/>
  <c r="E4491" i="8"/>
  <c r="E4490" i="8"/>
  <c r="E4489" i="8"/>
  <c r="E4488" i="8"/>
  <c r="E4487" i="8"/>
  <c r="E4486" i="8"/>
  <c r="E4485" i="8"/>
  <c r="E4484" i="8"/>
  <c r="E4483" i="8"/>
  <c r="E4482" i="8"/>
  <c r="E4481" i="8"/>
  <c r="E4480" i="8"/>
  <c r="E4479" i="8"/>
  <c r="E4478" i="8"/>
  <c r="E4477" i="8"/>
  <c r="E4476" i="8"/>
  <c r="E4475" i="8"/>
  <c r="E4474" i="8"/>
  <c r="E4473" i="8"/>
  <c r="E4472" i="8"/>
  <c r="E4471" i="8"/>
  <c r="D4471" i="8"/>
  <c r="D4475" i="8" s="1"/>
  <c r="D4479" i="8" s="1"/>
  <c r="D4483" i="8" s="1"/>
  <c r="D4487" i="8" s="1"/>
  <c r="D4491" i="8" s="1"/>
  <c r="D4495" i="8" s="1"/>
  <c r="D4499" i="8" s="1"/>
  <c r="D4503" i="8" s="1"/>
  <c r="D4507" i="8" s="1"/>
  <c r="C4471" i="8"/>
  <c r="C4475" i="8" s="1"/>
  <c r="C4479" i="8" s="1"/>
  <c r="C4483" i="8" s="1"/>
  <c r="C4487" i="8" s="1"/>
  <c r="C4491" i="8" s="1"/>
  <c r="C4495" i="8" s="1"/>
  <c r="C4499" i="8" s="1"/>
  <c r="C4503" i="8" s="1"/>
  <c r="C4507" i="8" s="1"/>
  <c r="B4471" i="8"/>
  <c r="B4475" i="8" s="1"/>
  <c r="B4479" i="8" s="1"/>
  <c r="B4483" i="8" s="1"/>
  <c r="B4487" i="8" s="1"/>
  <c r="B4491" i="8" s="1"/>
  <c r="B4495" i="8" s="1"/>
  <c r="B4499" i="8" s="1"/>
  <c r="B4503" i="8" s="1"/>
  <c r="B4507" i="8" s="1"/>
  <c r="E4470" i="8"/>
  <c r="D4470" i="8"/>
  <c r="D4474" i="8" s="1"/>
  <c r="D4478" i="8" s="1"/>
  <c r="D4482" i="8" s="1"/>
  <c r="D4486" i="8" s="1"/>
  <c r="D4490" i="8" s="1"/>
  <c r="D4494" i="8" s="1"/>
  <c r="D4498" i="8" s="1"/>
  <c r="D4502" i="8" s="1"/>
  <c r="D4506" i="8" s="1"/>
  <c r="C4470" i="8"/>
  <c r="C4474" i="8" s="1"/>
  <c r="C4478" i="8" s="1"/>
  <c r="C4482" i="8" s="1"/>
  <c r="C4486" i="8" s="1"/>
  <c r="C4490" i="8" s="1"/>
  <c r="C4494" i="8" s="1"/>
  <c r="C4498" i="8" s="1"/>
  <c r="C4502" i="8" s="1"/>
  <c r="C4506" i="8" s="1"/>
  <c r="B4470" i="8"/>
  <c r="B4474" i="8" s="1"/>
  <c r="B4478" i="8" s="1"/>
  <c r="B4482" i="8" s="1"/>
  <c r="B4486" i="8" s="1"/>
  <c r="B4490" i="8" s="1"/>
  <c r="B4494" i="8" s="1"/>
  <c r="B4498" i="8" s="1"/>
  <c r="B4502" i="8" s="1"/>
  <c r="B4506" i="8" s="1"/>
  <c r="E4469" i="8"/>
  <c r="D4469" i="8"/>
  <c r="D4473" i="8" s="1"/>
  <c r="D4477" i="8" s="1"/>
  <c r="D4481" i="8" s="1"/>
  <c r="D4485" i="8" s="1"/>
  <c r="D4489" i="8" s="1"/>
  <c r="D4493" i="8" s="1"/>
  <c r="D4497" i="8" s="1"/>
  <c r="D4501" i="8" s="1"/>
  <c r="D4505" i="8" s="1"/>
  <c r="D4509" i="8" s="1"/>
  <c r="C4469" i="8"/>
  <c r="C4473" i="8" s="1"/>
  <c r="C4477" i="8" s="1"/>
  <c r="C4481" i="8" s="1"/>
  <c r="C4485" i="8" s="1"/>
  <c r="C4489" i="8" s="1"/>
  <c r="C4493" i="8" s="1"/>
  <c r="C4497" i="8" s="1"/>
  <c r="C4501" i="8" s="1"/>
  <c r="C4505" i="8" s="1"/>
  <c r="C4509" i="8" s="1"/>
  <c r="B4469" i="8"/>
  <c r="B4473" i="8" s="1"/>
  <c r="B4477" i="8" s="1"/>
  <c r="B4481" i="8" s="1"/>
  <c r="B4485" i="8" s="1"/>
  <c r="B4489" i="8" s="1"/>
  <c r="B4493" i="8" s="1"/>
  <c r="B4497" i="8" s="1"/>
  <c r="B4501" i="8" s="1"/>
  <c r="B4505" i="8" s="1"/>
  <c r="B4509" i="8" s="1"/>
  <c r="E4468" i="8"/>
  <c r="D4468" i="8"/>
  <c r="D4472" i="8" s="1"/>
  <c r="D4476" i="8" s="1"/>
  <c r="D4480" i="8" s="1"/>
  <c r="D4484" i="8" s="1"/>
  <c r="D4488" i="8" s="1"/>
  <c r="D4492" i="8" s="1"/>
  <c r="D4496" i="8" s="1"/>
  <c r="D4500" i="8" s="1"/>
  <c r="D4504" i="8" s="1"/>
  <c r="D4508" i="8" s="1"/>
  <c r="C4468" i="8"/>
  <c r="C4472" i="8" s="1"/>
  <c r="C4476" i="8" s="1"/>
  <c r="C4480" i="8" s="1"/>
  <c r="C4484" i="8" s="1"/>
  <c r="C4488" i="8" s="1"/>
  <c r="C4492" i="8" s="1"/>
  <c r="C4496" i="8" s="1"/>
  <c r="C4500" i="8" s="1"/>
  <c r="C4504" i="8" s="1"/>
  <c r="C4508" i="8" s="1"/>
  <c r="B4468" i="8"/>
  <c r="B4472" i="8" s="1"/>
  <c r="B4476" i="8" s="1"/>
  <c r="B4480" i="8" s="1"/>
  <c r="B4484" i="8" s="1"/>
  <c r="B4488" i="8" s="1"/>
  <c r="B4492" i="8" s="1"/>
  <c r="B4496" i="8" s="1"/>
  <c r="B4500" i="8" s="1"/>
  <c r="B4504" i="8" s="1"/>
  <c r="B4508" i="8" s="1"/>
  <c r="E4467" i="8"/>
  <c r="E4466" i="8"/>
  <c r="E4465" i="8"/>
  <c r="E4464" i="8"/>
  <c r="E4463" i="8"/>
  <c r="E4462" i="8"/>
  <c r="E4461" i="8"/>
  <c r="E4460" i="8"/>
  <c r="E4459" i="8"/>
  <c r="E4458" i="8"/>
  <c r="E4457" i="8"/>
  <c r="E4456" i="8"/>
  <c r="E4455" i="8"/>
  <c r="E4454" i="8"/>
  <c r="E4453" i="8"/>
  <c r="E4452" i="8"/>
  <c r="E4451" i="8"/>
  <c r="E4450" i="8"/>
  <c r="E4449" i="8"/>
  <c r="E4448" i="8"/>
  <c r="E4447" i="8"/>
  <c r="E4446" i="8"/>
  <c r="E4445" i="8"/>
  <c r="E4444" i="8"/>
  <c r="E4443" i="8"/>
  <c r="E4442" i="8"/>
  <c r="E4441" i="8"/>
  <c r="E4440" i="8"/>
  <c r="E4439" i="8"/>
  <c r="E4438" i="8"/>
  <c r="E4437" i="8"/>
  <c r="E4436" i="8"/>
  <c r="B4436" i="8"/>
  <c r="B4440" i="8" s="1"/>
  <c r="B4444" i="8" s="1"/>
  <c r="B4448" i="8" s="1"/>
  <c r="B4452" i="8" s="1"/>
  <c r="B4456" i="8" s="1"/>
  <c r="B4460" i="8" s="1"/>
  <c r="E4435" i="8"/>
  <c r="E4434" i="8"/>
  <c r="E4433" i="8"/>
  <c r="E4432" i="8"/>
  <c r="E4431" i="8"/>
  <c r="E4430" i="8"/>
  <c r="E4429" i="8"/>
  <c r="E4428" i="8"/>
  <c r="E4427" i="8"/>
  <c r="E4426" i="8"/>
  <c r="E4425" i="8"/>
  <c r="D4425" i="8"/>
  <c r="D4429" i="8" s="1"/>
  <c r="D4433" i="8" s="1"/>
  <c r="D4437" i="8" s="1"/>
  <c r="D4441" i="8" s="1"/>
  <c r="D4445" i="8" s="1"/>
  <c r="D4449" i="8" s="1"/>
  <c r="D4453" i="8" s="1"/>
  <c r="D4457" i="8" s="1"/>
  <c r="D4461" i="8" s="1"/>
  <c r="C4425" i="8"/>
  <c r="C4429" i="8" s="1"/>
  <c r="C4433" i="8" s="1"/>
  <c r="C4437" i="8" s="1"/>
  <c r="C4441" i="8" s="1"/>
  <c r="C4445" i="8" s="1"/>
  <c r="C4449" i="8" s="1"/>
  <c r="C4453" i="8" s="1"/>
  <c r="C4457" i="8" s="1"/>
  <c r="C4461" i="8" s="1"/>
  <c r="B4425" i="8"/>
  <c r="B4429" i="8" s="1"/>
  <c r="B4433" i="8" s="1"/>
  <c r="B4437" i="8" s="1"/>
  <c r="B4441" i="8" s="1"/>
  <c r="B4445" i="8" s="1"/>
  <c r="B4449" i="8" s="1"/>
  <c r="B4453" i="8" s="1"/>
  <c r="B4457" i="8" s="1"/>
  <c r="B4461" i="8" s="1"/>
  <c r="E4424" i="8"/>
  <c r="D4424" i="8"/>
  <c r="D4428" i="8" s="1"/>
  <c r="D4432" i="8" s="1"/>
  <c r="D4436" i="8" s="1"/>
  <c r="D4440" i="8" s="1"/>
  <c r="D4444" i="8" s="1"/>
  <c r="D4448" i="8" s="1"/>
  <c r="D4452" i="8" s="1"/>
  <c r="D4456" i="8" s="1"/>
  <c r="D4460" i="8" s="1"/>
  <c r="C4424" i="8"/>
  <c r="C4428" i="8" s="1"/>
  <c r="C4432" i="8" s="1"/>
  <c r="C4436" i="8" s="1"/>
  <c r="C4440" i="8" s="1"/>
  <c r="C4444" i="8" s="1"/>
  <c r="C4448" i="8" s="1"/>
  <c r="C4452" i="8" s="1"/>
  <c r="C4456" i="8" s="1"/>
  <c r="C4460" i="8" s="1"/>
  <c r="B4424" i="8"/>
  <c r="B4428" i="8" s="1"/>
  <c r="B4432" i="8" s="1"/>
  <c r="E4423" i="8"/>
  <c r="D4423" i="8"/>
  <c r="D4427" i="8" s="1"/>
  <c r="D4431" i="8" s="1"/>
  <c r="D4435" i="8" s="1"/>
  <c r="D4439" i="8" s="1"/>
  <c r="D4443" i="8" s="1"/>
  <c r="D4447" i="8" s="1"/>
  <c r="D4451" i="8" s="1"/>
  <c r="D4455" i="8" s="1"/>
  <c r="D4459" i="8" s="1"/>
  <c r="D4463" i="8" s="1"/>
  <c r="C4423" i="8"/>
  <c r="C4427" i="8" s="1"/>
  <c r="C4431" i="8" s="1"/>
  <c r="C4435" i="8" s="1"/>
  <c r="C4439" i="8" s="1"/>
  <c r="C4443" i="8" s="1"/>
  <c r="C4447" i="8" s="1"/>
  <c r="C4451" i="8" s="1"/>
  <c r="C4455" i="8" s="1"/>
  <c r="C4459" i="8" s="1"/>
  <c r="C4463" i="8" s="1"/>
  <c r="B4423" i="8"/>
  <c r="B4427" i="8" s="1"/>
  <c r="B4431" i="8" s="1"/>
  <c r="B4435" i="8" s="1"/>
  <c r="B4439" i="8" s="1"/>
  <c r="B4443" i="8" s="1"/>
  <c r="B4447" i="8" s="1"/>
  <c r="B4451" i="8" s="1"/>
  <c r="B4455" i="8" s="1"/>
  <c r="B4459" i="8" s="1"/>
  <c r="B4463" i="8" s="1"/>
  <c r="E4422" i="8"/>
  <c r="D4422" i="8"/>
  <c r="D4426" i="8" s="1"/>
  <c r="D4430" i="8" s="1"/>
  <c r="D4434" i="8" s="1"/>
  <c r="D4438" i="8" s="1"/>
  <c r="D4442" i="8" s="1"/>
  <c r="D4446" i="8" s="1"/>
  <c r="D4450" i="8" s="1"/>
  <c r="D4454" i="8" s="1"/>
  <c r="D4458" i="8" s="1"/>
  <c r="D4462" i="8" s="1"/>
  <c r="C4422" i="8"/>
  <c r="C4426" i="8" s="1"/>
  <c r="C4430" i="8" s="1"/>
  <c r="C4434" i="8" s="1"/>
  <c r="C4438" i="8" s="1"/>
  <c r="C4442" i="8" s="1"/>
  <c r="C4446" i="8" s="1"/>
  <c r="C4450" i="8" s="1"/>
  <c r="C4454" i="8" s="1"/>
  <c r="C4458" i="8" s="1"/>
  <c r="C4462" i="8" s="1"/>
  <c r="B4422" i="8"/>
  <c r="B4426" i="8" s="1"/>
  <c r="B4430" i="8" s="1"/>
  <c r="B4434" i="8" s="1"/>
  <c r="B4438" i="8" s="1"/>
  <c r="B4442" i="8" s="1"/>
  <c r="B4446" i="8" s="1"/>
  <c r="B4450" i="8" s="1"/>
  <c r="B4454" i="8" s="1"/>
  <c r="B4458" i="8" s="1"/>
  <c r="B4462" i="8" s="1"/>
  <c r="E4421" i="8"/>
  <c r="E4420" i="8"/>
  <c r="E4419" i="8"/>
  <c r="E4418" i="8"/>
  <c r="E4417" i="8"/>
  <c r="E4416" i="8"/>
  <c r="E4415" i="8"/>
  <c r="E4414" i="8"/>
  <c r="E4413" i="8"/>
  <c r="E4412" i="8"/>
  <c r="E4411" i="8"/>
  <c r="E4410" i="8"/>
  <c r="E4409" i="8"/>
  <c r="E4408" i="8"/>
  <c r="E4407" i="8"/>
  <c r="E4406" i="8"/>
  <c r="E4405" i="8"/>
  <c r="E4404" i="8"/>
  <c r="E4403" i="8"/>
  <c r="E4402" i="8"/>
  <c r="E4401" i="8"/>
  <c r="E4400" i="8"/>
  <c r="E4399" i="8"/>
  <c r="E4398" i="8"/>
  <c r="E4397" i="8"/>
  <c r="E4396" i="8"/>
  <c r="E4395" i="8"/>
  <c r="E4394" i="8"/>
  <c r="E4393" i="8"/>
  <c r="E4392" i="8"/>
  <c r="E4391" i="8"/>
  <c r="E4390" i="8"/>
  <c r="E4389" i="8"/>
  <c r="E4388" i="8"/>
  <c r="E4387" i="8"/>
  <c r="E4386" i="8"/>
  <c r="E4385" i="8"/>
  <c r="E4384" i="8"/>
  <c r="E4383" i="8"/>
  <c r="E4382" i="8"/>
  <c r="E4381" i="8"/>
  <c r="D4381" i="8"/>
  <c r="D4385" i="8" s="1"/>
  <c r="D4389" i="8" s="1"/>
  <c r="D4393" i="8" s="1"/>
  <c r="D4397" i="8" s="1"/>
  <c r="D4401" i="8" s="1"/>
  <c r="D4405" i="8" s="1"/>
  <c r="D4409" i="8" s="1"/>
  <c r="D4413" i="8" s="1"/>
  <c r="D4417" i="8" s="1"/>
  <c r="E4380" i="8"/>
  <c r="E4379" i="8"/>
  <c r="D4379" i="8"/>
  <c r="D4383" i="8" s="1"/>
  <c r="D4387" i="8" s="1"/>
  <c r="D4391" i="8" s="1"/>
  <c r="D4395" i="8" s="1"/>
  <c r="D4399" i="8" s="1"/>
  <c r="D4403" i="8" s="1"/>
  <c r="D4407" i="8" s="1"/>
  <c r="D4411" i="8" s="1"/>
  <c r="D4415" i="8" s="1"/>
  <c r="C4379" i="8"/>
  <c r="C4383" i="8" s="1"/>
  <c r="C4387" i="8" s="1"/>
  <c r="C4391" i="8" s="1"/>
  <c r="C4395" i="8" s="1"/>
  <c r="C4399" i="8" s="1"/>
  <c r="C4403" i="8" s="1"/>
  <c r="C4407" i="8" s="1"/>
  <c r="C4411" i="8" s="1"/>
  <c r="C4415" i="8" s="1"/>
  <c r="B4379" i="8"/>
  <c r="B4383" i="8" s="1"/>
  <c r="B4387" i="8" s="1"/>
  <c r="B4391" i="8" s="1"/>
  <c r="B4395" i="8" s="1"/>
  <c r="B4399" i="8" s="1"/>
  <c r="B4403" i="8" s="1"/>
  <c r="B4407" i="8" s="1"/>
  <c r="B4411" i="8" s="1"/>
  <c r="B4415" i="8" s="1"/>
  <c r="E4378" i="8"/>
  <c r="D4378" i="8"/>
  <c r="D4382" i="8" s="1"/>
  <c r="D4386" i="8" s="1"/>
  <c r="D4390" i="8" s="1"/>
  <c r="D4394" i="8" s="1"/>
  <c r="D4398" i="8" s="1"/>
  <c r="D4402" i="8" s="1"/>
  <c r="D4406" i="8" s="1"/>
  <c r="D4410" i="8" s="1"/>
  <c r="D4414" i="8" s="1"/>
  <c r="C4378" i="8"/>
  <c r="C4382" i="8" s="1"/>
  <c r="C4386" i="8" s="1"/>
  <c r="C4390" i="8" s="1"/>
  <c r="C4394" i="8" s="1"/>
  <c r="C4398" i="8" s="1"/>
  <c r="C4402" i="8" s="1"/>
  <c r="C4406" i="8" s="1"/>
  <c r="C4410" i="8" s="1"/>
  <c r="C4414" i="8" s="1"/>
  <c r="B4378" i="8"/>
  <c r="B4382" i="8" s="1"/>
  <c r="B4386" i="8" s="1"/>
  <c r="B4390" i="8" s="1"/>
  <c r="B4394" i="8" s="1"/>
  <c r="B4398" i="8" s="1"/>
  <c r="B4402" i="8" s="1"/>
  <c r="B4406" i="8" s="1"/>
  <c r="B4410" i="8" s="1"/>
  <c r="B4414" i="8" s="1"/>
  <c r="E4377" i="8"/>
  <c r="D4377" i="8"/>
  <c r="C4377" i="8"/>
  <c r="C4381" i="8" s="1"/>
  <c r="C4385" i="8" s="1"/>
  <c r="C4389" i="8" s="1"/>
  <c r="C4393" i="8" s="1"/>
  <c r="C4397" i="8" s="1"/>
  <c r="C4401" i="8" s="1"/>
  <c r="C4405" i="8" s="1"/>
  <c r="C4409" i="8" s="1"/>
  <c r="C4413" i="8" s="1"/>
  <c r="C4417" i="8" s="1"/>
  <c r="B4377" i="8"/>
  <c r="B4381" i="8" s="1"/>
  <c r="B4385" i="8" s="1"/>
  <c r="B4389" i="8" s="1"/>
  <c r="B4393" i="8" s="1"/>
  <c r="B4397" i="8" s="1"/>
  <c r="B4401" i="8" s="1"/>
  <c r="B4405" i="8" s="1"/>
  <c r="B4409" i="8" s="1"/>
  <c r="B4413" i="8" s="1"/>
  <c r="B4417" i="8" s="1"/>
  <c r="E4376" i="8"/>
  <c r="D4376" i="8"/>
  <c r="D4380" i="8" s="1"/>
  <c r="D4384" i="8" s="1"/>
  <c r="D4388" i="8" s="1"/>
  <c r="D4392" i="8" s="1"/>
  <c r="D4396" i="8" s="1"/>
  <c r="D4400" i="8" s="1"/>
  <c r="D4404" i="8" s="1"/>
  <c r="D4408" i="8" s="1"/>
  <c r="D4412" i="8" s="1"/>
  <c r="D4416" i="8" s="1"/>
  <c r="C4376" i="8"/>
  <c r="C4380" i="8" s="1"/>
  <c r="C4384" i="8" s="1"/>
  <c r="C4388" i="8" s="1"/>
  <c r="C4392" i="8" s="1"/>
  <c r="C4396" i="8" s="1"/>
  <c r="C4400" i="8" s="1"/>
  <c r="C4404" i="8" s="1"/>
  <c r="C4408" i="8" s="1"/>
  <c r="C4412" i="8" s="1"/>
  <c r="C4416" i="8" s="1"/>
  <c r="B4376" i="8"/>
  <c r="B4380" i="8" s="1"/>
  <c r="B4384" i="8" s="1"/>
  <c r="B4388" i="8" s="1"/>
  <c r="B4392" i="8" s="1"/>
  <c r="B4396" i="8" s="1"/>
  <c r="B4400" i="8" s="1"/>
  <c r="B4404" i="8" s="1"/>
  <c r="B4408" i="8" s="1"/>
  <c r="B4412" i="8" s="1"/>
  <c r="B4416" i="8" s="1"/>
  <c r="E4375" i="8"/>
  <c r="E4374" i="8"/>
  <c r="E4373" i="8"/>
  <c r="E4372" i="8"/>
  <c r="E4371" i="8"/>
  <c r="E4370" i="8"/>
  <c r="E4369" i="8"/>
  <c r="E4368" i="8"/>
  <c r="E4367" i="8"/>
  <c r="E4366" i="8"/>
  <c r="E4365" i="8"/>
  <c r="E4364" i="8"/>
  <c r="E4363" i="8"/>
  <c r="E4362" i="8"/>
  <c r="E4361" i="8"/>
  <c r="E4360" i="8"/>
  <c r="E4359" i="8"/>
  <c r="E4358" i="8"/>
  <c r="E4357" i="8"/>
  <c r="E4356" i="8"/>
  <c r="E4355" i="8"/>
  <c r="E4354" i="8"/>
  <c r="E4353" i="8"/>
  <c r="E4352" i="8"/>
  <c r="E4351" i="8"/>
  <c r="E4350" i="8"/>
  <c r="E4349" i="8"/>
  <c r="E4348" i="8"/>
  <c r="E4347" i="8"/>
  <c r="E4346" i="8"/>
  <c r="E4345" i="8"/>
  <c r="E4344" i="8"/>
  <c r="E4343" i="8"/>
  <c r="E4342" i="8"/>
  <c r="E4341" i="8"/>
  <c r="E4340" i="8"/>
  <c r="E4339" i="8"/>
  <c r="E4338" i="8"/>
  <c r="E4337" i="8"/>
  <c r="D4337" i="8"/>
  <c r="D4341" i="8" s="1"/>
  <c r="D4345" i="8" s="1"/>
  <c r="D4349" i="8" s="1"/>
  <c r="D4353" i="8" s="1"/>
  <c r="D4357" i="8" s="1"/>
  <c r="D4361" i="8" s="1"/>
  <c r="D4365" i="8" s="1"/>
  <c r="D4369" i="8" s="1"/>
  <c r="E4336" i="8"/>
  <c r="E4335" i="8"/>
  <c r="E4334" i="8"/>
  <c r="E4333" i="8"/>
  <c r="D4333" i="8"/>
  <c r="C4333" i="8"/>
  <c r="C4337" i="8" s="1"/>
  <c r="C4341" i="8" s="1"/>
  <c r="C4345" i="8" s="1"/>
  <c r="C4349" i="8" s="1"/>
  <c r="C4353" i="8" s="1"/>
  <c r="C4357" i="8" s="1"/>
  <c r="C4361" i="8" s="1"/>
  <c r="C4365" i="8" s="1"/>
  <c r="C4369" i="8" s="1"/>
  <c r="B4333" i="8"/>
  <c r="B4337" i="8" s="1"/>
  <c r="B4341" i="8" s="1"/>
  <c r="B4345" i="8" s="1"/>
  <c r="B4349" i="8" s="1"/>
  <c r="B4353" i="8" s="1"/>
  <c r="B4357" i="8" s="1"/>
  <c r="B4361" i="8" s="1"/>
  <c r="B4365" i="8" s="1"/>
  <c r="B4369" i="8" s="1"/>
  <c r="E4332" i="8"/>
  <c r="D4332" i="8"/>
  <c r="D4336" i="8" s="1"/>
  <c r="D4340" i="8" s="1"/>
  <c r="D4344" i="8" s="1"/>
  <c r="D4348" i="8" s="1"/>
  <c r="D4352" i="8" s="1"/>
  <c r="D4356" i="8" s="1"/>
  <c r="D4360" i="8" s="1"/>
  <c r="D4364" i="8" s="1"/>
  <c r="D4368" i="8" s="1"/>
  <c r="C4332" i="8"/>
  <c r="C4336" i="8" s="1"/>
  <c r="C4340" i="8" s="1"/>
  <c r="C4344" i="8" s="1"/>
  <c r="C4348" i="8" s="1"/>
  <c r="C4352" i="8" s="1"/>
  <c r="C4356" i="8" s="1"/>
  <c r="C4360" i="8" s="1"/>
  <c r="C4364" i="8" s="1"/>
  <c r="C4368" i="8" s="1"/>
  <c r="B4332" i="8"/>
  <c r="B4336" i="8" s="1"/>
  <c r="B4340" i="8" s="1"/>
  <c r="B4344" i="8" s="1"/>
  <c r="B4348" i="8" s="1"/>
  <c r="B4352" i="8" s="1"/>
  <c r="B4356" i="8" s="1"/>
  <c r="B4360" i="8" s="1"/>
  <c r="B4364" i="8" s="1"/>
  <c r="B4368" i="8" s="1"/>
  <c r="E4331" i="8"/>
  <c r="D4331" i="8"/>
  <c r="D4335" i="8" s="1"/>
  <c r="D4339" i="8" s="1"/>
  <c r="D4343" i="8" s="1"/>
  <c r="D4347" i="8" s="1"/>
  <c r="D4351" i="8" s="1"/>
  <c r="D4355" i="8" s="1"/>
  <c r="D4359" i="8" s="1"/>
  <c r="D4363" i="8" s="1"/>
  <c r="D4367" i="8" s="1"/>
  <c r="D4371" i="8" s="1"/>
  <c r="C4331" i="8"/>
  <c r="C4335" i="8" s="1"/>
  <c r="C4339" i="8" s="1"/>
  <c r="C4343" i="8" s="1"/>
  <c r="C4347" i="8" s="1"/>
  <c r="C4351" i="8" s="1"/>
  <c r="C4355" i="8" s="1"/>
  <c r="C4359" i="8" s="1"/>
  <c r="C4363" i="8" s="1"/>
  <c r="C4367" i="8" s="1"/>
  <c r="C4371" i="8" s="1"/>
  <c r="B4331" i="8"/>
  <c r="B4335" i="8" s="1"/>
  <c r="B4339" i="8" s="1"/>
  <c r="B4343" i="8" s="1"/>
  <c r="B4347" i="8" s="1"/>
  <c r="B4351" i="8" s="1"/>
  <c r="B4355" i="8" s="1"/>
  <c r="B4359" i="8" s="1"/>
  <c r="B4363" i="8" s="1"/>
  <c r="B4367" i="8" s="1"/>
  <c r="B4371" i="8" s="1"/>
  <c r="E4330" i="8"/>
  <c r="D4330" i="8"/>
  <c r="D4334" i="8" s="1"/>
  <c r="D4338" i="8" s="1"/>
  <c r="D4342" i="8" s="1"/>
  <c r="D4346" i="8" s="1"/>
  <c r="D4350" i="8" s="1"/>
  <c r="D4354" i="8" s="1"/>
  <c r="D4358" i="8" s="1"/>
  <c r="D4362" i="8" s="1"/>
  <c r="D4366" i="8" s="1"/>
  <c r="D4370" i="8" s="1"/>
  <c r="C4330" i="8"/>
  <c r="C4334" i="8" s="1"/>
  <c r="C4338" i="8" s="1"/>
  <c r="C4342" i="8" s="1"/>
  <c r="C4346" i="8" s="1"/>
  <c r="C4350" i="8" s="1"/>
  <c r="C4354" i="8" s="1"/>
  <c r="C4358" i="8" s="1"/>
  <c r="C4362" i="8" s="1"/>
  <c r="C4366" i="8" s="1"/>
  <c r="C4370" i="8" s="1"/>
  <c r="B4330" i="8"/>
  <c r="B4334" i="8" s="1"/>
  <c r="B4338" i="8" s="1"/>
  <c r="B4342" i="8" s="1"/>
  <c r="B4346" i="8" s="1"/>
  <c r="B4350" i="8" s="1"/>
  <c r="B4354" i="8" s="1"/>
  <c r="B4358" i="8" s="1"/>
  <c r="B4362" i="8" s="1"/>
  <c r="B4366" i="8" s="1"/>
  <c r="B4370" i="8" s="1"/>
  <c r="E4329" i="8"/>
  <c r="E4328" i="8"/>
  <c r="E4327" i="8"/>
  <c r="E4326" i="8"/>
  <c r="E4325" i="8"/>
  <c r="E4324" i="8"/>
  <c r="E4323" i="8"/>
  <c r="E4322" i="8"/>
  <c r="E4321" i="8"/>
  <c r="E4320" i="8"/>
  <c r="E4319" i="8"/>
  <c r="E4318" i="8"/>
  <c r="E4317" i="8"/>
  <c r="E4316" i="8"/>
  <c r="E4315" i="8"/>
  <c r="E4314" i="8"/>
  <c r="E4313" i="8"/>
  <c r="E4312" i="8"/>
  <c r="E4311" i="8"/>
  <c r="E4310" i="8"/>
  <c r="E4309" i="8"/>
  <c r="E4308" i="8"/>
  <c r="E4307" i="8"/>
  <c r="E4306" i="8"/>
  <c r="E4305" i="8"/>
  <c r="E4304" i="8"/>
  <c r="E4303" i="8"/>
  <c r="E4302" i="8"/>
  <c r="E4301" i="8"/>
  <c r="E4300" i="8"/>
  <c r="E4299" i="8"/>
  <c r="E4298" i="8"/>
  <c r="E4297" i="8"/>
  <c r="E4296" i="8"/>
  <c r="E4295" i="8"/>
  <c r="E4294" i="8"/>
  <c r="E4293" i="8"/>
  <c r="E4292" i="8"/>
  <c r="E4291" i="8"/>
  <c r="E4290" i="8"/>
  <c r="E4289" i="8"/>
  <c r="E4288" i="8"/>
  <c r="E4287" i="8"/>
  <c r="D4287" i="8"/>
  <c r="D4291" i="8" s="1"/>
  <c r="D4295" i="8" s="1"/>
  <c r="D4299" i="8" s="1"/>
  <c r="D4303" i="8" s="1"/>
  <c r="D4307" i="8" s="1"/>
  <c r="D4311" i="8" s="1"/>
  <c r="D4315" i="8" s="1"/>
  <c r="D4319" i="8" s="1"/>
  <c r="D4323" i="8" s="1"/>
  <c r="C4287" i="8"/>
  <c r="C4291" i="8" s="1"/>
  <c r="C4295" i="8" s="1"/>
  <c r="C4299" i="8" s="1"/>
  <c r="C4303" i="8" s="1"/>
  <c r="C4307" i="8" s="1"/>
  <c r="C4311" i="8" s="1"/>
  <c r="C4315" i="8" s="1"/>
  <c r="C4319" i="8" s="1"/>
  <c r="C4323" i="8" s="1"/>
  <c r="B4287" i="8"/>
  <c r="B4291" i="8" s="1"/>
  <c r="B4295" i="8" s="1"/>
  <c r="B4299" i="8" s="1"/>
  <c r="B4303" i="8" s="1"/>
  <c r="B4307" i="8" s="1"/>
  <c r="B4311" i="8" s="1"/>
  <c r="B4315" i="8" s="1"/>
  <c r="B4319" i="8" s="1"/>
  <c r="B4323" i="8" s="1"/>
  <c r="E4286" i="8"/>
  <c r="D4286" i="8"/>
  <c r="D4290" i="8" s="1"/>
  <c r="D4294" i="8" s="1"/>
  <c r="D4298" i="8" s="1"/>
  <c r="D4302" i="8" s="1"/>
  <c r="D4306" i="8" s="1"/>
  <c r="D4310" i="8" s="1"/>
  <c r="D4314" i="8" s="1"/>
  <c r="D4318" i="8" s="1"/>
  <c r="D4322" i="8" s="1"/>
  <c r="C4286" i="8"/>
  <c r="C4290" i="8" s="1"/>
  <c r="C4294" i="8" s="1"/>
  <c r="C4298" i="8" s="1"/>
  <c r="C4302" i="8" s="1"/>
  <c r="C4306" i="8" s="1"/>
  <c r="C4310" i="8" s="1"/>
  <c r="C4314" i="8" s="1"/>
  <c r="C4318" i="8" s="1"/>
  <c r="C4322" i="8" s="1"/>
  <c r="B4286" i="8"/>
  <c r="B4290" i="8" s="1"/>
  <c r="B4294" i="8" s="1"/>
  <c r="B4298" i="8" s="1"/>
  <c r="B4302" i="8" s="1"/>
  <c r="B4306" i="8" s="1"/>
  <c r="B4310" i="8" s="1"/>
  <c r="B4314" i="8" s="1"/>
  <c r="B4318" i="8" s="1"/>
  <c r="B4322" i="8" s="1"/>
  <c r="E4285" i="8"/>
  <c r="D4285" i="8"/>
  <c r="D4289" i="8" s="1"/>
  <c r="D4293" i="8" s="1"/>
  <c r="D4297" i="8" s="1"/>
  <c r="D4301" i="8" s="1"/>
  <c r="D4305" i="8" s="1"/>
  <c r="D4309" i="8" s="1"/>
  <c r="D4313" i="8" s="1"/>
  <c r="D4317" i="8" s="1"/>
  <c r="D4321" i="8" s="1"/>
  <c r="D4325" i="8" s="1"/>
  <c r="C4285" i="8"/>
  <c r="C4289" i="8" s="1"/>
  <c r="C4293" i="8" s="1"/>
  <c r="C4297" i="8" s="1"/>
  <c r="C4301" i="8" s="1"/>
  <c r="C4305" i="8" s="1"/>
  <c r="C4309" i="8" s="1"/>
  <c r="C4313" i="8" s="1"/>
  <c r="C4317" i="8" s="1"/>
  <c r="C4321" i="8" s="1"/>
  <c r="C4325" i="8" s="1"/>
  <c r="B4285" i="8"/>
  <c r="B4289" i="8" s="1"/>
  <c r="B4293" i="8" s="1"/>
  <c r="B4297" i="8" s="1"/>
  <c r="B4301" i="8" s="1"/>
  <c r="B4305" i="8" s="1"/>
  <c r="B4309" i="8" s="1"/>
  <c r="B4313" i="8" s="1"/>
  <c r="B4317" i="8" s="1"/>
  <c r="B4321" i="8" s="1"/>
  <c r="B4325" i="8" s="1"/>
  <c r="E4284" i="8"/>
  <c r="D4284" i="8"/>
  <c r="D4288" i="8" s="1"/>
  <c r="D4292" i="8" s="1"/>
  <c r="D4296" i="8" s="1"/>
  <c r="D4300" i="8" s="1"/>
  <c r="D4304" i="8" s="1"/>
  <c r="D4308" i="8" s="1"/>
  <c r="D4312" i="8" s="1"/>
  <c r="D4316" i="8" s="1"/>
  <c r="D4320" i="8" s="1"/>
  <c r="D4324" i="8" s="1"/>
  <c r="C4284" i="8"/>
  <c r="C4288" i="8" s="1"/>
  <c r="C4292" i="8" s="1"/>
  <c r="C4296" i="8" s="1"/>
  <c r="C4300" i="8" s="1"/>
  <c r="C4304" i="8" s="1"/>
  <c r="C4308" i="8" s="1"/>
  <c r="C4312" i="8" s="1"/>
  <c r="C4316" i="8" s="1"/>
  <c r="C4320" i="8" s="1"/>
  <c r="C4324" i="8" s="1"/>
  <c r="B4284" i="8"/>
  <c r="B4288" i="8" s="1"/>
  <c r="B4292" i="8" s="1"/>
  <c r="B4296" i="8" s="1"/>
  <c r="B4300" i="8" s="1"/>
  <c r="B4304" i="8" s="1"/>
  <c r="B4308" i="8" s="1"/>
  <c r="B4312" i="8" s="1"/>
  <c r="B4316" i="8" s="1"/>
  <c r="B4320" i="8" s="1"/>
  <c r="B4324" i="8" s="1"/>
  <c r="E4283" i="8"/>
  <c r="E4282" i="8"/>
  <c r="E4281" i="8"/>
  <c r="E4280" i="8"/>
  <c r="E4279" i="8"/>
  <c r="E4278" i="8"/>
  <c r="E4277" i="8"/>
  <c r="E4276" i="8"/>
  <c r="E4275" i="8"/>
  <c r="E4274" i="8"/>
  <c r="E4273" i="8"/>
  <c r="E4272" i="8"/>
  <c r="E4271" i="8"/>
  <c r="E4270" i="8"/>
  <c r="E4269" i="8"/>
  <c r="E4268" i="8"/>
  <c r="E4267" i="8"/>
  <c r="E4266" i="8"/>
  <c r="E4265" i="8"/>
  <c r="E4264" i="8"/>
  <c r="E4263" i="8"/>
  <c r="E4262" i="8"/>
  <c r="E4261" i="8"/>
  <c r="E4260" i="8"/>
  <c r="E4259" i="8"/>
  <c r="E4258" i="8"/>
  <c r="E4257" i="8"/>
  <c r="E4256" i="8"/>
  <c r="E4255" i="8"/>
  <c r="E4254" i="8"/>
  <c r="E4253" i="8"/>
  <c r="E4252" i="8"/>
  <c r="E4251" i="8"/>
  <c r="E4250" i="8"/>
  <c r="E4249" i="8"/>
  <c r="E4248" i="8"/>
  <c r="E4247" i="8"/>
  <c r="E4246" i="8"/>
  <c r="E4245" i="8"/>
  <c r="E4244" i="8"/>
  <c r="E4243" i="8"/>
  <c r="E4242" i="8"/>
  <c r="E4241" i="8"/>
  <c r="D4241" i="8"/>
  <c r="D4245" i="8" s="1"/>
  <c r="D4249" i="8" s="1"/>
  <c r="D4253" i="8" s="1"/>
  <c r="D4257" i="8" s="1"/>
  <c r="D4261" i="8" s="1"/>
  <c r="D4265" i="8" s="1"/>
  <c r="D4269" i="8" s="1"/>
  <c r="D4273" i="8" s="1"/>
  <c r="D4277" i="8" s="1"/>
  <c r="C4241" i="8"/>
  <c r="C4245" i="8" s="1"/>
  <c r="C4249" i="8" s="1"/>
  <c r="C4253" i="8" s="1"/>
  <c r="C4257" i="8" s="1"/>
  <c r="C4261" i="8" s="1"/>
  <c r="C4265" i="8" s="1"/>
  <c r="C4269" i="8" s="1"/>
  <c r="C4273" i="8" s="1"/>
  <c r="C4277" i="8" s="1"/>
  <c r="B4241" i="8"/>
  <c r="B4245" i="8" s="1"/>
  <c r="B4249" i="8" s="1"/>
  <c r="B4253" i="8" s="1"/>
  <c r="B4257" i="8" s="1"/>
  <c r="B4261" i="8" s="1"/>
  <c r="B4265" i="8" s="1"/>
  <c r="B4269" i="8" s="1"/>
  <c r="B4273" i="8" s="1"/>
  <c r="B4277" i="8" s="1"/>
  <c r="E4240" i="8"/>
  <c r="D4240" i="8"/>
  <c r="D4244" i="8" s="1"/>
  <c r="D4248" i="8" s="1"/>
  <c r="D4252" i="8" s="1"/>
  <c r="D4256" i="8" s="1"/>
  <c r="D4260" i="8" s="1"/>
  <c r="D4264" i="8" s="1"/>
  <c r="D4268" i="8" s="1"/>
  <c r="D4272" i="8" s="1"/>
  <c r="D4276" i="8" s="1"/>
  <c r="C4240" i="8"/>
  <c r="C4244" i="8" s="1"/>
  <c r="C4248" i="8" s="1"/>
  <c r="C4252" i="8" s="1"/>
  <c r="C4256" i="8" s="1"/>
  <c r="C4260" i="8" s="1"/>
  <c r="C4264" i="8" s="1"/>
  <c r="C4268" i="8" s="1"/>
  <c r="C4272" i="8" s="1"/>
  <c r="C4276" i="8" s="1"/>
  <c r="B4240" i="8"/>
  <c r="B4244" i="8" s="1"/>
  <c r="B4248" i="8" s="1"/>
  <c r="B4252" i="8" s="1"/>
  <c r="B4256" i="8" s="1"/>
  <c r="B4260" i="8" s="1"/>
  <c r="B4264" i="8" s="1"/>
  <c r="B4268" i="8" s="1"/>
  <c r="B4272" i="8" s="1"/>
  <c r="B4276" i="8" s="1"/>
  <c r="E4239" i="8"/>
  <c r="D4239" i="8"/>
  <c r="D4243" i="8" s="1"/>
  <c r="D4247" i="8" s="1"/>
  <c r="D4251" i="8" s="1"/>
  <c r="D4255" i="8" s="1"/>
  <c r="D4259" i="8" s="1"/>
  <c r="D4263" i="8" s="1"/>
  <c r="D4267" i="8" s="1"/>
  <c r="D4271" i="8" s="1"/>
  <c r="D4275" i="8" s="1"/>
  <c r="D4279" i="8" s="1"/>
  <c r="C4239" i="8"/>
  <c r="C4243" i="8" s="1"/>
  <c r="C4247" i="8" s="1"/>
  <c r="C4251" i="8" s="1"/>
  <c r="C4255" i="8" s="1"/>
  <c r="C4259" i="8" s="1"/>
  <c r="C4263" i="8" s="1"/>
  <c r="C4267" i="8" s="1"/>
  <c r="C4271" i="8" s="1"/>
  <c r="C4275" i="8" s="1"/>
  <c r="C4279" i="8" s="1"/>
  <c r="B4239" i="8"/>
  <c r="B4243" i="8" s="1"/>
  <c r="B4247" i="8" s="1"/>
  <c r="B4251" i="8" s="1"/>
  <c r="B4255" i="8" s="1"/>
  <c r="B4259" i="8" s="1"/>
  <c r="B4263" i="8" s="1"/>
  <c r="B4267" i="8" s="1"/>
  <c r="B4271" i="8" s="1"/>
  <c r="B4275" i="8" s="1"/>
  <c r="B4279" i="8" s="1"/>
  <c r="E4238" i="8"/>
  <c r="D4238" i="8"/>
  <c r="D4242" i="8" s="1"/>
  <c r="D4246" i="8" s="1"/>
  <c r="D4250" i="8" s="1"/>
  <c r="D4254" i="8" s="1"/>
  <c r="D4258" i="8" s="1"/>
  <c r="D4262" i="8" s="1"/>
  <c r="D4266" i="8" s="1"/>
  <c r="D4270" i="8" s="1"/>
  <c r="D4274" i="8" s="1"/>
  <c r="D4278" i="8" s="1"/>
  <c r="C4238" i="8"/>
  <c r="C4242" i="8" s="1"/>
  <c r="C4246" i="8" s="1"/>
  <c r="C4250" i="8" s="1"/>
  <c r="C4254" i="8" s="1"/>
  <c r="C4258" i="8" s="1"/>
  <c r="C4262" i="8" s="1"/>
  <c r="C4266" i="8" s="1"/>
  <c r="C4270" i="8" s="1"/>
  <c r="C4274" i="8" s="1"/>
  <c r="C4278" i="8" s="1"/>
  <c r="B4238" i="8"/>
  <c r="B4242" i="8" s="1"/>
  <c r="B4246" i="8" s="1"/>
  <c r="B4250" i="8" s="1"/>
  <c r="B4254" i="8" s="1"/>
  <c r="B4258" i="8" s="1"/>
  <c r="B4262" i="8" s="1"/>
  <c r="B4266" i="8" s="1"/>
  <c r="B4270" i="8" s="1"/>
  <c r="B4274" i="8" s="1"/>
  <c r="B4278" i="8" s="1"/>
  <c r="E4237" i="8"/>
  <c r="E4236" i="8"/>
  <c r="E4235" i="8"/>
  <c r="E4234" i="8"/>
  <c r="E4233" i="8"/>
  <c r="E4232" i="8"/>
  <c r="E4231" i="8"/>
  <c r="E4230" i="8"/>
  <c r="E4229" i="8"/>
  <c r="E4228" i="8"/>
  <c r="E4227" i="8"/>
  <c r="E4226" i="8"/>
  <c r="E4225" i="8"/>
  <c r="E4224" i="8"/>
  <c r="E4223" i="8"/>
  <c r="E4222" i="8"/>
  <c r="E4221" i="8"/>
  <c r="E4220" i="8"/>
  <c r="E4219" i="8"/>
  <c r="E4218" i="8"/>
  <c r="E4217" i="8"/>
  <c r="E4216" i="8"/>
  <c r="E4215" i="8"/>
  <c r="E4214" i="8"/>
  <c r="E4213" i="8"/>
  <c r="E4212" i="8"/>
  <c r="E4211" i="8"/>
  <c r="E4210" i="8"/>
  <c r="E4209" i="8"/>
  <c r="E4208" i="8"/>
  <c r="E4207" i="8"/>
  <c r="E4206" i="8"/>
  <c r="E4205" i="8"/>
  <c r="E4204" i="8"/>
  <c r="E4203" i="8"/>
  <c r="E4202" i="8"/>
  <c r="E4201" i="8"/>
  <c r="E4200" i="8"/>
  <c r="E4199" i="8"/>
  <c r="E4198" i="8"/>
  <c r="E4197" i="8"/>
  <c r="E4196" i="8"/>
  <c r="E4195" i="8"/>
  <c r="D4195" i="8"/>
  <c r="D4199" i="8" s="1"/>
  <c r="D4203" i="8" s="1"/>
  <c r="D4207" i="8" s="1"/>
  <c r="D4211" i="8" s="1"/>
  <c r="D4215" i="8" s="1"/>
  <c r="D4219" i="8" s="1"/>
  <c r="D4223" i="8" s="1"/>
  <c r="D4227" i="8" s="1"/>
  <c r="D4231" i="8" s="1"/>
  <c r="C4195" i="8"/>
  <c r="C4199" i="8" s="1"/>
  <c r="C4203" i="8" s="1"/>
  <c r="C4207" i="8" s="1"/>
  <c r="C4211" i="8" s="1"/>
  <c r="C4215" i="8" s="1"/>
  <c r="C4219" i="8" s="1"/>
  <c r="C4223" i="8" s="1"/>
  <c r="C4227" i="8" s="1"/>
  <c r="C4231" i="8" s="1"/>
  <c r="B4195" i="8"/>
  <c r="B4199" i="8" s="1"/>
  <c r="B4203" i="8" s="1"/>
  <c r="B4207" i="8" s="1"/>
  <c r="B4211" i="8" s="1"/>
  <c r="B4215" i="8" s="1"/>
  <c r="B4219" i="8" s="1"/>
  <c r="B4223" i="8" s="1"/>
  <c r="B4227" i="8" s="1"/>
  <c r="B4231" i="8" s="1"/>
  <c r="E4194" i="8"/>
  <c r="D4194" i="8"/>
  <c r="D4198" i="8" s="1"/>
  <c r="D4202" i="8" s="1"/>
  <c r="D4206" i="8" s="1"/>
  <c r="D4210" i="8" s="1"/>
  <c r="D4214" i="8" s="1"/>
  <c r="D4218" i="8" s="1"/>
  <c r="D4222" i="8" s="1"/>
  <c r="D4226" i="8" s="1"/>
  <c r="D4230" i="8" s="1"/>
  <c r="C4194" i="8"/>
  <c r="C4198" i="8" s="1"/>
  <c r="C4202" i="8" s="1"/>
  <c r="C4206" i="8" s="1"/>
  <c r="C4210" i="8" s="1"/>
  <c r="C4214" i="8" s="1"/>
  <c r="C4218" i="8" s="1"/>
  <c r="C4222" i="8" s="1"/>
  <c r="C4226" i="8" s="1"/>
  <c r="C4230" i="8" s="1"/>
  <c r="B4194" i="8"/>
  <c r="B4198" i="8" s="1"/>
  <c r="B4202" i="8" s="1"/>
  <c r="B4206" i="8" s="1"/>
  <c r="B4210" i="8" s="1"/>
  <c r="B4214" i="8" s="1"/>
  <c r="B4218" i="8" s="1"/>
  <c r="B4222" i="8" s="1"/>
  <c r="B4226" i="8" s="1"/>
  <c r="B4230" i="8" s="1"/>
  <c r="E4193" i="8"/>
  <c r="D4193" i="8"/>
  <c r="D4197" i="8" s="1"/>
  <c r="D4201" i="8" s="1"/>
  <c r="D4205" i="8" s="1"/>
  <c r="D4209" i="8" s="1"/>
  <c r="D4213" i="8" s="1"/>
  <c r="D4217" i="8" s="1"/>
  <c r="D4221" i="8" s="1"/>
  <c r="D4225" i="8" s="1"/>
  <c r="D4229" i="8" s="1"/>
  <c r="D4233" i="8" s="1"/>
  <c r="C4193" i="8"/>
  <c r="C4197" i="8" s="1"/>
  <c r="C4201" i="8" s="1"/>
  <c r="C4205" i="8" s="1"/>
  <c r="C4209" i="8" s="1"/>
  <c r="C4213" i="8" s="1"/>
  <c r="C4217" i="8" s="1"/>
  <c r="C4221" i="8" s="1"/>
  <c r="C4225" i="8" s="1"/>
  <c r="C4229" i="8" s="1"/>
  <c r="C4233" i="8" s="1"/>
  <c r="B4193" i="8"/>
  <c r="B4197" i="8" s="1"/>
  <c r="B4201" i="8" s="1"/>
  <c r="B4205" i="8" s="1"/>
  <c r="B4209" i="8" s="1"/>
  <c r="B4213" i="8" s="1"/>
  <c r="B4217" i="8" s="1"/>
  <c r="B4221" i="8" s="1"/>
  <c r="B4225" i="8" s="1"/>
  <c r="B4229" i="8" s="1"/>
  <c r="B4233" i="8" s="1"/>
  <c r="E4192" i="8"/>
  <c r="D4192" i="8"/>
  <c r="D4196" i="8" s="1"/>
  <c r="D4200" i="8" s="1"/>
  <c r="D4204" i="8" s="1"/>
  <c r="D4208" i="8" s="1"/>
  <c r="D4212" i="8" s="1"/>
  <c r="D4216" i="8" s="1"/>
  <c r="D4220" i="8" s="1"/>
  <c r="D4224" i="8" s="1"/>
  <c r="D4228" i="8" s="1"/>
  <c r="D4232" i="8" s="1"/>
  <c r="C4192" i="8"/>
  <c r="C4196" i="8" s="1"/>
  <c r="C4200" i="8" s="1"/>
  <c r="C4204" i="8" s="1"/>
  <c r="C4208" i="8" s="1"/>
  <c r="C4212" i="8" s="1"/>
  <c r="C4216" i="8" s="1"/>
  <c r="C4220" i="8" s="1"/>
  <c r="C4224" i="8" s="1"/>
  <c r="C4228" i="8" s="1"/>
  <c r="C4232" i="8" s="1"/>
  <c r="B4192" i="8"/>
  <c r="B4196" i="8" s="1"/>
  <c r="B4200" i="8" s="1"/>
  <c r="B4204" i="8" s="1"/>
  <c r="B4208" i="8" s="1"/>
  <c r="B4212" i="8" s="1"/>
  <c r="B4216" i="8" s="1"/>
  <c r="B4220" i="8" s="1"/>
  <c r="B4224" i="8" s="1"/>
  <c r="B4228" i="8" s="1"/>
  <c r="B4232" i="8" s="1"/>
  <c r="E4191" i="8"/>
  <c r="E4190" i="8"/>
  <c r="E4189" i="8"/>
  <c r="E4188" i="8"/>
  <c r="E4187" i="8"/>
  <c r="E4186" i="8"/>
  <c r="E4185" i="8"/>
  <c r="E4184" i="8"/>
  <c r="E4183" i="8"/>
  <c r="E4182" i="8"/>
  <c r="E4181" i="8"/>
  <c r="E4180" i="8"/>
  <c r="E4179" i="8"/>
  <c r="E4178" i="8"/>
  <c r="E4177" i="8"/>
  <c r="E4176" i="8"/>
  <c r="E4175" i="8"/>
  <c r="E4174" i="8"/>
  <c r="E4173" i="8"/>
  <c r="E4172" i="8"/>
  <c r="E4171" i="8"/>
  <c r="E4170" i="8"/>
  <c r="E4169" i="8"/>
  <c r="E4168" i="8"/>
  <c r="E4167" i="8"/>
  <c r="E4166" i="8"/>
  <c r="E4165" i="8"/>
  <c r="E4164" i="8"/>
  <c r="E4163" i="8"/>
  <c r="E4162" i="8"/>
  <c r="E4161" i="8"/>
  <c r="E4160" i="8"/>
  <c r="E4159" i="8"/>
  <c r="E4158" i="8"/>
  <c r="E4157" i="8"/>
  <c r="E4156" i="8"/>
  <c r="E4155" i="8"/>
  <c r="E4154" i="8"/>
  <c r="E4153" i="8"/>
  <c r="E4152" i="8"/>
  <c r="E4151" i="8"/>
  <c r="E4150" i="8"/>
  <c r="E4149" i="8"/>
  <c r="D4149" i="8"/>
  <c r="D4153" i="8" s="1"/>
  <c r="D4157" i="8" s="1"/>
  <c r="D4161" i="8" s="1"/>
  <c r="D4165" i="8" s="1"/>
  <c r="D4169" i="8" s="1"/>
  <c r="D4173" i="8" s="1"/>
  <c r="D4177" i="8" s="1"/>
  <c r="D4181" i="8" s="1"/>
  <c r="D4185" i="8" s="1"/>
  <c r="C4149" i="8"/>
  <c r="C4153" i="8" s="1"/>
  <c r="C4157" i="8" s="1"/>
  <c r="C4161" i="8" s="1"/>
  <c r="C4165" i="8" s="1"/>
  <c r="C4169" i="8" s="1"/>
  <c r="C4173" i="8" s="1"/>
  <c r="C4177" i="8" s="1"/>
  <c r="C4181" i="8" s="1"/>
  <c r="C4185" i="8" s="1"/>
  <c r="B4149" i="8"/>
  <c r="B4153" i="8" s="1"/>
  <c r="B4157" i="8" s="1"/>
  <c r="B4161" i="8" s="1"/>
  <c r="B4165" i="8" s="1"/>
  <c r="B4169" i="8" s="1"/>
  <c r="B4173" i="8" s="1"/>
  <c r="B4177" i="8" s="1"/>
  <c r="B4181" i="8" s="1"/>
  <c r="B4185" i="8" s="1"/>
  <c r="E4148" i="8"/>
  <c r="D4148" i="8"/>
  <c r="D4152" i="8" s="1"/>
  <c r="D4156" i="8" s="1"/>
  <c r="D4160" i="8" s="1"/>
  <c r="D4164" i="8" s="1"/>
  <c r="D4168" i="8" s="1"/>
  <c r="D4172" i="8" s="1"/>
  <c r="D4176" i="8" s="1"/>
  <c r="D4180" i="8" s="1"/>
  <c r="D4184" i="8" s="1"/>
  <c r="C4148" i="8"/>
  <c r="C4152" i="8" s="1"/>
  <c r="C4156" i="8" s="1"/>
  <c r="C4160" i="8" s="1"/>
  <c r="C4164" i="8" s="1"/>
  <c r="C4168" i="8" s="1"/>
  <c r="C4172" i="8" s="1"/>
  <c r="C4176" i="8" s="1"/>
  <c r="C4180" i="8" s="1"/>
  <c r="C4184" i="8" s="1"/>
  <c r="B4148" i="8"/>
  <c r="B4152" i="8" s="1"/>
  <c r="B4156" i="8" s="1"/>
  <c r="B4160" i="8" s="1"/>
  <c r="B4164" i="8" s="1"/>
  <c r="B4168" i="8" s="1"/>
  <c r="B4172" i="8" s="1"/>
  <c r="B4176" i="8" s="1"/>
  <c r="B4180" i="8" s="1"/>
  <c r="B4184" i="8" s="1"/>
  <c r="E4147" i="8"/>
  <c r="D4147" i="8"/>
  <c r="D4151" i="8" s="1"/>
  <c r="D4155" i="8" s="1"/>
  <c r="D4159" i="8" s="1"/>
  <c r="D4163" i="8" s="1"/>
  <c r="D4167" i="8" s="1"/>
  <c r="D4171" i="8" s="1"/>
  <c r="D4175" i="8" s="1"/>
  <c r="D4179" i="8" s="1"/>
  <c r="D4183" i="8" s="1"/>
  <c r="D4187" i="8" s="1"/>
  <c r="C4147" i="8"/>
  <c r="C4151" i="8" s="1"/>
  <c r="C4155" i="8" s="1"/>
  <c r="C4159" i="8" s="1"/>
  <c r="C4163" i="8" s="1"/>
  <c r="C4167" i="8" s="1"/>
  <c r="C4171" i="8" s="1"/>
  <c r="C4175" i="8" s="1"/>
  <c r="C4179" i="8" s="1"/>
  <c r="C4183" i="8" s="1"/>
  <c r="C4187" i="8" s="1"/>
  <c r="B4147" i="8"/>
  <c r="B4151" i="8" s="1"/>
  <c r="B4155" i="8" s="1"/>
  <c r="B4159" i="8" s="1"/>
  <c r="B4163" i="8" s="1"/>
  <c r="B4167" i="8" s="1"/>
  <c r="B4171" i="8" s="1"/>
  <c r="B4175" i="8" s="1"/>
  <c r="B4179" i="8" s="1"/>
  <c r="B4183" i="8" s="1"/>
  <c r="B4187" i="8" s="1"/>
  <c r="E4146" i="8"/>
  <c r="D4146" i="8"/>
  <c r="D4150" i="8" s="1"/>
  <c r="D4154" i="8" s="1"/>
  <c r="D4158" i="8" s="1"/>
  <c r="D4162" i="8" s="1"/>
  <c r="D4166" i="8" s="1"/>
  <c r="D4170" i="8" s="1"/>
  <c r="D4174" i="8" s="1"/>
  <c r="D4178" i="8" s="1"/>
  <c r="D4182" i="8" s="1"/>
  <c r="D4186" i="8" s="1"/>
  <c r="C4146" i="8"/>
  <c r="C4150" i="8" s="1"/>
  <c r="C4154" i="8" s="1"/>
  <c r="C4158" i="8" s="1"/>
  <c r="C4162" i="8" s="1"/>
  <c r="C4166" i="8" s="1"/>
  <c r="C4170" i="8" s="1"/>
  <c r="C4174" i="8" s="1"/>
  <c r="C4178" i="8" s="1"/>
  <c r="C4182" i="8" s="1"/>
  <c r="C4186" i="8" s="1"/>
  <c r="B4146" i="8"/>
  <c r="B4150" i="8" s="1"/>
  <c r="B4154" i="8" s="1"/>
  <c r="B4158" i="8" s="1"/>
  <c r="B4162" i="8" s="1"/>
  <c r="B4166" i="8" s="1"/>
  <c r="B4170" i="8" s="1"/>
  <c r="B4174" i="8" s="1"/>
  <c r="B4178" i="8" s="1"/>
  <c r="B4182" i="8" s="1"/>
  <c r="B4186" i="8" s="1"/>
  <c r="E4145" i="8"/>
  <c r="E4144" i="8"/>
  <c r="E4143" i="8"/>
  <c r="E4142" i="8"/>
  <c r="E4141" i="8"/>
  <c r="E4140" i="8"/>
  <c r="E4139" i="8"/>
  <c r="E4138" i="8"/>
  <c r="E4137" i="8"/>
  <c r="E4136" i="8"/>
  <c r="E4135" i="8"/>
  <c r="E4134" i="8"/>
  <c r="E4133" i="8"/>
  <c r="E4132" i="8"/>
  <c r="E4131" i="8"/>
  <c r="E4130" i="8"/>
  <c r="E4129" i="8"/>
  <c r="E4128" i="8"/>
  <c r="E4127" i="8"/>
  <c r="E4126" i="8"/>
  <c r="E4125" i="8"/>
  <c r="E4124" i="8"/>
  <c r="E4123" i="8"/>
  <c r="E4122" i="8"/>
  <c r="E4121" i="8"/>
  <c r="E4120" i="8"/>
  <c r="E4119" i="8"/>
  <c r="E4118" i="8"/>
  <c r="E4117" i="8"/>
  <c r="E4116" i="8"/>
  <c r="E4115" i="8"/>
  <c r="E4114" i="8"/>
  <c r="E4113" i="8"/>
  <c r="E4112" i="8"/>
  <c r="E4111" i="8"/>
  <c r="E4110" i="8"/>
  <c r="E4109" i="8"/>
  <c r="E4108" i="8"/>
  <c r="E4107" i="8"/>
  <c r="E4106" i="8"/>
  <c r="E4105" i="8"/>
  <c r="C4105" i="8"/>
  <c r="C4109" i="8" s="1"/>
  <c r="C4113" i="8" s="1"/>
  <c r="C4117" i="8" s="1"/>
  <c r="C4121" i="8" s="1"/>
  <c r="C4125" i="8" s="1"/>
  <c r="C4129" i="8" s="1"/>
  <c r="C4133" i="8" s="1"/>
  <c r="C4137" i="8" s="1"/>
  <c r="C4141" i="8" s="1"/>
  <c r="E4104" i="8"/>
  <c r="E4103" i="8"/>
  <c r="D4103" i="8"/>
  <c r="D4107" i="8" s="1"/>
  <c r="D4111" i="8" s="1"/>
  <c r="D4115" i="8" s="1"/>
  <c r="D4119" i="8" s="1"/>
  <c r="D4123" i="8" s="1"/>
  <c r="D4127" i="8" s="1"/>
  <c r="D4131" i="8" s="1"/>
  <c r="D4135" i="8" s="1"/>
  <c r="D4139" i="8" s="1"/>
  <c r="C4103" i="8"/>
  <c r="C4107" i="8" s="1"/>
  <c r="C4111" i="8" s="1"/>
  <c r="C4115" i="8" s="1"/>
  <c r="C4119" i="8" s="1"/>
  <c r="C4123" i="8" s="1"/>
  <c r="C4127" i="8" s="1"/>
  <c r="C4131" i="8" s="1"/>
  <c r="C4135" i="8" s="1"/>
  <c r="C4139" i="8" s="1"/>
  <c r="B4103" i="8"/>
  <c r="B4107" i="8" s="1"/>
  <c r="B4111" i="8" s="1"/>
  <c r="B4115" i="8" s="1"/>
  <c r="B4119" i="8" s="1"/>
  <c r="B4123" i="8" s="1"/>
  <c r="B4127" i="8" s="1"/>
  <c r="B4131" i="8" s="1"/>
  <c r="B4135" i="8" s="1"/>
  <c r="B4139" i="8" s="1"/>
  <c r="E4102" i="8"/>
  <c r="D4102" i="8"/>
  <c r="D4106" i="8" s="1"/>
  <c r="D4110" i="8" s="1"/>
  <c r="D4114" i="8" s="1"/>
  <c r="D4118" i="8" s="1"/>
  <c r="D4122" i="8" s="1"/>
  <c r="D4126" i="8" s="1"/>
  <c r="D4130" i="8" s="1"/>
  <c r="D4134" i="8" s="1"/>
  <c r="D4138" i="8" s="1"/>
  <c r="C4102" i="8"/>
  <c r="C4106" i="8" s="1"/>
  <c r="C4110" i="8" s="1"/>
  <c r="C4114" i="8" s="1"/>
  <c r="C4118" i="8" s="1"/>
  <c r="C4122" i="8" s="1"/>
  <c r="C4126" i="8" s="1"/>
  <c r="C4130" i="8" s="1"/>
  <c r="C4134" i="8" s="1"/>
  <c r="C4138" i="8" s="1"/>
  <c r="B4102" i="8"/>
  <c r="B4106" i="8" s="1"/>
  <c r="B4110" i="8" s="1"/>
  <c r="B4114" i="8" s="1"/>
  <c r="B4118" i="8" s="1"/>
  <c r="B4122" i="8" s="1"/>
  <c r="B4126" i="8" s="1"/>
  <c r="B4130" i="8" s="1"/>
  <c r="B4134" i="8" s="1"/>
  <c r="B4138" i="8" s="1"/>
  <c r="E4101" i="8"/>
  <c r="D4101" i="8"/>
  <c r="D4105" i="8" s="1"/>
  <c r="D4109" i="8" s="1"/>
  <c r="D4113" i="8" s="1"/>
  <c r="D4117" i="8" s="1"/>
  <c r="D4121" i="8" s="1"/>
  <c r="D4125" i="8" s="1"/>
  <c r="D4129" i="8" s="1"/>
  <c r="D4133" i="8" s="1"/>
  <c r="D4137" i="8" s="1"/>
  <c r="D4141" i="8" s="1"/>
  <c r="C4101" i="8"/>
  <c r="B4101" i="8"/>
  <c r="B4105" i="8" s="1"/>
  <c r="B4109" i="8" s="1"/>
  <c r="B4113" i="8" s="1"/>
  <c r="B4117" i="8" s="1"/>
  <c r="B4121" i="8" s="1"/>
  <c r="B4125" i="8" s="1"/>
  <c r="B4129" i="8" s="1"/>
  <c r="B4133" i="8" s="1"/>
  <c r="B4137" i="8" s="1"/>
  <c r="B4141" i="8" s="1"/>
  <c r="E4100" i="8"/>
  <c r="D4100" i="8"/>
  <c r="D4104" i="8" s="1"/>
  <c r="D4108" i="8" s="1"/>
  <c r="D4112" i="8" s="1"/>
  <c r="D4116" i="8" s="1"/>
  <c r="D4120" i="8" s="1"/>
  <c r="D4124" i="8" s="1"/>
  <c r="D4128" i="8" s="1"/>
  <c r="D4132" i="8" s="1"/>
  <c r="D4136" i="8" s="1"/>
  <c r="D4140" i="8" s="1"/>
  <c r="C4100" i="8"/>
  <c r="C4104" i="8" s="1"/>
  <c r="C4108" i="8" s="1"/>
  <c r="C4112" i="8" s="1"/>
  <c r="C4116" i="8" s="1"/>
  <c r="C4120" i="8" s="1"/>
  <c r="C4124" i="8" s="1"/>
  <c r="C4128" i="8" s="1"/>
  <c r="C4132" i="8" s="1"/>
  <c r="C4136" i="8" s="1"/>
  <c r="C4140" i="8" s="1"/>
  <c r="B4100" i="8"/>
  <c r="B4104" i="8" s="1"/>
  <c r="B4108" i="8" s="1"/>
  <c r="B4112" i="8" s="1"/>
  <c r="B4116" i="8" s="1"/>
  <c r="B4120" i="8" s="1"/>
  <c r="B4124" i="8" s="1"/>
  <c r="B4128" i="8" s="1"/>
  <c r="B4132" i="8" s="1"/>
  <c r="B4136" i="8" s="1"/>
  <c r="B4140" i="8" s="1"/>
  <c r="E4099" i="8"/>
  <c r="E4098" i="8"/>
  <c r="E4097" i="8"/>
  <c r="E4096" i="8"/>
  <c r="E4095" i="8"/>
  <c r="E4094" i="8"/>
  <c r="E4093" i="8"/>
  <c r="E4092" i="8"/>
  <c r="E4091" i="8"/>
  <c r="E4090" i="8"/>
  <c r="E4089" i="8"/>
  <c r="E4088" i="8"/>
  <c r="E4087" i="8"/>
  <c r="E4086" i="8"/>
  <c r="E4085" i="8"/>
  <c r="E4084" i="8"/>
  <c r="E4083" i="8"/>
  <c r="E4082" i="8"/>
  <c r="E4081" i="8"/>
  <c r="E4080" i="8"/>
  <c r="E4079" i="8"/>
  <c r="E4078" i="8"/>
  <c r="E4077" i="8"/>
  <c r="E4076" i="8"/>
  <c r="E4075" i="8"/>
  <c r="E4074" i="8"/>
  <c r="E4073" i="8"/>
  <c r="E4072" i="8"/>
  <c r="E4071" i="8"/>
  <c r="E4070" i="8"/>
  <c r="E4069" i="8"/>
  <c r="E4068" i="8"/>
  <c r="E4067" i="8"/>
  <c r="E4066" i="8"/>
  <c r="E4065" i="8"/>
  <c r="E4064" i="8"/>
  <c r="E4063" i="8"/>
  <c r="E4062" i="8"/>
  <c r="E4061" i="8"/>
  <c r="E4060" i="8"/>
  <c r="E4059" i="8"/>
  <c r="E4058" i="8"/>
  <c r="E4057" i="8"/>
  <c r="D4057" i="8"/>
  <c r="D4061" i="8" s="1"/>
  <c r="D4065" i="8" s="1"/>
  <c r="D4069" i="8" s="1"/>
  <c r="D4073" i="8" s="1"/>
  <c r="D4077" i="8" s="1"/>
  <c r="D4081" i="8" s="1"/>
  <c r="D4085" i="8" s="1"/>
  <c r="D4089" i="8" s="1"/>
  <c r="D4093" i="8" s="1"/>
  <c r="C4057" i="8"/>
  <c r="C4061" i="8" s="1"/>
  <c r="C4065" i="8" s="1"/>
  <c r="C4069" i="8" s="1"/>
  <c r="C4073" i="8" s="1"/>
  <c r="C4077" i="8" s="1"/>
  <c r="C4081" i="8" s="1"/>
  <c r="C4085" i="8" s="1"/>
  <c r="C4089" i="8" s="1"/>
  <c r="C4093" i="8" s="1"/>
  <c r="B4057" i="8"/>
  <c r="B4061" i="8" s="1"/>
  <c r="B4065" i="8" s="1"/>
  <c r="B4069" i="8" s="1"/>
  <c r="B4073" i="8" s="1"/>
  <c r="B4077" i="8" s="1"/>
  <c r="B4081" i="8" s="1"/>
  <c r="B4085" i="8" s="1"/>
  <c r="B4089" i="8" s="1"/>
  <c r="B4093" i="8" s="1"/>
  <c r="E4056" i="8"/>
  <c r="D4056" i="8"/>
  <c r="D4060" i="8" s="1"/>
  <c r="D4064" i="8" s="1"/>
  <c r="D4068" i="8" s="1"/>
  <c r="D4072" i="8" s="1"/>
  <c r="D4076" i="8" s="1"/>
  <c r="D4080" i="8" s="1"/>
  <c r="D4084" i="8" s="1"/>
  <c r="D4088" i="8" s="1"/>
  <c r="D4092" i="8" s="1"/>
  <c r="C4056" i="8"/>
  <c r="C4060" i="8" s="1"/>
  <c r="C4064" i="8" s="1"/>
  <c r="C4068" i="8" s="1"/>
  <c r="C4072" i="8" s="1"/>
  <c r="C4076" i="8" s="1"/>
  <c r="C4080" i="8" s="1"/>
  <c r="C4084" i="8" s="1"/>
  <c r="C4088" i="8" s="1"/>
  <c r="C4092" i="8" s="1"/>
  <c r="B4056" i="8"/>
  <c r="B4060" i="8" s="1"/>
  <c r="B4064" i="8" s="1"/>
  <c r="B4068" i="8" s="1"/>
  <c r="B4072" i="8" s="1"/>
  <c r="B4076" i="8" s="1"/>
  <c r="B4080" i="8" s="1"/>
  <c r="B4084" i="8" s="1"/>
  <c r="B4088" i="8" s="1"/>
  <c r="B4092" i="8" s="1"/>
  <c r="E4055" i="8"/>
  <c r="D4055" i="8"/>
  <c r="D4059" i="8" s="1"/>
  <c r="D4063" i="8" s="1"/>
  <c r="D4067" i="8" s="1"/>
  <c r="D4071" i="8" s="1"/>
  <c r="D4075" i="8" s="1"/>
  <c r="D4079" i="8" s="1"/>
  <c r="D4083" i="8" s="1"/>
  <c r="D4087" i="8" s="1"/>
  <c r="D4091" i="8" s="1"/>
  <c r="D4095" i="8" s="1"/>
  <c r="C4055" i="8"/>
  <c r="C4059" i="8" s="1"/>
  <c r="C4063" i="8" s="1"/>
  <c r="C4067" i="8" s="1"/>
  <c r="C4071" i="8" s="1"/>
  <c r="C4075" i="8" s="1"/>
  <c r="C4079" i="8" s="1"/>
  <c r="C4083" i="8" s="1"/>
  <c r="C4087" i="8" s="1"/>
  <c r="C4091" i="8" s="1"/>
  <c r="C4095" i="8" s="1"/>
  <c r="B4055" i="8"/>
  <c r="B4059" i="8" s="1"/>
  <c r="B4063" i="8" s="1"/>
  <c r="B4067" i="8" s="1"/>
  <c r="B4071" i="8" s="1"/>
  <c r="B4075" i="8" s="1"/>
  <c r="B4079" i="8" s="1"/>
  <c r="B4083" i="8" s="1"/>
  <c r="B4087" i="8" s="1"/>
  <c r="B4091" i="8" s="1"/>
  <c r="B4095" i="8" s="1"/>
  <c r="E4054" i="8"/>
  <c r="D4054" i="8"/>
  <c r="D4058" i="8" s="1"/>
  <c r="D4062" i="8" s="1"/>
  <c r="D4066" i="8" s="1"/>
  <c r="D4070" i="8" s="1"/>
  <c r="D4074" i="8" s="1"/>
  <c r="D4078" i="8" s="1"/>
  <c r="D4082" i="8" s="1"/>
  <c r="D4086" i="8" s="1"/>
  <c r="D4090" i="8" s="1"/>
  <c r="D4094" i="8" s="1"/>
  <c r="C4054" i="8"/>
  <c r="C4058" i="8" s="1"/>
  <c r="C4062" i="8" s="1"/>
  <c r="C4066" i="8" s="1"/>
  <c r="C4070" i="8" s="1"/>
  <c r="C4074" i="8" s="1"/>
  <c r="C4078" i="8" s="1"/>
  <c r="C4082" i="8" s="1"/>
  <c r="C4086" i="8" s="1"/>
  <c r="C4090" i="8" s="1"/>
  <c r="C4094" i="8" s="1"/>
  <c r="B4054" i="8"/>
  <c r="B4058" i="8" s="1"/>
  <c r="B4062" i="8" s="1"/>
  <c r="B4066" i="8" s="1"/>
  <c r="B4070" i="8" s="1"/>
  <c r="B4074" i="8" s="1"/>
  <c r="B4078" i="8" s="1"/>
  <c r="B4082" i="8" s="1"/>
  <c r="B4086" i="8" s="1"/>
  <c r="B4090" i="8" s="1"/>
  <c r="B4094" i="8" s="1"/>
  <c r="E4053" i="8"/>
  <c r="E4052" i="8"/>
  <c r="E4051" i="8"/>
  <c r="E4050" i="8"/>
  <c r="E4049" i="8"/>
  <c r="E4048" i="8"/>
  <c r="E4047" i="8"/>
  <c r="E4046" i="8"/>
  <c r="E4045" i="8"/>
  <c r="E4044" i="8"/>
  <c r="E4043" i="8"/>
  <c r="E4042" i="8"/>
  <c r="E4041" i="8"/>
  <c r="E4040" i="8"/>
  <c r="E4039" i="8"/>
  <c r="E4038" i="8"/>
  <c r="E4037" i="8"/>
  <c r="E4036" i="8"/>
  <c r="E4035" i="8"/>
  <c r="E4034" i="8"/>
  <c r="E4033" i="8"/>
  <c r="E4032" i="8"/>
  <c r="E4031" i="8"/>
  <c r="E4030" i="8"/>
  <c r="E4029" i="8"/>
  <c r="E4028" i="8"/>
  <c r="E4027" i="8"/>
  <c r="E4026" i="8"/>
  <c r="E4025" i="8"/>
  <c r="E4024" i="8"/>
  <c r="E4023" i="8"/>
  <c r="E4022" i="8"/>
  <c r="E4021" i="8"/>
  <c r="E4020" i="8"/>
  <c r="E4019" i="8"/>
  <c r="E4018" i="8"/>
  <c r="E4017" i="8"/>
  <c r="E4016" i="8"/>
  <c r="E4015" i="8"/>
  <c r="E4014" i="8"/>
  <c r="E4013" i="8"/>
  <c r="E4012" i="8"/>
  <c r="E4011" i="8"/>
  <c r="D4011" i="8"/>
  <c r="D4015" i="8" s="1"/>
  <c r="D4019" i="8" s="1"/>
  <c r="D4023" i="8" s="1"/>
  <c r="D4027" i="8" s="1"/>
  <c r="D4031" i="8" s="1"/>
  <c r="D4035" i="8" s="1"/>
  <c r="D4039" i="8" s="1"/>
  <c r="D4043" i="8" s="1"/>
  <c r="D4047" i="8" s="1"/>
  <c r="C4011" i="8"/>
  <c r="C4015" i="8" s="1"/>
  <c r="C4019" i="8" s="1"/>
  <c r="C4023" i="8" s="1"/>
  <c r="C4027" i="8" s="1"/>
  <c r="C4031" i="8" s="1"/>
  <c r="C4035" i="8" s="1"/>
  <c r="C4039" i="8" s="1"/>
  <c r="C4043" i="8" s="1"/>
  <c r="C4047" i="8" s="1"/>
  <c r="B4011" i="8"/>
  <c r="B4015" i="8" s="1"/>
  <c r="B4019" i="8" s="1"/>
  <c r="B4023" i="8" s="1"/>
  <c r="B4027" i="8" s="1"/>
  <c r="B4031" i="8" s="1"/>
  <c r="B4035" i="8" s="1"/>
  <c r="B4039" i="8" s="1"/>
  <c r="B4043" i="8" s="1"/>
  <c r="B4047" i="8" s="1"/>
  <c r="E4010" i="8"/>
  <c r="D4010" i="8"/>
  <c r="D4014" i="8" s="1"/>
  <c r="D4018" i="8" s="1"/>
  <c r="D4022" i="8" s="1"/>
  <c r="D4026" i="8" s="1"/>
  <c r="D4030" i="8" s="1"/>
  <c r="D4034" i="8" s="1"/>
  <c r="D4038" i="8" s="1"/>
  <c r="D4042" i="8" s="1"/>
  <c r="D4046" i="8" s="1"/>
  <c r="C4010" i="8"/>
  <c r="C4014" i="8" s="1"/>
  <c r="C4018" i="8" s="1"/>
  <c r="C4022" i="8" s="1"/>
  <c r="C4026" i="8" s="1"/>
  <c r="C4030" i="8" s="1"/>
  <c r="C4034" i="8" s="1"/>
  <c r="C4038" i="8" s="1"/>
  <c r="C4042" i="8" s="1"/>
  <c r="C4046" i="8" s="1"/>
  <c r="B4010" i="8"/>
  <c r="B4014" i="8" s="1"/>
  <c r="B4018" i="8" s="1"/>
  <c r="B4022" i="8" s="1"/>
  <c r="B4026" i="8" s="1"/>
  <c r="B4030" i="8" s="1"/>
  <c r="B4034" i="8" s="1"/>
  <c r="B4038" i="8" s="1"/>
  <c r="B4042" i="8" s="1"/>
  <c r="B4046" i="8" s="1"/>
  <c r="E4009" i="8"/>
  <c r="D4009" i="8"/>
  <c r="D4013" i="8" s="1"/>
  <c r="D4017" i="8" s="1"/>
  <c r="D4021" i="8" s="1"/>
  <c r="D4025" i="8" s="1"/>
  <c r="D4029" i="8" s="1"/>
  <c r="D4033" i="8" s="1"/>
  <c r="D4037" i="8" s="1"/>
  <c r="D4041" i="8" s="1"/>
  <c r="D4045" i="8" s="1"/>
  <c r="D4049" i="8" s="1"/>
  <c r="C4009" i="8"/>
  <c r="C4013" i="8" s="1"/>
  <c r="C4017" i="8" s="1"/>
  <c r="C4021" i="8" s="1"/>
  <c r="C4025" i="8" s="1"/>
  <c r="C4029" i="8" s="1"/>
  <c r="C4033" i="8" s="1"/>
  <c r="C4037" i="8" s="1"/>
  <c r="C4041" i="8" s="1"/>
  <c r="C4045" i="8" s="1"/>
  <c r="C4049" i="8" s="1"/>
  <c r="B4009" i="8"/>
  <c r="B4013" i="8" s="1"/>
  <c r="B4017" i="8" s="1"/>
  <c r="B4021" i="8" s="1"/>
  <c r="B4025" i="8" s="1"/>
  <c r="B4029" i="8" s="1"/>
  <c r="B4033" i="8" s="1"/>
  <c r="B4037" i="8" s="1"/>
  <c r="B4041" i="8" s="1"/>
  <c r="B4045" i="8" s="1"/>
  <c r="B4049" i="8" s="1"/>
  <c r="E4008" i="8"/>
  <c r="D4008" i="8"/>
  <c r="D4012" i="8" s="1"/>
  <c r="D4016" i="8" s="1"/>
  <c r="D4020" i="8" s="1"/>
  <c r="D4024" i="8" s="1"/>
  <c r="D4028" i="8" s="1"/>
  <c r="D4032" i="8" s="1"/>
  <c r="D4036" i="8" s="1"/>
  <c r="D4040" i="8" s="1"/>
  <c r="D4044" i="8" s="1"/>
  <c r="D4048" i="8" s="1"/>
  <c r="C4008" i="8"/>
  <c r="C4012" i="8" s="1"/>
  <c r="C4016" i="8" s="1"/>
  <c r="C4020" i="8" s="1"/>
  <c r="C4024" i="8" s="1"/>
  <c r="C4028" i="8" s="1"/>
  <c r="C4032" i="8" s="1"/>
  <c r="C4036" i="8" s="1"/>
  <c r="C4040" i="8" s="1"/>
  <c r="C4044" i="8" s="1"/>
  <c r="C4048" i="8" s="1"/>
  <c r="B4008" i="8"/>
  <c r="B4012" i="8" s="1"/>
  <c r="B4016" i="8" s="1"/>
  <c r="B4020" i="8" s="1"/>
  <c r="B4024" i="8" s="1"/>
  <c r="B4028" i="8" s="1"/>
  <c r="B4032" i="8" s="1"/>
  <c r="B4036" i="8" s="1"/>
  <c r="B4040" i="8" s="1"/>
  <c r="B4044" i="8" s="1"/>
  <c r="B4048" i="8" s="1"/>
  <c r="E4007" i="8"/>
  <c r="E4006" i="8"/>
  <c r="E4005" i="8"/>
  <c r="E4004" i="8"/>
  <c r="E4003" i="8"/>
  <c r="E4002" i="8"/>
  <c r="E4001" i="8"/>
  <c r="E4000" i="8"/>
  <c r="E3999" i="8"/>
  <c r="E3998" i="8"/>
  <c r="E3997" i="8"/>
  <c r="E3996" i="8"/>
  <c r="E3995" i="8"/>
  <c r="E3994" i="8"/>
  <c r="E3993" i="8"/>
  <c r="E3992" i="8"/>
  <c r="E3991" i="8"/>
  <c r="E3990" i="8"/>
  <c r="E3989" i="8"/>
  <c r="E3988" i="8"/>
  <c r="E3987" i="8"/>
  <c r="E3986" i="8"/>
  <c r="E3985" i="8"/>
  <c r="E3984" i="8"/>
  <c r="E3983" i="8"/>
  <c r="E3982" i="8"/>
  <c r="E3981" i="8"/>
  <c r="E3980" i="8"/>
  <c r="E3979" i="8"/>
  <c r="E3978" i="8"/>
  <c r="E3977" i="8"/>
  <c r="E3976" i="8"/>
  <c r="E3975" i="8"/>
  <c r="E3974" i="8"/>
  <c r="E3973" i="8"/>
  <c r="E3972" i="8"/>
  <c r="E3971" i="8"/>
  <c r="E3970" i="8"/>
  <c r="E3969" i="8"/>
  <c r="E3968" i="8"/>
  <c r="E3967" i="8"/>
  <c r="E3966" i="8"/>
  <c r="C3966" i="8"/>
  <c r="C3970" i="8" s="1"/>
  <c r="C3974" i="8" s="1"/>
  <c r="C3978" i="8" s="1"/>
  <c r="C3982" i="8" s="1"/>
  <c r="C3986" i="8" s="1"/>
  <c r="C3990" i="8" s="1"/>
  <c r="C3994" i="8" s="1"/>
  <c r="C3998" i="8" s="1"/>
  <c r="C4002" i="8" s="1"/>
  <c r="E3965" i="8"/>
  <c r="D3965" i="8"/>
  <c r="D3969" i="8" s="1"/>
  <c r="D3973" i="8" s="1"/>
  <c r="D3977" i="8" s="1"/>
  <c r="D3981" i="8" s="1"/>
  <c r="D3985" i="8" s="1"/>
  <c r="D3989" i="8" s="1"/>
  <c r="D3993" i="8" s="1"/>
  <c r="D3997" i="8" s="1"/>
  <c r="D4001" i="8" s="1"/>
  <c r="C3965" i="8"/>
  <c r="C3969" i="8" s="1"/>
  <c r="C3973" i="8" s="1"/>
  <c r="C3977" i="8" s="1"/>
  <c r="C3981" i="8" s="1"/>
  <c r="C3985" i="8" s="1"/>
  <c r="C3989" i="8" s="1"/>
  <c r="C3993" i="8" s="1"/>
  <c r="C3997" i="8" s="1"/>
  <c r="C4001" i="8" s="1"/>
  <c r="B3965" i="8"/>
  <c r="B3969" i="8" s="1"/>
  <c r="B3973" i="8" s="1"/>
  <c r="B3977" i="8" s="1"/>
  <c r="B3981" i="8" s="1"/>
  <c r="B3985" i="8" s="1"/>
  <c r="B3989" i="8" s="1"/>
  <c r="B3993" i="8" s="1"/>
  <c r="B3997" i="8" s="1"/>
  <c r="B4001" i="8" s="1"/>
  <c r="E3964" i="8"/>
  <c r="D3964" i="8"/>
  <c r="D3968" i="8" s="1"/>
  <c r="D3972" i="8" s="1"/>
  <c r="D3976" i="8" s="1"/>
  <c r="D3980" i="8" s="1"/>
  <c r="D3984" i="8" s="1"/>
  <c r="D3988" i="8" s="1"/>
  <c r="D3992" i="8" s="1"/>
  <c r="D3996" i="8" s="1"/>
  <c r="D4000" i="8" s="1"/>
  <c r="C3964" i="8"/>
  <c r="C3968" i="8" s="1"/>
  <c r="C3972" i="8" s="1"/>
  <c r="C3976" i="8" s="1"/>
  <c r="C3980" i="8" s="1"/>
  <c r="C3984" i="8" s="1"/>
  <c r="C3988" i="8" s="1"/>
  <c r="C3992" i="8" s="1"/>
  <c r="C3996" i="8" s="1"/>
  <c r="C4000" i="8" s="1"/>
  <c r="B3964" i="8"/>
  <c r="B3968" i="8" s="1"/>
  <c r="B3972" i="8" s="1"/>
  <c r="B3976" i="8" s="1"/>
  <c r="B3980" i="8" s="1"/>
  <c r="B3984" i="8" s="1"/>
  <c r="B3988" i="8" s="1"/>
  <c r="B3992" i="8" s="1"/>
  <c r="B3996" i="8" s="1"/>
  <c r="B4000" i="8" s="1"/>
  <c r="E3963" i="8"/>
  <c r="D3963" i="8"/>
  <c r="D3967" i="8" s="1"/>
  <c r="D3971" i="8" s="1"/>
  <c r="D3975" i="8" s="1"/>
  <c r="D3979" i="8" s="1"/>
  <c r="D3983" i="8" s="1"/>
  <c r="D3987" i="8" s="1"/>
  <c r="D3991" i="8" s="1"/>
  <c r="D3995" i="8" s="1"/>
  <c r="D3999" i="8" s="1"/>
  <c r="D4003" i="8" s="1"/>
  <c r="C3963" i="8"/>
  <c r="C3967" i="8" s="1"/>
  <c r="C3971" i="8" s="1"/>
  <c r="C3975" i="8" s="1"/>
  <c r="C3979" i="8" s="1"/>
  <c r="C3983" i="8" s="1"/>
  <c r="C3987" i="8" s="1"/>
  <c r="C3991" i="8" s="1"/>
  <c r="C3995" i="8" s="1"/>
  <c r="C3999" i="8" s="1"/>
  <c r="C4003" i="8" s="1"/>
  <c r="B3963" i="8"/>
  <c r="B3967" i="8" s="1"/>
  <c r="B3971" i="8" s="1"/>
  <c r="B3975" i="8" s="1"/>
  <c r="B3979" i="8" s="1"/>
  <c r="B3983" i="8" s="1"/>
  <c r="B3987" i="8" s="1"/>
  <c r="B3991" i="8" s="1"/>
  <c r="B3995" i="8" s="1"/>
  <c r="B3999" i="8" s="1"/>
  <c r="B4003" i="8" s="1"/>
  <c r="E3962" i="8"/>
  <c r="D3962" i="8"/>
  <c r="D3966" i="8" s="1"/>
  <c r="D3970" i="8" s="1"/>
  <c r="D3974" i="8" s="1"/>
  <c r="D3978" i="8" s="1"/>
  <c r="D3982" i="8" s="1"/>
  <c r="D3986" i="8" s="1"/>
  <c r="D3990" i="8" s="1"/>
  <c r="D3994" i="8" s="1"/>
  <c r="D3998" i="8" s="1"/>
  <c r="D4002" i="8" s="1"/>
  <c r="C3962" i="8"/>
  <c r="B3962" i="8"/>
  <c r="B3966" i="8" s="1"/>
  <c r="B3970" i="8" s="1"/>
  <c r="B3974" i="8" s="1"/>
  <c r="B3978" i="8" s="1"/>
  <c r="B3982" i="8" s="1"/>
  <c r="B3986" i="8" s="1"/>
  <c r="B3990" i="8" s="1"/>
  <c r="B3994" i="8" s="1"/>
  <c r="B3998" i="8" s="1"/>
  <c r="B4002" i="8" s="1"/>
  <c r="E3961" i="8"/>
  <c r="E3960" i="8"/>
  <c r="E3959" i="8"/>
  <c r="E3958" i="8"/>
  <c r="E3957" i="8"/>
  <c r="E3956" i="8"/>
  <c r="E3955" i="8"/>
  <c r="E3954" i="8"/>
  <c r="E3953" i="8"/>
  <c r="E3952" i="8"/>
  <c r="E3951" i="8"/>
  <c r="E3950" i="8"/>
  <c r="E3949" i="8"/>
  <c r="E3948" i="8"/>
  <c r="E3947" i="8"/>
  <c r="E3946" i="8"/>
  <c r="E3945" i="8"/>
  <c r="E3944" i="8"/>
  <c r="E3943" i="8"/>
  <c r="E3942" i="8"/>
  <c r="E3941" i="8"/>
  <c r="E3940" i="8"/>
  <c r="E3939" i="8"/>
  <c r="E3938" i="8"/>
  <c r="E3937" i="8"/>
  <c r="E3936" i="8"/>
  <c r="E3935" i="8"/>
  <c r="E3934" i="8"/>
  <c r="E3933" i="8"/>
  <c r="E3932" i="8"/>
  <c r="E3931" i="8"/>
  <c r="E3930" i="8"/>
  <c r="E3929" i="8"/>
  <c r="E3928" i="8"/>
  <c r="E3927" i="8"/>
  <c r="E3926" i="8"/>
  <c r="E3925" i="8"/>
  <c r="E3924" i="8"/>
  <c r="E3923" i="8"/>
  <c r="E3922" i="8"/>
  <c r="E3921" i="8"/>
  <c r="E3920" i="8"/>
  <c r="E3919" i="8"/>
  <c r="D3919" i="8"/>
  <c r="D3923" i="8" s="1"/>
  <c r="D3927" i="8" s="1"/>
  <c r="D3931" i="8" s="1"/>
  <c r="D3935" i="8" s="1"/>
  <c r="D3939" i="8" s="1"/>
  <c r="D3943" i="8" s="1"/>
  <c r="D3947" i="8" s="1"/>
  <c r="D3951" i="8" s="1"/>
  <c r="D3955" i="8" s="1"/>
  <c r="C3919" i="8"/>
  <c r="C3923" i="8" s="1"/>
  <c r="C3927" i="8" s="1"/>
  <c r="C3931" i="8" s="1"/>
  <c r="C3935" i="8" s="1"/>
  <c r="C3939" i="8" s="1"/>
  <c r="C3943" i="8" s="1"/>
  <c r="C3947" i="8" s="1"/>
  <c r="C3951" i="8" s="1"/>
  <c r="C3955" i="8" s="1"/>
  <c r="B3919" i="8"/>
  <c r="B3923" i="8" s="1"/>
  <c r="B3927" i="8" s="1"/>
  <c r="B3931" i="8" s="1"/>
  <c r="B3935" i="8" s="1"/>
  <c r="B3939" i="8" s="1"/>
  <c r="B3943" i="8" s="1"/>
  <c r="B3947" i="8" s="1"/>
  <c r="B3951" i="8" s="1"/>
  <c r="B3955" i="8" s="1"/>
  <c r="E3918" i="8"/>
  <c r="D3918" i="8"/>
  <c r="D3922" i="8" s="1"/>
  <c r="D3926" i="8" s="1"/>
  <c r="D3930" i="8" s="1"/>
  <c r="D3934" i="8" s="1"/>
  <c r="D3938" i="8" s="1"/>
  <c r="D3942" i="8" s="1"/>
  <c r="D3946" i="8" s="1"/>
  <c r="D3950" i="8" s="1"/>
  <c r="D3954" i="8" s="1"/>
  <c r="C3918" i="8"/>
  <c r="C3922" i="8" s="1"/>
  <c r="C3926" i="8" s="1"/>
  <c r="C3930" i="8" s="1"/>
  <c r="C3934" i="8" s="1"/>
  <c r="C3938" i="8" s="1"/>
  <c r="C3942" i="8" s="1"/>
  <c r="C3946" i="8" s="1"/>
  <c r="C3950" i="8" s="1"/>
  <c r="C3954" i="8" s="1"/>
  <c r="B3918" i="8"/>
  <c r="B3922" i="8" s="1"/>
  <c r="B3926" i="8" s="1"/>
  <c r="B3930" i="8" s="1"/>
  <c r="B3934" i="8" s="1"/>
  <c r="B3938" i="8" s="1"/>
  <c r="B3942" i="8" s="1"/>
  <c r="B3946" i="8" s="1"/>
  <c r="B3950" i="8" s="1"/>
  <c r="B3954" i="8" s="1"/>
  <c r="E3917" i="8"/>
  <c r="D3917" i="8"/>
  <c r="D3921" i="8" s="1"/>
  <c r="D3925" i="8" s="1"/>
  <c r="D3929" i="8" s="1"/>
  <c r="D3933" i="8" s="1"/>
  <c r="D3937" i="8" s="1"/>
  <c r="D3941" i="8" s="1"/>
  <c r="D3945" i="8" s="1"/>
  <c r="D3949" i="8" s="1"/>
  <c r="D3953" i="8" s="1"/>
  <c r="D3957" i="8" s="1"/>
  <c r="C3917" i="8"/>
  <c r="C3921" i="8" s="1"/>
  <c r="C3925" i="8" s="1"/>
  <c r="C3929" i="8" s="1"/>
  <c r="C3933" i="8" s="1"/>
  <c r="C3937" i="8" s="1"/>
  <c r="C3941" i="8" s="1"/>
  <c r="C3945" i="8" s="1"/>
  <c r="C3949" i="8" s="1"/>
  <c r="C3953" i="8" s="1"/>
  <c r="C3957" i="8" s="1"/>
  <c r="B3917" i="8"/>
  <c r="B3921" i="8" s="1"/>
  <c r="B3925" i="8" s="1"/>
  <c r="B3929" i="8" s="1"/>
  <c r="B3933" i="8" s="1"/>
  <c r="B3937" i="8" s="1"/>
  <c r="B3941" i="8" s="1"/>
  <c r="B3945" i="8" s="1"/>
  <c r="B3949" i="8" s="1"/>
  <c r="B3953" i="8" s="1"/>
  <c r="B3957" i="8" s="1"/>
  <c r="E3916" i="8"/>
  <c r="D3916" i="8"/>
  <c r="D3920" i="8" s="1"/>
  <c r="D3924" i="8" s="1"/>
  <c r="D3928" i="8" s="1"/>
  <c r="D3932" i="8" s="1"/>
  <c r="D3936" i="8" s="1"/>
  <c r="D3940" i="8" s="1"/>
  <c r="D3944" i="8" s="1"/>
  <c r="D3948" i="8" s="1"/>
  <c r="D3952" i="8" s="1"/>
  <c r="D3956" i="8" s="1"/>
  <c r="C3916" i="8"/>
  <c r="C3920" i="8" s="1"/>
  <c r="C3924" i="8" s="1"/>
  <c r="C3928" i="8" s="1"/>
  <c r="C3932" i="8" s="1"/>
  <c r="C3936" i="8" s="1"/>
  <c r="C3940" i="8" s="1"/>
  <c r="C3944" i="8" s="1"/>
  <c r="C3948" i="8" s="1"/>
  <c r="C3952" i="8" s="1"/>
  <c r="C3956" i="8" s="1"/>
  <c r="B3916" i="8"/>
  <c r="B3920" i="8" s="1"/>
  <c r="B3924" i="8" s="1"/>
  <c r="B3928" i="8" s="1"/>
  <c r="B3932" i="8" s="1"/>
  <c r="B3936" i="8" s="1"/>
  <c r="B3940" i="8" s="1"/>
  <c r="B3944" i="8" s="1"/>
  <c r="B3948" i="8" s="1"/>
  <c r="B3952" i="8" s="1"/>
  <c r="B3956" i="8" s="1"/>
  <c r="E3915" i="8"/>
  <c r="E3914" i="8"/>
  <c r="E3913" i="8"/>
  <c r="E3912" i="8"/>
  <c r="E3911" i="8"/>
  <c r="E3910" i="8"/>
  <c r="E3909" i="8"/>
  <c r="E3908" i="8"/>
  <c r="E3907" i="8"/>
  <c r="E3906" i="8"/>
  <c r="E3905" i="8"/>
  <c r="E3904" i="8"/>
  <c r="E3903" i="8"/>
  <c r="E3902" i="8"/>
  <c r="E3901" i="8"/>
  <c r="E3900" i="8"/>
  <c r="E3899" i="8"/>
  <c r="E3898" i="8"/>
  <c r="E3897" i="8"/>
  <c r="E3896" i="8"/>
  <c r="E3895" i="8"/>
  <c r="E3894" i="8"/>
  <c r="E3893" i="8"/>
  <c r="E3892" i="8"/>
  <c r="E3891" i="8"/>
  <c r="E3890" i="8"/>
  <c r="E3889" i="8"/>
  <c r="E3888" i="8"/>
  <c r="E3887" i="8"/>
  <c r="E3886" i="8"/>
  <c r="E3885" i="8"/>
  <c r="E3884" i="8"/>
  <c r="E3883" i="8"/>
  <c r="E3882" i="8"/>
  <c r="E3881" i="8"/>
  <c r="E3880" i="8"/>
  <c r="E3879" i="8"/>
  <c r="E3878" i="8"/>
  <c r="E3877" i="8"/>
  <c r="E3876" i="8"/>
  <c r="E3875" i="8"/>
  <c r="E3874" i="8"/>
  <c r="C3874" i="8"/>
  <c r="C3878" i="8" s="1"/>
  <c r="C3882" i="8" s="1"/>
  <c r="C3886" i="8" s="1"/>
  <c r="C3890" i="8" s="1"/>
  <c r="C3894" i="8" s="1"/>
  <c r="C3898" i="8" s="1"/>
  <c r="C3902" i="8" s="1"/>
  <c r="C3906" i="8" s="1"/>
  <c r="C3910" i="8" s="1"/>
  <c r="E3873" i="8"/>
  <c r="D3873" i="8"/>
  <c r="D3877" i="8" s="1"/>
  <c r="D3881" i="8" s="1"/>
  <c r="D3885" i="8" s="1"/>
  <c r="D3889" i="8" s="1"/>
  <c r="D3893" i="8" s="1"/>
  <c r="D3897" i="8" s="1"/>
  <c r="D3901" i="8" s="1"/>
  <c r="D3905" i="8" s="1"/>
  <c r="D3909" i="8" s="1"/>
  <c r="C3873" i="8"/>
  <c r="C3877" i="8" s="1"/>
  <c r="C3881" i="8" s="1"/>
  <c r="C3885" i="8" s="1"/>
  <c r="C3889" i="8" s="1"/>
  <c r="C3893" i="8" s="1"/>
  <c r="C3897" i="8" s="1"/>
  <c r="C3901" i="8" s="1"/>
  <c r="C3905" i="8" s="1"/>
  <c r="C3909" i="8" s="1"/>
  <c r="B3873" i="8"/>
  <c r="B3877" i="8" s="1"/>
  <c r="B3881" i="8" s="1"/>
  <c r="B3885" i="8" s="1"/>
  <c r="B3889" i="8" s="1"/>
  <c r="B3893" i="8" s="1"/>
  <c r="B3897" i="8" s="1"/>
  <c r="B3901" i="8" s="1"/>
  <c r="B3905" i="8" s="1"/>
  <c r="B3909" i="8" s="1"/>
  <c r="E3872" i="8"/>
  <c r="D3872" i="8"/>
  <c r="D3876" i="8" s="1"/>
  <c r="D3880" i="8" s="1"/>
  <c r="D3884" i="8" s="1"/>
  <c r="D3888" i="8" s="1"/>
  <c r="D3892" i="8" s="1"/>
  <c r="D3896" i="8" s="1"/>
  <c r="D3900" i="8" s="1"/>
  <c r="D3904" i="8" s="1"/>
  <c r="D3908" i="8" s="1"/>
  <c r="C3872" i="8"/>
  <c r="C3876" i="8" s="1"/>
  <c r="C3880" i="8" s="1"/>
  <c r="C3884" i="8" s="1"/>
  <c r="C3888" i="8" s="1"/>
  <c r="C3892" i="8" s="1"/>
  <c r="C3896" i="8" s="1"/>
  <c r="C3900" i="8" s="1"/>
  <c r="C3904" i="8" s="1"/>
  <c r="C3908" i="8" s="1"/>
  <c r="B3872" i="8"/>
  <c r="B3876" i="8" s="1"/>
  <c r="B3880" i="8" s="1"/>
  <c r="B3884" i="8" s="1"/>
  <c r="B3888" i="8" s="1"/>
  <c r="B3892" i="8" s="1"/>
  <c r="B3896" i="8" s="1"/>
  <c r="B3900" i="8" s="1"/>
  <c r="B3904" i="8" s="1"/>
  <c r="B3908" i="8" s="1"/>
  <c r="E3871" i="8"/>
  <c r="D3871" i="8"/>
  <c r="D3875" i="8" s="1"/>
  <c r="D3879" i="8" s="1"/>
  <c r="D3883" i="8" s="1"/>
  <c r="D3887" i="8" s="1"/>
  <c r="D3891" i="8" s="1"/>
  <c r="D3895" i="8" s="1"/>
  <c r="D3899" i="8" s="1"/>
  <c r="D3903" i="8" s="1"/>
  <c r="D3907" i="8" s="1"/>
  <c r="D3911" i="8" s="1"/>
  <c r="C3871" i="8"/>
  <c r="C3875" i="8" s="1"/>
  <c r="C3879" i="8" s="1"/>
  <c r="C3883" i="8" s="1"/>
  <c r="C3887" i="8" s="1"/>
  <c r="C3891" i="8" s="1"/>
  <c r="C3895" i="8" s="1"/>
  <c r="C3899" i="8" s="1"/>
  <c r="C3903" i="8" s="1"/>
  <c r="C3907" i="8" s="1"/>
  <c r="C3911" i="8" s="1"/>
  <c r="B3871" i="8"/>
  <c r="B3875" i="8" s="1"/>
  <c r="B3879" i="8" s="1"/>
  <c r="B3883" i="8" s="1"/>
  <c r="B3887" i="8" s="1"/>
  <c r="B3891" i="8" s="1"/>
  <c r="B3895" i="8" s="1"/>
  <c r="B3899" i="8" s="1"/>
  <c r="B3903" i="8" s="1"/>
  <c r="B3907" i="8" s="1"/>
  <c r="B3911" i="8" s="1"/>
  <c r="E3870" i="8"/>
  <c r="D3870" i="8"/>
  <c r="D3874" i="8" s="1"/>
  <c r="D3878" i="8" s="1"/>
  <c r="D3882" i="8" s="1"/>
  <c r="D3886" i="8" s="1"/>
  <c r="D3890" i="8" s="1"/>
  <c r="D3894" i="8" s="1"/>
  <c r="D3898" i="8" s="1"/>
  <c r="D3902" i="8" s="1"/>
  <c r="D3906" i="8" s="1"/>
  <c r="D3910" i="8" s="1"/>
  <c r="C3870" i="8"/>
  <c r="B3870" i="8"/>
  <c r="B3874" i="8" s="1"/>
  <c r="B3878" i="8" s="1"/>
  <c r="B3882" i="8" s="1"/>
  <c r="B3886" i="8" s="1"/>
  <c r="B3890" i="8" s="1"/>
  <c r="B3894" i="8" s="1"/>
  <c r="B3898" i="8" s="1"/>
  <c r="B3902" i="8" s="1"/>
  <c r="B3906" i="8" s="1"/>
  <c r="B3910" i="8" s="1"/>
  <c r="E3869" i="8"/>
  <c r="E3868" i="8"/>
  <c r="E3867" i="8"/>
  <c r="E3866" i="8"/>
  <c r="E3865" i="8"/>
  <c r="E3864" i="8"/>
  <c r="E3863" i="8"/>
  <c r="E3862" i="8"/>
  <c r="E3861" i="8"/>
  <c r="E3860" i="8"/>
  <c r="E3859" i="8"/>
  <c r="E3858" i="8"/>
  <c r="E3857" i="8"/>
  <c r="E3856" i="8"/>
  <c r="E3855" i="8"/>
  <c r="E3854" i="8"/>
  <c r="E3853" i="8"/>
  <c r="E3852" i="8"/>
  <c r="E3851" i="8"/>
  <c r="E3850" i="8"/>
  <c r="E3849" i="8"/>
  <c r="E3848" i="8"/>
  <c r="E3847" i="8"/>
  <c r="E3846" i="8"/>
  <c r="E3845" i="8"/>
  <c r="E3844" i="8"/>
  <c r="E3843" i="8"/>
  <c r="E3842" i="8"/>
  <c r="E3841" i="8"/>
  <c r="E3840" i="8"/>
  <c r="E3839" i="8"/>
  <c r="E3838" i="8"/>
  <c r="E3837" i="8"/>
  <c r="E3836" i="8"/>
  <c r="E3835" i="8"/>
  <c r="E3834" i="8"/>
  <c r="E3833" i="8"/>
  <c r="E3832" i="8"/>
  <c r="E3831" i="8"/>
  <c r="E3830" i="8"/>
  <c r="E3829" i="8"/>
  <c r="E3828" i="8"/>
  <c r="E3827" i="8"/>
  <c r="D3827" i="8"/>
  <c r="D3831" i="8" s="1"/>
  <c r="D3835" i="8" s="1"/>
  <c r="D3839" i="8" s="1"/>
  <c r="D3843" i="8" s="1"/>
  <c r="D3847" i="8" s="1"/>
  <c r="D3851" i="8" s="1"/>
  <c r="D3855" i="8" s="1"/>
  <c r="D3859" i="8" s="1"/>
  <c r="D3863" i="8" s="1"/>
  <c r="C3827" i="8"/>
  <c r="C3831" i="8" s="1"/>
  <c r="C3835" i="8" s="1"/>
  <c r="C3839" i="8" s="1"/>
  <c r="C3843" i="8" s="1"/>
  <c r="C3847" i="8" s="1"/>
  <c r="C3851" i="8" s="1"/>
  <c r="C3855" i="8" s="1"/>
  <c r="C3859" i="8" s="1"/>
  <c r="C3863" i="8" s="1"/>
  <c r="B3827" i="8"/>
  <c r="B3831" i="8" s="1"/>
  <c r="B3835" i="8" s="1"/>
  <c r="B3839" i="8" s="1"/>
  <c r="B3843" i="8" s="1"/>
  <c r="B3847" i="8" s="1"/>
  <c r="B3851" i="8" s="1"/>
  <c r="B3855" i="8" s="1"/>
  <c r="B3859" i="8" s="1"/>
  <c r="B3863" i="8" s="1"/>
  <c r="E3826" i="8"/>
  <c r="D3826" i="8"/>
  <c r="D3830" i="8" s="1"/>
  <c r="D3834" i="8" s="1"/>
  <c r="D3838" i="8" s="1"/>
  <c r="D3842" i="8" s="1"/>
  <c r="D3846" i="8" s="1"/>
  <c r="D3850" i="8" s="1"/>
  <c r="D3854" i="8" s="1"/>
  <c r="D3858" i="8" s="1"/>
  <c r="D3862" i="8" s="1"/>
  <c r="C3826" i="8"/>
  <c r="C3830" i="8" s="1"/>
  <c r="C3834" i="8" s="1"/>
  <c r="C3838" i="8" s="1"/>
  <c r="C3842" i="8" s="1"/>
  <c r="C3846" i="8" s="1"/>
  <c r="C3850" i="8" s="1"/>
  <c r="C3854" i="8" s="1"/>
  <c r="C3858" i="8" s="1"/>
  <c r="C3862" i="8" s="1"/>
  <c r="B3826" i="8"/>
  <c r="B3830" i="8" s="1"/>
  <c r="B3834" i="8" s="1"/>
  <c r="B3838" i="8" s="1"/>
  <c r="B3842" i="8" s="1"/>
  <c r="B3846" i="8" s="1"/>
  <c r="B3850" i="8" s="1"/>
  <c r="B3854" i="8" s="1"/>
  <c r="B3858" i="8" s="1"/>
  <c r="B3862" i="8" s="1"/>
  <c r="E3825" i="8"/>
  <c r="D3825" i="8"/>
  <c r="D3829" i="8" s="1"/>
  <c r="D3833" i="8" s="1"/>
  <c r="D3837" i="8" s="1"/>
  <c r="D3841" i="8" s="1"/>
  <c r="D3845" i="8" s="1"/>
  <c r="D3849" i="8" s="1"/>
  <c r="D3853" i="8" s="1"/>
  <c r="D3857" i="8" s="1"/>
  <c r="D3861" i="8" s="1"/>
  <c r="D3865" i="8" s="1"/>
  <c r="C3825" i="8"/>
  <c r="C3829" i="8" s="1"/>
  <c r="C3833" i="8" s="1"/>
  <c r="C3837" i="8" s="1"/>
  <c r="C3841" i="8" s="1"/>
  <c r="C3845" i="8" s="1"/>
  <c r="C3849" i="8" s="1"/>
  <c r="C3853" i="8" s="1"/>
  <c r="C3857" i="8" s="1"/>
  <c r="C3861" i="8" s="1"/>
  <c r="C3865" i="8" s="1"/>
  <c r="B3825" i="8"/>
  <c r="B3829" i="8" s="1"/>
  <c r="B3833" i="8" s="1"/>
  <c r="B3837" i="8" s="1"/>
  <c r="B3841" i="8" s="1"/>
  <c r="B3845" i="8" s="1"/>
  <c r="B3849" i="8" s="1"/>
  <c r="B3853" i="8" s="1"/>
  <c r="B3857" i="8" s="1"/>
  <c r="B3861" i="8" s="1"/>
  <c r="B3865" i="8" s="1"/>
  <c r="E3824" i="8"/>
  <c r="D3824" i="8"/>
  <c r="D3828" i="8" s="1"/>
  <c r="D3832" i="8" s="1"/>
  <c r="D3836" i="8" s="1"/>
  <c r="D3840" i="8" s="1"/>
  <c r="D3844" i="8" s="1"/>
  <c r="D3848" i="8" s="1"/>
  <c r="D3852" i="8" s="1"/>
  <c r="D3856" i="8" s="1"/>
  <c r="D3860" i="8" s="1"/>
  <c r="D3864" i="8" s="1"/>
  <c r="C3824" i="8"/>
  <c r="C3828" i="8" s="1"/>
  <c r="C3832" i="8" s="1"/>
  <c r="C3836" i="8" s="1"/>
  <c r="C3840" i="8" s="1"/>
  <c r="C3844" i="8" s="1"/>
  <c r="C3848" i="8" s="1"/>
  <c r="C3852" i="8" s="1"/>
  <c r="C3856" i="8" s="1"/>
  <c r="C3860" i="8" s="1"/>
  <c r="C3864" i="8" s="1"/>
  <c r="B3824" i="8"/>
  <c r="B3828" i="8" s="1"/>
  <c r="B3832" i="8" s="1"/>
  <c r="B3836" i="8" s="1"/>
  <c r="B3840" i="8" s="1"/>
  <c r="B3844" i="8" s="1"/>
  <c r="B3848" i="8" s="1"/>
  <c r="B3852" i="8" s="1"/>
  <c r="B3856" i="8" s="1"/>
  <c r="B3860" i="8" s="1"/>
  <c r="B3864" i="8" s="1"/>
  <c r="E3823" i="8"/>
  <c r="E3822" i="8"/>
  <c r="E3821" i="8"/>
  <c r="E3820" i="8"/>
  <c r="E3819" i="8"/>
  <c r="E3818" i="8"/>
  <c r="E3817" i="8"/>
  <c r="E3816" i="8"/>
  <c r="E3815" i="8"/>
  <c r="E3814" i="8"/>
  <c r="E3813" i="8"/>
  <c r="E3812" i="8"/>
  <c r="E3811" i="8"/>
  <c r="E3810" i="8"/>
  <c r="E3809" i="8"/>
  <c r="E3808" i="8"/>
  <c r="E3807" i="8"/>
  <c r="E3806" i="8"/>
  <c r="E3805" i="8"/>
  <c r="E3804" i="8"/>
  <c r="E3803" i="8"/>
  <c r="E3802" i="8"/>
  <c r="E3801" i="8"/>
  <c r="E3800" i="8"/>
  <c r="E3799" i="8"/>
  <c r="E3798" i="8"/>
  <c r="E3797" i="8"/>
  <c r="E3796" i="8"/>
  <c r="E3795" i="8"/>
  <c r="E3794" i="8"/>
  <c r="E3793" i="8"/>
  <c r="E3792" i="8"/>
  <c r="E3791" i="8"/>
  <c r="E3790" i="8"/>
  <c r="E3789" i="8"/>
  <c r="E3788" i="8"/>
  <c r="E3787" i="8"/>
  <c r="E3786" i="8"/>
  <c r="E3785" i="8"/>
  <c r="E3784" i="8"/>
  <c r="E3783" i="8"/>
  <c r="E3782" i="8"/>
  <c r="E3781" i="8"/>
  <c r="D3781" i="8"/>
  <c r="D3785" i="8" s="1"/>
  <c r="D3789" i="8" s="1"/>
  <c r="D3793" i="8" s="1"/>
  <c r="D3797" i="8" s="1"/>
  <c r="D3801" i="8" s="1"/>
  <c r="D3805" i="8" s="1"/>
  <c r="D3809" i="8" s="1"/>
  <c r="D3813" i="8" s="1"/>
  <c r="D3817" i="8" s="1"/>
  <c r="C3781" i="8"/>
  <c r="C3785" i="8" s="1"/>
  <c r="C3789" i="8" s="1"/>
  <c r="C3793" i="8" s="1"/>
  <c r="C3797" i="8" s="1"/>
  <c r="C3801" i="8" s="1"/>
  <c r="C3805" i="8" s="1"/>
  <c r="C3809" i="8" s="1"/>
  <c r="C3813" i="8" s="1"/>
  <c r="C3817" i="8" s="1"/>
  <c r="B3781" i="8"/>
  <c r="B3785" i="8" s="1"/>
  <c r="B3789" i="8" s="1"/>
  <c r="B3793" i="8" s="1"/>
  <c r="B3797" i="8" s="1"/>
  <c r="B3801" i="8" s="1"/>
  <c r="B3805" i="8" s="1"/>
  <c r="B3809" i="8" s="1"/>
  <c r="B3813" i="8" s="1"/>
  <c r="B3817" i="8" s="1"/>
  <c r="E3780" i="8"/>
  <c r="D3780" i="8"/>
  <c r="D3784" i="8" s="1"/>
  <c r="D3788" i="8" s="1"/>
  <c r="D3792" i="8" s="1"/>
  <c r="D3796" i="8" s="1"/>
  <c r="D3800" i="8" s="1"/>
  <c r="D3804" i="8" s="1"/>
  <c r="D3808" i="8" s="1"/>
  <c r="D3812" i="8" s="1"/>
  <c r="D3816" i="8" s="1"/>
  <c r="C3780" i="8"/>
  <c r="C3784" i="8" s="1"/>
  <c r="C3788" i="8" s="1"/>
  <c r="C3792" i="8" s="1"/>
  <c r="C3796" i="8" s="1"/>
  <c r="C3800" i="8" s="1"/>
  <c r="C3804" i="8" s="1"/>
  <c r="C3808" i="8" s="1"/>
  <c r="C3812" i="8" s="1"/>
  <c r="C3816" i="8" s="1"/>
  <c r="B3780" i="8"/>
  <c r="B3784" i="8" s="1"/>
  <c r="B3788" i="8" s="1"/>
  <c r="B3792" i="8" s="1"/>
  <c r="B3796" i="8" s="1"/>
  <c r="B3800" i="8" s="1"/>
  <c r="B3804" i="8" s="1"/>
  <c r="B3808" i="8" s="1"/>
  <c r="B3812" i="8" s="1"/>
  <c r="B3816" i="8" s="1"/>
  <c r="E3779" i="8"/>
  <c r="D3779" i="8"/>
  <c r="D3783" i="8" s="1"/>
  <c r="D3787" i="8" s="1"/>
  <c r="D3791" i="8" s="1"/>
  <c r="D3795" i="8" s="1"/>
  <c r="D3799" i="8" s="1"/>
  <c r="D3803" i="8" s="1"/>
  <c r="D3807" i="8" s="1"/>
  <c r="D3811" i="8" s="1"/>
  <c r="D3815" i="8" s="1"/>
  <c r="D3819" i="8" s="1"/>
  <c r="C3779" i="8"/>
  <c r="C3783" i="8" s="1"/>
  <c r="C3787" i="8" s="1"/>
  <c r="C3791" i="8" s="1"/>
  <c r="C3795" i="8" s="1"/>
  <c r="C3799" i="8" s="1"/>
  <c r="C3803" i="8" s="1"/>
  <c r="C3807" i="8" s="1"/>
  <c r="C3811" i="8" s="1"/>
  <c r="C3815" i="8" s="1"/>
  <c r="C3819" i="8" s="1"/>
  <c r="B3779" i="8"/>
  <c r="B3783" i="8" s="1"/>
  <c r="B3787" i="8" s="1"/>
  <c r="B3791" i="8" s="1"/>
  <c r="B3795" i="8" s="1"/>
  <c r="B3799" i="8" s="1"/>
  <c r="B3803" i="8" s="1"/>
  <c r="B3807" i="8" s="1"/>
  <c r="B3811" i="8" s="1"/>
  <c r="B3815" i="8" s="1"/>
  <c r="B3819" i="8" s="1"/>
  <c r="E3778" i="8"/>
  <c r="D3778" i="8"/>
  <c r="D3782" i="8" s="1"/>
  <c r="D3786" i="8" s="1"/>
  <c r="D3790" i="8" s="1"/>
  <c r="D3794" i="8" s="1"/>
  <c r="D3798" i="8" s="1"/>
  <c r="D3802" i="8" s="1"/>
  <c r="D3806" i="8" s="1"/>
  <c r="D3810" i="8" s="1"/>
  <c r="D3814" i="8" s="1"/>
  <c r="D3818" i="8" s="1"/>
  <c r="C3778" i="8"/>
  <c r="C3782" i="8" s="1"/>
  <c r="C3786" i="8" s="1"/>
  <c r="C3790" i="8" s="1"/>
  <c r="C3794" i="8" s="1"/>
  <c r="C3798" i="8" s="1"/>
  <c r="C3802" i="8" s="1"/>
  <c r="C3806" i="8" s="1"/>
  <c r="C3810" i="8" s="1"/>
  <c r="C3814" i="8" s="1"/>
  <c r="C3818" i="8" s="1"/>
  <c r="B3778" i="8"/>
  <c r="B3782" i="8" s="1"/>
  <c r="B3786" i="8" s="1"/>
  <c r="B3790" i="8" s="1"/>
  <c r="B3794" i="8" s="1"/>
  <c r="B3798" i="8" s="1"/>
  <c r="B3802" i="8" s="1"/>
  <c r="B3806" i="8" s="1"/>
  <c r="B3810" i="8" s="1"/>
  <c r="B3814" i="8" s="1"/>
  <c r="B3818" i="8" s="1"/>
  <c r="E3777" i="8"/>
  <c r="E3776" i="8"/>
  <c r="E3775" i="8"/>
  <c r="E3774" i="8"/>
  <c r="E3773" i="8"/>
  <c r="E3772" i="8"/>
  <c r="E3771" i="8"/>
  <c r="E3770" i="8"/>
  <c r="E3769" i="8"/>
  <c r="E3768" i="8"/>
  <c r="E3767" i="8"/>
  <c r="E3766" i="8"/>
  <c r="E3765" i="8"/>
  <c r="E3764" i="8"/>
  <c r="E3763" i="8"/>
  <c r="E3762" i="8"/>
  <c r="E3761" i="8"/>
  <c r="E3760" i="8"/>
  <c r="E3759" i="8"/>
  <c r="E3758" i="8"/>
  <c r="E3757" i="8"/>
  <c r="E3756" i="8"/>
  <c r="E3755" i="8"/>
  <c r="E3754" i="8"/>
  <c r="E3753" i="8"/>
  <c r="E3752" i="8"/>
  <c r="E3751" i="8"/>
  <c r="E3750" i="8"/>
  <c r="E3749" i="8"/>
  <c r="E3748" i="8"/>
  <c r="E3747" i="8"/>
  <c r="E3746" i="8"/>
  <c r="E3745" i="8"/>
  <c r="E3744" i="8"/>
  <c r="E3743" i="8"/>
  <c r="E3742" i="8"/>
  <c r="E3741" i="8"/>
  <c r="E3740" i="8"/>
  <c r="E3739" i="8"/>
  <c r="E3738" i="8"/>
  <c r="E3737" i="8"/>
  <c r="E3736" i="8"/>
  <c r="E3735" i="8"/>
  <c r="D3735" i="8"/>
  <c r="D3739" i="8" s="1"/>
  <c r="D3743" i="8" s="1"/>
  <c r="D3747" i="8" s="1"/>
  <c r="D3751" i="8" s="1"/>
  <c r="D3755" i="8" s="1"/>
  <c r="D3759" i="8" s="1"/>
  <c r="D3763" i="8" s="1"/>
  <c r="D3767" i="8" s="1"/>
  <c r="D3771" i="8" s="1"/>
  <c r="C3735" i="8"/>
  <c r="C3739" i="8" s="1"/>
  <c r="C3743" i="8" s="1"/>
  <c r="C3747" i="8" s="1"/>
  <c r="C3751" i="8" s="1"/>
  <c r="C3755" i="8" s="1"/>
  <c r="C3759" i="8" s="1"/>
  <c r="C3763" i="8" s="1"/>
  <c r="C3767" i="8" s="1"/>
  <c r="C3771" i="8" s="1"/>
  <c r="B3735" i="8"/>
  <c r="B3739" i="8" s="1"/>
  <c r="B3743" i="8" s="1"/>
  <c r="B3747" i="8" s="1"/>
  <c r="B3751" i="8" s="1"/>
  <c r="B3755" i="8" s="1"/>
  <c r="B3759" i="8" s="1"/>
  <c r="B3763" i="8" s="1"/>
  <c r="B3767" i="8" s="1"/>
  <c r="B3771" i="8" s="1"/>
  <c r="E3734" i="8"/>
  <c r="D3734" i="8"/>
  <c r="D3738" i="8" s="1"/>
  <c r="D3742" i="8" s="1"/>
  <c r="D3746" i="8" s="1"/>
  <c r="D3750" i="8" s="1"/>
  <c r="D3754" i="8" s="1"/>
  <c r="D3758" i="8" s="1"/>
  <c r="D3762" i="8" s="1"/>
  <c r="D3766" i="8" s="1"/>
  <c r="D3770" i="8" s="1"/>
  <c r="C3734" i="8"/>
  <c r="C3738" i="8" s="1"/>
  <c r="C3742" i="8" s="1"/>
  <c r="C3746" i="8" s="1"/>
  <c r="C3750" i="8" s="1"/>
  <c r="C3754" i="8" s="1"/>
  <c r="C3758" i="8" s="1"/>
  <c r="C3762" i="8" s="1"/>
  <c r="C3766" i="8" s="1"/>
  <c r="C3770" i="8" s="1"/>
  <c r="B3734" i="8"/>
  <c r="B3738" i="8" s="1"/>
  <c r="B3742" i="8" s="1"/>
  <c r="B3746" i="8" s="1"/>
  <c r="B3750" i="8" s="1"/>
  <c r="B3754" i="8" s="1"/>
  <c r="B3758" i="8" s="1"/>
  <c r="B3762" i="8" s="1"/>
  <c r="B3766" i="8" s="1"/>
  <c r="B3770" i="8" s="1"/>
  <c r="E3733" i="8"/>
  <c r="D3733" i="8"/>
  <c r="D3737" i="8" s="1"/>
  <c r="D3741" i="8" s="1"/>
  <c r="D3745" i="8" s="1"/>
  <c r="D3749" i="8" s="1"/>
  <c r="D3753" i="8" s="1"/>
  <c r="D3757" i="8" s="1"/>
  <c r="D3761" i="8" s="1"/>
  <c r="D3765" i="8" s="1"/>
  <c r="D3769" i="8" s="1"/>
  <c r="D3773" i="8" s="1"/>
  <c r="C3733" i="8"/>
  <c r="C3737" i="8" s="1"/>
  <c r="C3741" i="8" s="1"/>
  <c r="C3745" i="8" s="1"/>
  <c r="C3749" i="8" s="1"/>
  <c r="C3753" i="8" s="1"/>
  <c r="C3757" i="8" s="1"/>
  <c r="C3761" i="8" s="1"/>
  <c r="C3765" i="8" s="1"/>
  <c r="C3769" i="8" s="1"/>
  <c r="C3773" i="8" s="1"/>
  <c r="B3733" i="8"/>
  <c r="B3737" i="8" s="1"/>
  <c r="B3741" i="8" s="1"/>
  <c r="B3745" i="8" s="1"/>
  <c r="B3749" i="8" s="1"/>
  <c r="B3753" i="8" s="1"/>
  <c r="B3757" i="8" s="1"/>
  <c r="B3761" i="8" s="1"/>
  <c r="B3765" i="8" s="1"/>
  <c r="B3769" i="8" s="1"/>
  <c r="B3773" i="8" s="1"/>
  <c r="E3732" i="8"/>
  <c r="D3732" i="8"/>
  <c r="D3736" i="8" s="1"/>
  <c r="D3740" i="8" s="1"/>
  <c r="D3744" i="8" s="1"/>
  <c r="D3748" i="8" s="1"/>
  <c r="D3752" i="8" s="1"/>
  <c r="D3756" i="8" s="1"/>
  <c r="D3760" i="8" s="1"/>
  <c r="D3764" i="8" s="1"/>
  <c r="D3768" i="8" s="1"/>
  <c r="D3772" i="8" s="1"/>
  <c r="C3732" i="8"/>
  <c r="C3736" i="8" s="1"/>
  <c r="C3740" i="8" s="1"/>
  <c r="C3744" i="8" s="1"/>
  <c r="C3748" i="8" s="1"/>
  <c r="C3752" i="8" s="1"/>
  <c r="C3756" i="8" s="1"/>
  <c r="C3760" i="8" s="1"/>
  <c r="C3764" i="8" s="1"/>
  <c r="C3768" i="8" s="1"/>
  <c r="C3772" i="8" s="1"/>
  <c r="B3732" i="8"/>
  <c r="B3736" i="8" s="1"/>
  <c r="B3740" i="8" s="1"/>
  <c r="B3744" i="8" s="1"/>
  <c r="B3748" i="8" s="1"/>
  <c r="B3752" i="8" s="1"/>
  <c r="B3756" i="8" s="1"/>
  <c r="B3760" i="8" s="1"/>
  <c r="B3764" i="8" s="1"/>
  <c r="B3768" i="8" s="1"/>
  <c r="B3772" i="8" s="1"/>
  <c r="E3731" i="8"/>
  <c r="E3730" i="8"/>
  <c r="E3729" i="8"/>
  <c r="E3728" i="8"/>
  <c r="E3727" i="8"/>
  <c r="E3726" i="8"/>
  <c r="E3725" i="8"/>
  <c r="E3724" i="8"/>
  <c r="E3723" i="8"/>
  <c r="E3722" i="8"/>
  <c r="E3721" i="8"/>
  <c r="E3720" i="8"/>
  <c r="E3719" i="8"/>
  <c r="E3718" i="8"/>
  <c r="E3717" i="8"/>
  <c r="E3716" i="8"/>
  <c r="E3715" i="8"/>
  <c r="E3714" i="8"/>
  <c r="E3713" i="8"/>
  <c r="E3712" i="8"/>
  <c r="E3711" i="8"/>
  <c r="E3710" i="8"/>
  <c r="E3709" i="8"/>
  <c r="E3708" i="8"/>
  <c r="E3707" i="8"/>
  <c r="E3706" i="8"/>
  <c r="E3705" i="8"/>
  <c r="E3704" i="8"/>
  <c r="E3703" i="8"/>
  <c r="E3702" i="8"/>
  <c r="E3701" i="8"/>
  <c r="E3700" i="8"/>
  <c r="E3699" i="8"/>
  <c r="E3698" i="8"/>
  <c r="E3697" i="8"/>
  <c r="E3696" i="8"/>
  <c r="E3695" i="8"/>
  <c r="E3694" i="8"/>
  <c r="E3693" i="8"/>
  <c r="E3692" i="8"/>
  <c r="E3691" i="8"/>
  <c r="E3690" i="8"/>
  <c r="D3690" i="8"/>
  <c r="D3694" i="8" s="1"/>
  <c r="D3698" i="8" s="1"/>
  <c r="D3702" i="8" s="1"/>
  <c r="D3706" i="8" s="1"/>
  <c r="D3710" i="8" s="1"/>
  <c r="D3714" i="8" s="1"/>
  <c r="D3718" i="8" s="1"/>
  <c r="D3722" i="8" s="1"/>
  <c r="D3726" i="8" s="1"/>
  <c r="E3689" i="8"/>
  <c r="D3689" i="8"/>
  <c r="D3693" i="8" s="1"/>
  <c r="D3697" i="8" s="1"/>
  <c r="D3701" i="8" s="1"/>
  <c r="D3705" i="8" s="1"/>
  <c r="D3709" i="8" s="1"/>
  <c r="D3713" i="8" s="1"/>
  <c r="D3717" i="8" s="1"/>
  <c r="D3721" i="8" s="1"/>
  <c r="D3725" i="8" s="1"/>
  <c r="C3689" i="8"/>
  <c r="C3693" i="8" s="1"/>
  <c r="C3697" i="8" s="1"/>
  <c r="C3701" i="8" s="1"/>
  <c r="C3705" i="8" s="1"/>
  <c r="C3709" i="8" s="1"/>
  <c r="C3713" i="8" s="1"/>
  <c r="C3717" i="8" s="1"/>
  <c r="C3721" i="8" s="1"/>
  <c r="C3725" i="8" s="1"/>
  <c r="B3689" i="8"/>
  <c r="B3693" i="8" s="1"/>
  <c r="B3697" i="8" s="1"/>
  <c r="B3701" i="8" s="1"/>
  <c r="B3705" i="8" s="1"/>
  <c r="B3709" i="8" s="1"/>
  <c r="B3713" i="8" s="1"/>
  <c r="B3717" i="8" s="1"/>
  <c r="B3721" i="8" s="1"/>
  <c r="B3725" i="8" s="1"/>
  <c r="E3688" i="8"/>
  <c r="D3688" i="8"/>
  <c r="D3692" i="8" s="1"/>
  <c r="D3696" i="8" s="1"/>
  <c r="D3700" i="8" s="1"/>
  <c r="D3704" i="8" s="1"/>
  <c r="D3708" i="8" s="1"/>
  <c r="D3712" i="8" s="1"/>
  <c r="D3716" i="8" s="1"/>
  <c r="D3720" i="8" s="1"/>
  <c r="D3724" i="8" s="1"/>
  <c r="C3688" i="8"/>
  <c r="C3692" i="8" s="1"/>
  <c r="C3696" i="8" s="1"/>
  <c r="C3700" i="8" s="1"/>
  <c r="C3704" i="8" s="1"/>
  <c r="C3708" i="8" s="1"/>
  <c r="C3712" i="8" s="1"/>
  <c r="C3716" i="8" s="1"/>
  <c r="C3720" i="8" s="1"/>
  <c r="C3724" i="8" s="1"/>
  <c r="B3688" i="8"/>
  <c r="B3692" i="8" s="1"/>
  <c r="B3696" i="8" s="1"/>
  <c r="B3700" i="8" s="1"/>
  <c r="B3704" i="8" s="1"/>
  <c r="B3708" i="8" s="1"/>
  <c r="B3712" i="8" s="1"/>
  <c r="B3716" i="8" s="1"/>
  <c r="B3720" i="8" s="1"/>
  <c r="B3724" i="8" s="1"/>
  <c r="E3687" i="8"/>
  <c r="D3687" i="8"/>
  <c r="D3691" i="8" s="1"/>
  <c r="D3695" i="8" s="1"/>
  <c r="D3699" i="8" s="1"/>
  <c r="D3703" i="8" s="1"/>
  <c r="D3707" i="8" s="1"/>
  <c r="D3711" i="8" s="1"/>
  <c r="D3715" i="8" s="1"/>
  <c r="D3719" i="8" s="1"/>
  <c r="D3723" i="8" s="1"/>
  <c r="D3727" i="8" s="1"/>
  <c r="C3687" i="8"/>
  <c r="C3691" i="8" s="1"/>
  <c r="C3695" i="8" s="1"/>
  <c r="C3699" i="8" s="1"/>
  <c r="C3703" i="8" s="1"/>
  <c r="C3707" i="8" s="1"/>
  <c r="C3711" i="8" s="1"/>
  <c r="C3715" i="8" s="1"/>
  <c r="C3719" i="8" s="1"/>
  <c r="C3723" i="8" s="1"/>
  <c r="C3727" i="8" s="1"/>
  <c r="B3687" i="8"/>
  <c r="B3691" i="8" s="1"/>
  <c r="B3695" i="8" s="1"/>
  <c r="B3699" i="8" s="1"/>
  <c r="B3703" i="8" s="1"/>
  <c r="B3707" i="8" s="1"/>
  <c r="B3711" i="8" s="1"/>
  <c r="B3715" i="8" s="1"/>
  <c r="B3719" i="8" s="1"/>
  <c r="B3723" i="8" s="1"/>
  <c r="B3727" i="8" s="1"/>
  <c r="E3686" i="8"/>
  <c r="D3686" i="8"/>
  <c r="C3686" i="8"/>
  <c r="C3690" i="8" s="1"/>
  <c r="C3694" i="8" s="1"/>
  <c r="C3698" i="8" s="1"/>
  <c r="C3702" i="8" s="1"/>
  <c r="C3706" i="8" s="1"/>
  <c r="C3710" i="8" s="1"/>
  <c r="C3714" i="8" s="1"/>
  <c r="C3718" i="8" s="1"/>
  <c r="C3722" i="8" s="1"/>
  <c r="C3726" i="8" s="1"/>
  <c r="B3686" i="8"/>
  <c r="B3690" i="8" s="1"/>
  <c r="B3694" i="8" s="1"/>
  <c r="B3698" i="8" s="1"/>
  <c r="B3702" i="8" s="1"/>
  <c r="B3706" i="8" s="1"/>
  <c r="B3710" i="8" s="1"/>
  <c r="B3714" i="8" s="1"/>
  <c r="B3718" i="8" s="1"/>
  <c r="B3722" i="8" s="1"/>
  <c r="B3726" i="8" s="1"/>
  <c r="E3685" i="8"/>
  <c r="E3684" i="8"/>
  <c r="E3683" i="8"/>
  <c r="E3682" i="8"/>
  <c r="E3681" i="8"/>
  <c r="E3680" i="8"/>
  <c r="E3679" i="8"/>
  <c r="E3678" i="8"/>
  <c r="E3677" i="8"/>
  <c r="E3676" i="8"/>
  <c r="E3675" i="8"/>
  <c r="E3674" i="8"/>
  <c r="E3673" i="8"/>
  <c r="E3672" i="8"/>
  <c r="E3671" i="8"/>
  <c r="E3670" i="8"/>
  <c r="E3669" i="8"/>
  <c r="E3668" i="8"/>
  <c r="E3667" i="8"/>
  <c r="E3666" i="8"/>
  <c r="E3665" i="8"/>
  <c r="E3664" i="8"/>
  <c r="E3663" i="8"/>
  <c r="E3662" i="8"/>
  <c r="E3661" i="8"/>
  <c r="E3660" i="8"/>
  <c r="E3659" i="8"/>
  <c r="E3658" i="8"/>
  <c r="E3657" i="8"/>
  <c r="E3656" i="8"/>
  <c r="E3655" i="8"/>
  <c r="E3654" i="8"/>
  <c r="E3653" i="8"/>
  <c r="E3652" i="8"/>
  <c r="E3651" i="8"/>
  <c r="E3650" i="8"/>
  <c r="E3649" i="8"/>
  <c r="E3648" i="8"/>
  <c r="E3647" i="8"/>
  <c r="E3646" i="8"/>
  <c r="E3645" i="8"/>
  <c r="E3644" i="8"/>
  <c r="E3643" i="8"/>
  <c r="D3643" i="8"/>
  <c r="D3647" i="8" s="1"/>
  <c r="D3651" i="8" s="1"/>
  <c r="D3655" i="8" s="1"/>
  <c r="D3659" i="8" s="1"/>
  <c r="D3663" i="8" s="1"/>
  <c r="D3667" i="8" s="1"/>
  <c r="D3671" i="8" s="1"/>
  <c r="D3675" i="8" s="1"/>
  <c r="D3679" i="8" s="1"/>
  <c r="C3643" i="8"/>
  <c r="C3647" i="8" s="1"/>
  <c r="C3651" i="8" s="1"/>
  <c r="C3655" i="8" s="1"/>
  <c r="C3659" i="8" s="1"/>
  <c r="C3663" i="8" s="1"/>
  <c r="C3667" i="8" s="1"/>
  <c r="C3671" i="8" s="1"/>
  <c r="C3675" i="8" s="1"/>
  <c r="C3679" i="8" s="1"/>
  <c r="B3643" i="8"/>
  <c r="B3647" i="8" s="1"/>
  <c r="B3651" i="8" s="1"/>
  <c r="B3655" i="8" s="1"/>
  <c r="B3659" i="8" s="1"/>
  <c r="B3663" i="8" s="1"/>
  <c r="B3667" i="8" s="1"/>
  <c r="B3671" i="8" s="1"/>
  <c r="B3675" i="8" s="1"/>
  <c r="B3679" i="8" s="1"/>
  <c r="E3642" i="8"/>
  <c r="D3642" i="8"/>
  <c r="D3646" i="8" s="1"/>
  <c r="D3650" i="8" s="1"/>
  <c r="D3654" i="8" s="1"/>
  <c r="D3658" i="8" s="1"/>
  <c r="D3662" i="8" s="1"/>
  <c r="D3666" i="8" s="1"/>
  <c r="D3670" i="8" s="1"/>
  <c r="D3674" i="8" s="1"/>
  <c r="D3678" i="8" s="1"/>
  <c r="C3642" i="8"/>
  <c r="C3646" i="8" s="1"/>
  <c r="C3650" i="8" s="1"/>
  <c r="C3654" i="8" s="1"/>
  <c r="C3658" i="8" s="1"/>
  <c r="C3662" i="8" s="1"/>
  <c r="C3666" i="8" s="1"/>
  <c r="C3670" i="8" s="1"/>
  <c r="C3674" i="8" s="1"/>
  <c r="C3678" i="8" s="1"/>
  <c r="B3642" i="8"/>
  <c r="B3646" i="8" s="1"/>
  <c r="B3650" i="8" s="1"/>
  <c r="B3654" i="8" s="1"/>
  <c r="B3658" i="8" s="1"/>
  <c r="B3662" i="8" s="1"/>
  <c r="B3666" i="8" s="1"/>
  <c r="B3670" i="8" s="1"/>
  <c r="B3674" i="8" s="1"/>
  <c r="B3678" i="8" s="1"/>
  <c r="E3641" i="8"/>
  <c r="D3641" i="8"/>
  <c r="D3645" i="8" s="1"/>
  <c r="D3649" i="8" s="1"/>
  <c r="D3653" i="8" s="1"/>
  <c r="D3657" i="8" s="1"/>
  <c r="D3661" i="8" s="1"/>
  <c r="D3665" i="8" s="1"/>
  <c r="D3669" i="8" s="1"/>
  <c r="D3673" i="8" s="1"/>
  <c r="D3677" i="8" s="1"/>
  <c r="D3681" i="8" s="1"/>
  <c r="C3641" i="8"/>
  <c r="C3645" i="8" s="1"/>
  <c r="C3649" i="8" s="1"/>
  <c r="C3653" i="8" s="1"/>
  <c r="C3657" i="8" s="1"/>
  <c r="C3661" i="8" s="1"/>
  <c r="C3665" i="8" s="1"/>
  <c r="C3669" i="8" s="1"/>
  <c r="C3673" i="8" s="1"/>
  <c r="C3677" i="8" s="1"/>
  <c r="C3681" i="8" s="1"/>
  <c r="B3641" i="8"/>
  <c r="B3645" i="8" s="1"/>
  <c r="B3649" i="8" s="1"/>
  <c r="B3653" i="8" s="1"/>
  <c r="B3657" i="8" s="1"/>
  <c r="B3661" i="8" s="1"/>
  <c r="B3665" i="8" s="1"/>
  <c r="B3669" i="8" s="1"/>
  <c r="B3673" i="8" s="1"/>
  <c r="B3677" i="8" s="1"/>
  <c r="B3681" i="8" s="1"/>
  <c r="E3640" i="8"/>
  <c r="D3640" i="8"/>
  <c r="D3644" i="8" s="1"/>
  <c r="D3648" i="8" s="1"/>
  <c r="D3652" i="8" s="1"/>
  <c r="D3656" i="8" s="1"/>
  <c r="D3660" i="8" s="1"/>
  <c r="D3664" i="8" s="1"/>
  <c r="D3668" i="8" s="1"/>
  <c r="D3672" i="8" s="1"/>
  <c r="D3676" i="8" s="1"/>
  <c r="D3680" i="8" s="1"/>
  <c r="C3640" i="8"/>
  <c r="C3644" i="8" s="1"/>
  <c r="C3648" i="8" s="1"/>
  <c r="C3652" i="8" s="1"/>
  <c r="C3656" i="8" s="1"/>
  <c r="C3660" i="8" s="1"/>
  <c r="C3664" i="8" s="1"/>
  <c r="C3668" i="8" s="1"/>
  <c r="C3672" i="8" s="1"/>
  <c r="C3676" i="8" s="1"/>
  <c r="C3680" i="8" s="1"/>
  <c r="B3640" i="8"/>
  <c r="B3644" i="8" s="1"/>
  <c r="B3648" i="8" s="1"/>
  <c r="B3652" i="8" s="1"/>
  <c r="B3656" i="8" s="1"/>
  <c r="B3660" i="8" s="1"/>
  <c r="B3664" i="8" s="1"/>
  <c r="B3668" i="8" s="1"/>
  <c r="B3672" i="8" s="1"/>
  <c r="B3676" i="8" s="1"/>
  <c r="B3680" i="8" s="1"/>
  <c r="E3639" i="8"/>
  <c r="E3638" i="8"/>
  <c r="E3637" i="8"/>
  <c r="E3636" i="8"/>
  <c r="E3635" i="8"/>
  <c r="E3634" i="8"/>
  <c r="E3633" i="8"/>
  <c r="E3632" i="8"/>
  <c r="E3631" i="8"/>
  <c r="E3630" i="8"/>
  <c r="E3629" i="8"/>
  <c r="E3628" i="8"/>
  <c r="E3627" i="8"/>
  <c r="E3626" i="8"/>
  <c r="E3625" i="8"/>
  <c r="E3624" i="8"/>
  <c r="E3623" i="8"/>
  <c r="E3622" i="8"/>
  <c r="E3621" i="8"/>
  <c r="E3620" i="8"/>
  <c r="E3619" i="8"/>
  <c r="E3618" i="8"/>
  <c r="E3617" i="8"/>
  <c r="E3616" i="8"/>
  <c r="E3615" i="8"/>
  <c r="E3614" i="8"/>
  <c r="E3613" i="8"/>
  <c r="E3612" i="8"/>
  <c r="E3611" i="8"/>
  <c r="E3610" i="8"/>
  <c r="E3609" i="8"/>
  <c r="E3608" i="8"/>
  <c r="E3607" i="8"/>
  <c r="E3606" i="8"/>
  <c r="E3605" i="8"/>
  <c r="E3604" i="8"/>
  <c r="E3603" i="8"/>
  <c r="E3602" i="8"/>
  <c r="E3601" i="8"/>
  <c r="E3600" i="8"/>
  <c r="E3599" i="8"/>
  <c r="E3598" i="8"/>
  <c r="C3598" i="8"/>
  <c r="C3602" i="8" s="1"/>
  <c r="C3606" i="8" s="1"/>
  <c r="C3610" i="8" s="1"/>
  <c r="C3614" i="8" s="1"/>
  <c r="C3618" i="8" s="1"/>
  <c r="C3622" i="8" s="1"/>
  <c r="C3626" i="8" s="1"/>
  <c r="C3630" i="8" s="1"/>
  <c r="C3634" i="8" s="1"/>
  <c r="E3597" i="8"/>
  <c r="D3597" i="8"/>
  <c r="D3601" i="8" s="1"/>
  <c r="D3605" i="8" s="1"/>
  <c r="D3609" i="8" s="1"/>
  <c r="D3613" i="8" s="1"/>
  <c r="D3617" i="8" s="1"/>
  <c r="D3621" i="8" s="1"/>
  <c r="D3625" i="8" s="1"/>
  <c r="D3629" i="8" s="1"/>
  <c r="D3633" i="8" s="1"/>
  <c r="C3597" i="8"/>
  <c r="C3601" i="8" s="1"/>
  <c r="C3605" i="8" s="1"/>
  <c r="C3609" i="8" s="1"/>
  <c r="C3613" i="8" s="1"/>
  <c r="C3617" i="8" s="1"/>
  <c r="C3621" i="8" s="1"/>
  <c r="C3625" i="8" s="1"/>
  <c r="C3629" i="8" s="1"/>
  <c r="C3633" i="8" s="1"/>
  <c r="B3597" i="8"/>
  <c r="B3601" i="8" s="1"/>
  <c r="B3605" i="8" s="1"/>
  <c r="B3609" i="8" s="1"/>
  <c r="B3613" i="8" s="1"/>
  <c r="B3617" i="8" s="1"/>
  <c r="B3621" i="8" s="1"/>
  <c r="B3625" i="8" s="1"/>
  <c r="B3629" i="8" s="1"/>
  <c r="B3633" i="8" s="1"/>
  <c r="E3596" i="8"/>
  <c r="D3596" i="8"/>
  <c r="D3600" i="8" s="1"/>
  <c r="D3604" i="8" s="1"/>
  <c r="D3608" i="8" s="1"/>
  <c r="D3612" i="8" s="1"/>
  <c r="D3616" i="8" s="1"/>
  <c r="D3620" i="8" s="1"/>
  <c r="D3624" i="8" s="1"/>
  <c r="D3628" i="8" s="1"/>
  <c r="D3632" i="8" s="1"/>
  <c r="C3596" i="8"/>
  <c r="C3600" i="8" s="1"/>
  <c r="C3604" i="8" s="1"/>
  <c r="C3608" i="8" s="1"/>
  <c r="C3612" i="8" s="1"/>
  <c r="C3616" i="8" s="1"/>
  <c r="C3620" i="8" s="1"/>
  <c r="C3624" i="8" s="1"/>
  <c r="C3628" i="8" s="1"/>
  <c r="C3632" i="8" s="1"/>
  <c r="B3596" i="8"/>
  <c r="B3600" i="8" s="1"/>
  <c r="B3604" i="8" s="1"/>
  <c r="B3608" i="8" s="1"/>
  <c r="B3612" i="8" s="1"/>
  <c r="B3616" i="8" s="1"/>
  <c r="B3620" i="8" s="1"/>
  <c r="B3624" i="8" s="1"/>
  <c r="B3628" i="8" s="1"/>
  <c r="B3632" i="8" s="1"/>
  <c r="E3595" i="8"/>
  <c r="D3595" i="8"/>
  <c r="D3599" i="8" s="1"/>
  <c r="D3603" i="8" s="1"/>
  <c r="D3607" i="8" s="1"/>
  <c r="D3611" i="8" s="1"/>
  <c r="D3615" i="8" s="1"/>
  <c r="D3619" i="8" s="1"/>
  <c r="D3623" i="8" s="1"/>
  <c r="D3627" i="8" s="1"/>
  <c r="D3631" i="8" s="1"/>
  <c r="D3635" i="8" s="1"/>
  <c r="C3595" i="8"/>
  <c r="C3599" i="8" s="1"/>
  <c r="C3603" i="8" s="1"/>
  <c r="C3607" i="8" s="1"/>
  <c r="C3611" i="8" s="1"/>
  <c r="C3615" i="8" s="1"/>
  <c r="C3619" i="8" s="1"/>
  <c r="C3623" i="8" s="1"/>
  <c r="C3627" i="8" s="1"/>
  <c r="C3631" i="8" s="1"/>
  <c r="C3635" i="8" s="1"/>
  <c r="B3595" i="8"/>
  <c r="B3599" i="8" s="1"/>
  <c r="B3603" i="8" s="1"/>
  <c r="B3607" i="8" s="1"/>
  <c r="B3611" i="8" s="1"/>
  <c r="B3615" i="8" s="1"/>
  <c r="B3619" i="8" s="1"/>
  <c r="B3623" i="8" s="1"/>
  <c r="B3627" i="8" s="1"/>
  <c r="B3631" i="8" s="1"/>
  <c r="B3635" i="8" s="1"/>
  <c r="E3594" i="8"/>
  <c r="D3594" i="8"/>
  <c r="D3598" i="8" s="1"/>
  <c r="D3602" i="8" s="1"/>
  <c r="D3606" i="8" s="1"/>
  <c r="D3610" i="8" s="1"/>
  <c r="D3614" i="8" s="1"/>
  <c r="D3618" i="8" s="1"/>
  <c r="D3622" i="8" s="1"/>
  <c r="D3626" i="8" s="1"/>
  <c r="D3630" i="8" s="1"/>
  <c r="D3634" i="8" s="1"/>
  <c r="C3594" i="8"/>
  <c r="B3594" i="8"/>
  <c r="B3598" i="8" s="1"/>
  <c r="B3602" i="8" s="1"/>
  <c r="B3606" i="8" s="1"/>
  <c r="B3610" i="8" s="1"/>
  <c r="B3614" i="8" s="1"/>
  <c r="B3618" i="8" s="1"/>
  <c r="B3622" i="8" s="1"/>
  <c r="B3626" i="8" s="1"/>
  <c r="B3630" i="8" s="1"/>
  <c r="B3634" i="8" s="1"/>
  <c r="E3593" i="8"/>
  <c r="E3592" i="8"/>
  <c r="E3591" i="8"/>
  <c r="E3590" i="8"/>
  <c r="E3589" i="8"/>
  <c r="E3588" i="8"/>
  <c r="E3587" i="8"/>
  <c r="E3586" i="8"/>
  <c r="E3585" i="8"/>
  <c r="E3584" i="8"/>
  <c r="E3583" i="8"/>
  <c r="E3582" i="8"/>
  <c r="E3581" i="8"/>
  <c r="E3580" i="8"/>
  <c r="E3579" i="8"/>
  <c r="E3578" i="8"/>
  <c r="E3577" i="8"/>
  <c r="E3576" i="8"/>
  <c r="E3575" i="8"/>
  <c r="E3574" i="8"/>
  <c r="E3573" i="8"/>
  <c r="E3572" i="8"/>
  <c r="E3571" i="8"/>
  <c r="E3570" i="8"/>
  <c r="E3569" i="8"/>
  <c r="E3568" i="8"/>
  <c r="E3567" i="8"/>
  <c r="E3566" i="8"/>
  <c r="E3565" i="8"/>
  <c r="E3564" i="8"/>
  <c r="E3563" i="8"/>
  <c r="E3562" i="8"/>
  <c r="E3561" i="8"/>
  <c r="E3560" i="8"/>
  <c r="E3559" i="8"/>
  <c r="E3558" i="8"/>
  <c r="E3557" i="8"/>
  <c r="E3556" i="8"/>
  <c r="E3555" i="8"/>
  <c r="E3554" i="8"/>
  <c r="C3554" i="8"/>
  <c r="C3558" i="8" s="1"/>
  <c r="C3562" i="8" s="1"/>
  <c r="C3566" i="8" s="1"/>
  <c r="C3570" i="8" s="1"/>
  <c r="C3574" i="8" s="1"/>
  <c r="C3578" i="8" s="1"/>
  <c r="C3582" i="8" s="1"/>
  <c r="C3586" i="8" s="1"/>
  <c r="E3553" i="8"/>
  <c r="E3552" i="8"/>
  <c r="E3551" i="8"/>
  <c r="D3551" i="8"/>
  <c r="D3555" i="8" s="1"/>
  <c r="D3559" i="8" s="1"/>
  <c r="D3563" i="8" s="1"/>
  <c r="D3567" i="8" s="1"/>
  <c r="D3571" i="8" s="1"/>
  <c r="D3575" i="8" s="1"/>
  <c r="D3579" i="8" s="1"/>
  <c r="D3583" i="8" s="1"/>
  <c r="D3587" i="8" s="1"/>
  <c r="C3551" i="8"/>
  <c r="C3555" i="8" s="1"/>
  <c r="C3559" i="8" s="1"/>
  <c r="C3563" i="8" s="1"/>
  <c r="C3567" i="8" s="1"/>
  <c r="C3571" i="8" s="1"/>
  <c r="C3575" i="8" s="1"/>
  <c r="C3579" i="8" s="1"/>
  <c r="C3583" i="8" s="1"/>
  <c r="C3587" i="8" s="1"/>
  <c r="B3551" i="8"/>
  <c r="B3555" i="8" s="1"/>
  <c r="B3559" i="8" s="1"/>
  <c r="B3563" i="8" s="1"/>
  <c r="B3567" i="8" s="1"/>
  <c r="B3571" i="8" s="1"/>
  <c r="B3575" i="8" s="1"/>
  <c r="B3579" i="8" s="1"/>
  <c r="B3583" i="8" s="1"/>
  <c r="B3587" i="8" s="1"/>
  <c r="E3550" i="8"/>
  <c r="D3550" i="8"/>
  <c r="D3554" i="8" s="1"/>
  <c r="D3558" i="8" s="1"/>
  <c r="D3562" i="8" s="1"/>
  <c r="D3566" i="8" s="1"/>
  <c r="D3570" i="8" s="1"/>
  <c r="D3574" i="8" s="1"/>
  <c r="D3578" i="8" s="1"/>
  <c r="D3582" i="8" s="1"/>
  <c r="D3586" i="8" s="1"/>
  <c r="C3550" i="8"/>
  <c r="B3550" i="8"/>
  <c r="B3554" i="8" s="1"/>
  <c r="B3558" i="8" s="1"/>
  <c r="B3562" i="8" s="1"/>
  <c r="B3566" i="8" s="1"/>
  <c r="B3570" i="8" s="1"/>
  <c r="B3574" i="8" s="1"/>
  <c r="B3578" i="8" s="1"/>
  <c r="B3582" i="8" s="1"/>
  <c r="B3586" i="8" s="1"/>
  <c r="E3549" i="8"/>
  <c r="D3549" i="8"/>
  <c r="D3553" i="8" s="1"/>
  <c r="D3557" i="8" s="1"/>
  <c r="D3561" i="8" s="1"/>
  <c r="D3565" i="8" s="1"/>
  <c r="D3569" i="8" s="1"/>
  <c r="D3573" i="8" s="1"/>
  <c r="D3577" i="8" s="1"/>
  <c r="D3581" i="8" s="1"/>
  <c r="D3585" i="8" s="1"/>
  <c r="D3589" i="8" s="1"/>
  <c r="C3549" i="8"/>
  <c r="C3553" i="8" s="1"/>
  <c r="C3557" i="8" s="1"/>
  <c r="C3561" i="8" s="1"/>
  <c r="C3565" i="8" s="1"/>
  <c r="C3569" i="8" s="1"/>
  <c r="C3573" i="8" s="1"/>
  <c r="C3577" i="8" s="1"/>
  <c r="C3581" i="8" s="1"/>
  <c r="C3585" i="8" s="1"/>
  <c r="C3589" i="8" s="1"/>
  <c r="B3549" i="8"/>
  <c r="B3553" i="8" s="1"/>
  <c r="B3557" i="8" s="1"/>
  <c r="B3561" i="8" s="1"/>
  <c r="B3565" i="8" s="1"/>
  <c r="B3569" i="8" s="1"/>
  <c r="B3573" i="8" s="1"/>
  <c r="B3577" i="8" s="1"/>
  <c r="B3581" i="8" s="1"/>
  <c r="B3585" i="8" s="1"/>
  <c r="B3589" i="8" s="1"/>
  <c r="E3548" i="8"/>
  <c r="D3548" i="8"/>
  <c r="D3552" i="8" s="1"/>
  <c r="D3556" i="8" s="1"/>
  <c r="D3560" i="8" s="1"/>
  <c r="D3564" i="8" s="1"/>
  <c r="D3568" i="8" s="1"/>
  <c r="D3572" i="8" s="1"/>
  <c r="D3576" i="8" s="1"/>
  <c r="D3580" i="8" s="1"/>
  <c r="D3584" i="8" s="1"/>
  <c r="D3588" i="8" s="1"/>
  <c r="C3548" i="8"/>
  <c r="C3552" i="8" s="1"/>
  <c r="C3556" i="8" s="1"/>
  <c r="C3560" i="8" s="1"/>
  <c r="C3564" i="8" s="1"/>
  <c r="C3568" i="8" s="1"/>
  <c r="C3572" i="8" s="1"/>
  <c r="C3576" i="8" s="1"/>
  <c r="C3580" i="8" s="1"/>
  <c r="C3584" i="8" s="1"/>
  <c r="C3588" i="8" s="1"/>
  <c r="B3548" i="8"/>
  <c r="B3552" i="8" s="1"/>
  <c r="B3556" i="8" s="1"/>
  <c r="B3560" i="8" s="1"/>
  <c r="B3564" i="8" s="1"/>
  <c r="B3568" i="8" s="1"/>
  <c r="B3572" i="8" s="1"/>
  <c r="B3576" i="8" s="1"/>
  <c r="B3580" i="8" s="1"/>
  <c r="B3584" i="8" s="1"/>
  <c r="B3588" i="8" s="1"/>
  <c r="E3547" i="8"/>
  <c r="E3546" i="8"/>
  <c r="E3545" i="8"/>
  <c r="E3544" i="8"/>
  <c r="E3543" i="8"/>
  <c r="E3542" i="8"/>
  <c r="E3541" i="8"/>
  <c r="E3540" i="8"/>
  <c r="E3539" i="8"/>
  <c r="E3538" i="8"/>
  <c r="E3537" i="8"/>
  <c r="E3536" i="8"/>
  <c r="E3535" i="8"/>
  <c r="E3534" i="8"/>
  <c r="E3533" i="8"/>
  <c r="E3532" i="8"/>
  <c r="E3531" i="8"/>
  <c r="E3530" i="8"/>
  <c r="E3529" i="8"/>
  <c r="E3528" i="8"/>
  <c r="E3527" i="8"/>
  <c r="E3526" i="8"/>
  <c r="E3525" i="8"/>
  <c r="E3524" i="8"/>
  <c r="E3523" i="8"/>
  <c r="E3522" i="8"/>
  <c r="E3521" i="8"/>
  <c r="E3520" i="8"/>
  <c r="E3519" i="8"/>
  <c r="E3518" i="8"/>
  <c r="E3517" i="8"/>
  <c r="E3516" i="8"/>
  <c r="E3515" i="8"/>
  <c r="E3514" i="8"/>
  <c r="E3513" i="8"/>
  <c r="E3512" i="8"/>
  <c r="E3511" i="8"/>
  <c r="E3510" i="8"/>
  <c r="E3509" i="8"/>
  <c r="E3508" i="8"/>
  <c r="E3507" i="8"/>
  <c r="E3506" i="8"/>
  <c r="E3505" i="8"/>
  <c r="D3505" i="8"/>
  <c r="D3509" i="8" s="1"/>
  <c r="D3513" i="8" s="1"/>
  <c r="D3517" i="8" s="1"/>
  <c r="D3521" i="8" s="1"/>
  <c r="D3525" i="8" s="1"/>
  <c r="D3529" i="8" s="1"/>
  <c r="D3533" i="8" s="1"/>
  <c r="D3537" i="8" s="1"/>
  <c r="D3541" i="8" s="1"/>
  <c r="C3505" i="8"/>
  <c r="C3509" i="8" s="1"/>
  <c r="C3513" i="8" s="1"/>
  <c r="C3517" i="8" s="1"/>
  <c r="C3521" i="8" s="1"/>
  <c r="C3525" i="8" s="1"/>
  <c r="C3529" i="8" s="1"/>
  <c r="C3533" i="8" s="1"/>
  <c r="C3537" i="8" s="1"/>
  <c r="C3541" i="8" s="1"/>
  <c r="B3505" i="8"/>
  <c r="B3509" i="8" s="1"/>
  <c r="B3513" i="8" s="1"/>
  <c r="B3517" i="8" s="1"/>
  <c r="B3521" i="8" s="1"/>
  <c r="B3525" i="8" s="1"/>
  <c r="B3529" i="8" s="1"/>
  <c r="B3533" i="8" s="1"/>
  <c r="B3537" i="8" s="1"/>
  <c r="B3541" i="8" s="1"/>
  <c r="E3504" i="8"/>
  <c r="D3504" i="8"/>
  <c r="D3508" i="8" s="1"/>
  <c r="D3512" i="8" s="1"/>
  <c r="D3516" i="8" s="1"/>
  <c r="D3520" i="8" s="1"/>
  <c r="D3524" i="8" s="1"/>
  <c r="D3528" i="8" s="1"/>
  <c r="D3532" i="8" s="1"/>
  <c r="D3536" i="8" s="1"/>
  <c r="D3540" i="8" s="1"/>
  <c r="C3504" i="8"/>
  <c r="C3508" i="8" s="1"/>
  <c r="C3512" i="8" s="1"/>
  <c r="C3516" i="8" s="1"/>
  <c r="C3520" i="8" s="1"/>
  <c r="C3524" i="8" s="1"/>
  <c r="C3528" i="8" s="1"/>
  <c r="C3532" i="8" s="1"/>
  <c r="C3536" i="8" s="1"/>
  <c r="C3540" i="8" s="1"/>
  <c r="B3504" i="8"/>
  <c r="B3508" i="8" s="1"/>
  <c r="B3512" i="8" s="1"/>
  <c r="B3516" i="8" s="1"/>
  <c r="B3520" i="8" s="1"/>
  <c r="B3524" i="8" s="1"/>
  <c r="B3528" i="8" s="1"/>
  <c r="B3532" i="8" s="1"/>
  <c r="B3536" i="8" s="1"/>
  <c r="B3540" i="8" s="1"/>
  <c r="E3503" i="8"/>
  <c r="D3503" i="8"/>
  <c r="D3507" i="8" s="1"/>
  <c r="D3511" i="8" s="1"/>
  <c r="D3515" i="8" s="1"/>
  <c r="D3519" i="8" s="1"/>
  <c r="D3523" i="8" s="1"/>
  <c r="D3527" i="8" s="1"/>
  <c r="D3531" i="8" s="1"/>
  <c r="D3535" i="8" s="1"/>
  <c r="D3539" i="8" s="1"/>
  <c r="D3543" i="8" s="1"/>
  <c r="C3503" i="8"/>
  <c r="C3507" i="8" s="1"/>
  <c r="C3511" i="8" s="1"/>
  <c r="C3515" i="8" s="1"/>
  <c r="C3519" i="8" s="1"/>
  <c r="C3523" i="8" s="1"/>
  <c r="C3527" i="8" s="1"/>
  <c r="C3531" i="8" s="1"/>
  <c r="C3535" i="8" s="1"/>
  <c r="C3539" i="8" s="1"/>
  <c r="C3543" i="8" s="1"/>
  <c r="B3503" i="8"/>
  <c r="B3507" i="8" s="1"/>
  <c r="B3511" i="8" s="1"/>
  <c r="B3515" i="8" s="1"/>
  <c r="B3519" i="8" s="1"/>
  <c r="B3523" i="8" s="1"/>
  <c r="B3527" i="8" s="1"/>
  <c r="B3531" i="8" s="1"/>
  <c r="B3535" i="8" s="1"/>
  <c r="B3539" i="8" s="1"/>
  <c r="B3543" i="8" s="1"/>
  <c r="E3502" i="8"/>
  <c r="D3502" i="8"/>
  <c r="D3506" i="8" s="1"/>
  <c r="D3510" i="8" s="1"/>
  <c r="D3514" i="8" s="1"/>
  <c r="D3518" i="8" s="1"/>
  <c r="D3522" i="8" s="1"/>
  <c r="D3526" i="8" s="1"/>
  <c r="D3530" i="8" s="1"/>
  <c r="D3534" i="8" s="1"/>
  <c r="D3538" i="8" s="1"/>
  <c r="D3542" i="8" s="1"/>
  <c r="C3502" i="8"/>
  <c r="C3506" i="8" s="1"/>
  <c r="C3510" i="8" s="1"/>
  <c r="C3514" i="8" s="1"/>
  <c r="C3518" i="8" s="1"/>
  <c r="C3522" i="8" s="1"/>
  <c r="C3526" i="8" s="1"/>
  <c r="C3530" i="8" s="1"/>
  <c r="C3534" i="8" s="1"/>
  <c r="C3538" i="8" s="1"/>
  <c r="C3542" i="8" s="1"/>
  <c r="B3502" i="8"/>
  <c r="B3506" i="8" s="1"/>
  <c r="B3510" i="8" s="1"/>
  <c r="B3514" i="8" s="1"/>
  <c r="B3518" i="8" s="1"/>
  <c r="B3522" i="8" s="1"/>
  <c r="B3526" i="8" s="1"/>
  <c r="B3530" i="8" s="1"/>
  <c r="B3534" i="8" s="1"/>
  <c r="B3538" i="8" s="1"/>
  <c r="B3542" i="8" s="1"/>
  <c r="E3501" i="8"/>
  <c r="E3500" i="8"/>
  <c r="E3499" i="8"/>
  <c r="E3498" i="8"/>
  <c r="E3497" i="8"/>
  <c r="E3496" i="8"/>
  <c r="E3495" i="8"/>
  <c r="E3494" i="8"/>
  <c r="E3493" i="8"/>
  <c r="E3492" i="8"/>
  <c r="E3491" i="8"/>
  <c r="E3490" i="8"/>
  <c r="E3489" i="8"/>
  <c r="E3488" i="8"/>
  <c r="E3487" i="8"/>
  <c r="E3486" i="8"/>
  <c r="E3485" i="8"/>
  <c r="E3484" i="8"/>
  <c r="E3483" i="8"/>
  <c r="E3482" i="8"/>
  <c r="E3481" i="8"/>
  <c r="E3480" i="8"/>
  <c r="E3479" i="8"/>
  <c r="E3478" i="8"/>
  <c r="E3477" i="8"/>
  <c r="E3476" i="8"/>
  <c r="E3475" i="8"/>
  <c r="E3474" i="8"/>
  <c r="E3473" i="8"/>
  <c r="E3472" i="8"/>
  <c r="E3471" i="8"/>
  <c r="E3470" i="8"/>
  <c r="E3469" i="8"/>
  <c r="E3468" i="8"/>
  <c r="E3467" i="8"/>
  <c r="E3466" i="8"/>
  <c r="E3465" i="8"/>
  <c r="E3464" i="8"/>
  <c r="E3463" i="8"/>
  <c r="E3462" i="8"/>
  <c r="E3461" i="8"/>
  <c r="E3460" i="8"/>
  <c r="E3459" i="8"/>
  <c r="D3459" i="8"/>
  <c r="D3463" i="8" s="1"/>
  <c r="D3467" i="8" s="1"/>
  <c r="D3471" i="8" s="1"/>
  <c r="D3475" i="8" s="1"/>
  <c r="D3479" i="8" s="1"/>
  <c r="D3483" i="8" s="1"/>
  <c r="D3487" i="8" s="1"/>
  <c r="D3491" i="8" s="1"/>
  <c r="D3495" i="8" s="1"/>
  <c r="C3459" i="8"/>
  <c r="C3463" i="8" s="1"/>
  <c r="C3467" i="8" s="1"/>
  <c r="C3471" i="8" s="1"/>
  <c r="C3475" i="8" s="1"/>
  <c r="C3479" i="8" s="1"/>
  <c r="C3483" i="8" s="1"/>
  <c r="C3487" i="8" s="1"/>
  <c r="C3491" i="8" s="1"/>
  <c r="C3495" i="8" s="1"/>
  <c r="B3459" i="8"/>
  <c r="B3463" i="8" s="1"/>
  <c r="B3467" i="8" s="1"/>
  <c r="B3471" i="8" s="1"/>
  <c r="B3475" i="8" s="1"/>
  <c r="B3479" i="8" s="1"/>
  <c r="B3483" i="8" s="1"/>
  <c r="B3487" i="8" s="1"/>
  <c r="B3491" i="8" s="1"/>
  <c r="B3495" i="8" s="1"/>
  <c r="E3458" i="8"/>
  <c r="D3458" i="8"/>
  <c r="D3462" i="8" s="1"/>
  <c r="D3466" i="8" s="1"/>
  <c r="D3470" i="8" s="1"/>
  <c r="D3474" i="8" s="1"/>
  <c r="D3478" i="8" s="1"/>
  <c r="D3482" i="8" s="1"/>
  <c r="D3486" i="8" s="1"/>
  <c r="D3490" i="8" s="1"/>
  <c r="D3494" i="8" s="1"/>
  <c r="C3458" i="8"/>
  <c r="C3462" i="8" s="1"/>
  <c r="C3466" i="8" s="1"/>
  <c r="C3470" i="8" s="1"/>
  <c r="C3474" i="8" s="1"/>
  <c r="C3478" i="8" s="1"/>
  <c r="C3482" i="8" s="1"/>
  <c r="C3486" i="8" s="1"/>
  <c r="C3490" i="8" s="1"/>
  <c r="C3494" i="8" s="1"/>
  <c r="B3458" i="8"/>
  <c r="B3462" i="8" s="1"/>
  <c r="B3466" i="8" s="1"/>
  <c r="B3470" i="8" s="1"/>
  <c r="B3474" i="8" s="1"/>
  <c r="B3478" i="8" s="1"/>
  <c r="B3482" i="8" s="1"/>
  <c r="B3486" i="8" s="1"/>
  <c r="B3490" i="8" s="1"/>
  <c r="B3494" i="8" s="1"/>
  <c r="E3457" i="8"/>
  <c r="D3457" i="8"/>
  <c r="D3461" i="8" s="1"/>
  <c r="D3465" i="8" s="1"/>
  <c r="D3469" i="8" s="1"/>
  <c r="D3473" i="8" s="1"/>
  <c r="D3477" i="8" s="1"/>
  <c r="D3481" i="8" s="1"/>
  <c r="D3485" i="8" s="1"/>
  <c r="D3489" i="8" s="1"/>
  <c r="D3493" i="8" s="1"/>
  <c r="D3497" i="8" s="1"/>
  <c r="C3457" i="8"/>
  <c r="C3461" i="8" s="1"/>
  <c r="C3465" i="8" s="1"/>
  <c r="C3469" i="8" s="1"/>
  <c r="C3473" i="8" s="1"/>
  <c r="C3477" i="8" s="1"/>
  <c r="C3481" i="8" s="1"/>
  <c r="C3485" i="8" s="1"/>
  <c r="C3489" i="8" s="1"/>
  <c r="C3493" i="8" s="1"/>
  <c r="C3497" i="8" s="1"/>
  <c r="B3457" i="8"/>
  <c r="B3461" i="8" s="1"/>
  <c r="B3465" i="8" s="1"/>
  <c r="B3469" i="8" s="1"/>
  <c r="B3473" i="8" s="1"/>
  <c r="B3477" i="8" s="1"/>
  <c r="B3481" i="8" s="1"/>
  <c r="B3485" i="8" s="1"/>
  <c r="B3489" i="8" s="1"/>
  <c r="B3493" i="8" s="1"/>
  <c r="B3497" i="8" s="1"/>
  <c r="E3456" i="8"/>
  <c r="D3456" i="8"/>
  <c r="D3460" i="8" s="1"/>
  <c r="D3464" i="8" s="1"/>
  <c r="D3468" i="8" s="1"/>
  <c r="D3472" i="8" s="1"/>
  <c r="D3476" i="8" s="1"/>
  <c r="D3480" i="8" s="1"/>
  <c r="D3484" i="8" s="1"/>
  <c r="D3488" i="8" s="1"/>
  <c r="D3492" i="8" s="1"/>
  <c r="D3496" i="8" s="1"/>
  <c r="C3456" i="8"/>
  <c r="C3460" i="8" s="1"/>
  <c r="C3464" i="8" s="1"/>
  <c r="C3468" i="8" s="1"/>
  <c r="C3472" i="8" s="1"/>
  <c r="C3476" i="8" s="1"/>
  <c r="C3480" i="8" s="1"/>
  <c r="C3484" i="8" s="1"/>
  <c r="C3488" i="8" s="1"/>
  <c r="C3492" i="8" s="1"/>
  <c r="C3496" i="8" s="1"/>
  <c r="B3456" i="8"/>
  <c r="B3460" i="8" s="1"/>
  <c r="B3464" i="8" s="1"/>
  <c r="B3468" i="8" s="1"/>
  <c r="B3472" i="8" s="1"/>
  <c r="B3476" i="8" s="1"/>
  <c r="B3480" i="8" s="1"/>
  <c r="B3484" i="8" s="1"/>
  <c r="B3488" i="8" s="1"/>
  <c r="B3492" i="8" s="1"/>
  <c r="B3496" i="8" s="1"/>
  <c r="E3455" i="8"/>
  <c r="E3454" i="8"/>
  <c r="E3453" i="8"/>
  <c r="E3452" i="8"/>
  <c r="E3451" i="8"/>
  <c r="E3450" i="8"/>
  <c r="E3449" i="8"/>
  <c r="E3448" i="8"/>
  <c r="E3447" i="8"/>
  <c r="E3446" i="8"/>
  <c r="E3445" i="8"/>
  <c r="E3444" i="8"/>
  <c r="E3443" i="8"/>
  <c r="E3442" i="8"/>
  <c r="E3441" i="8"/>
  <c r="E3440" i="8"/>
  <c r="E3439" i="8"/>
  <c r="E3438" i="8"/>
  <c r="E3437" i="8"/>
  <c r="E3436" i="8"/>
  <c r="E3435" i="8"/>
  <c r="E3434" i="8"/>
  <c r="E3433" i="8"/>
  <c r="E3432" i="8"/>
  <c r="E3431" i="8"/>
  <c r="E3430" i="8"/>
  <c r="E3429" i="8"/>
  <c r="E3428" i="8"/>
  <c r="E3427" i="8"/>
  <c r="E3426" i="8"/>
  <c r="E3425" i="8"/>
  <c r="E3424" i="8"/>
  <c r="E3423" i="8"/>
  <c r="E3422" i="8"/>
  <c r="E3421" i="8"/>
  <c r="E3420" i="8"/>
  <c r="E3419" i="8"/>
  <c r="E3418" i="8"/>
  <c r="E3417" i="8"/>
  <c r="E3416" i="8"/>
  <c r="E3415" i="8"/>
  <c r="E3414" i="8"/>
  <c r="E3413" i="8"/>
  <c r="D3413" i="8"/>
  <c r="D3417" i="8" s="1"/>
  <c r="D3421" i="8" s="1"/>
  <c r="D3425" i="8" s="1"/>
  <c r="D3429" i="8" s="1"/>
  <c r="D3433" i="8" s="1"/>
  <c r="D3437" i="8" s="1"/>
  <c r="D3441" i="8" s="1"/>
  <c r="D3445" i="8" s="1"/>
  <c r="D3449" i="8" s="1"/>
  <c r="C3413" i="8"/>
  <c r="C3417" i="8" s="1"/>
  <c r="C3421" i="8" s="1"/>
  <c r="C3425" i="8" s="1"/>
  <c r="C3429" i="8" s="1"/>
  <c r="C3433" i="8" s="1"/>
  <c r="C3437" i="8" s="1"/>
  <c r="C3441" i="8" s="1"/>
  <c r="C3445" i="8" s="1"/>
  <c r="C3449" i="8" s="1"/>
  <c r="B3413" i="8"/>
  <c r="B3417" i="8" s="1"/>
  <c r="B3421" i="8" s="1"/>
  <c r="B3425" i="8" s="1"/>
  <c r="B3429" i="8" s="1"/>
  <c r="B3433" i="8" s="1"/>
  <c r="B3437" i="8" s="1"/>
  <c r="B3441" i="8" s="1"/>
  <c r="B3445" i="8" s="1"/>
  <c r="B3449" i="8" s="1"/>
  <c r="E3412" i="8"/>
  <c r="D3412" i="8"/>
  <c r="D3416" i="8" s="1"/>
  <c r="D3420" i="8" s="1"/>
  <c r="D3424" i="8" s="1"/>
  <c r="D3428" i="8" s="1"/>
  <c r="D3432" i="8" s="1"/>
  <c r="D3436" i="8" s="1"/>
  <c r="D3440" i="8" s="1"/>
  <c r="D3444" i="8" s="1"/>
  <c r="D3448" i="8" s="1"/>
  <c r="C3412" i="8"/>
  <c r="C3416" i="8" s="1"/>
  <c r="C3420" i="8" s="1"/>
  <c r="C3424" i="8" s="1"/>
  <c r="C3428" i="8" s="1"/>
  <c r="C3432" i="8" s="1"/>
  <c r="C3436" i="8" s="1"/>
  <c r="C3440" i="8" s="1"/>
  <c r="C3444" i="8" s="1"/>
  <c r="C3448" i="8" s="1"/>
  <c r="B3412" i="8"/>
  <c r="B3416" i="8" s="1"/>
  <c r="B3420" i="8" s="1"/>
  <c r="B3424" i="8" s="1"/>
  <c r="B3428" i="8" s="1"/>
  <c r="B3432" i="8" s="1"/>
  <c r="B3436" i="8" s="1"/>
  <c r="B3440" i="8" s="1"/>
  <c r="B3444" i="8" s="1"/>
  <c r="B3448" i="8" s="1"/>
  <c r="E3411" i="8"/>
  <c r="D3411" i="8"/>
  <c r="D3415" i="8" s="1"/>
  <c r="D3419" i="8" s="1"/>
  <c r="D3423" i="8" s="1"/>
  <c r="D3427" i="8" s="1"/>
  <c r="D3431" i="8" s="1"/>
  <c r="D3435" i="8" s="1"/>
  <c r="D3439" i="8" s="1"/>
  <c r="D3443" i="8" s="1"/>
  <c r="D3447" i="8" s="1"/>
  <c r="D3451" i="8" s="1"/>
  <c r="C3411" i="8"/>
  <c r="C3415" i="8" s="1"/>
  <c r="C3419" i="8" s="1"/>
  <c r="C3423" i="8" s="1"/>
  <c r="C3427" i="8" s="1"/>
  <c r="C3431" i="8" s="1"/>
  <c r="C3435" i="8" s="1"/>
  <c r="C3439" i="8" s="1"/>
  <c r="C3443" i="8" s="1"/>
  <c r="C3447" i="8" s="1"/>
  <c r="C3451" i="8" s="1"/>
  <c r="B3411" i="8"/>
  <c r="B3415" i="8" s="1"/>
  <c r="B3419" i="8" s="1"/>
  <c r="B3423" i="8" s="1"/>
  <c r="B3427" i="8" s="1"/>
  <c r="B3431" i="8" s="1"/>
  <c r="B3435" i="8" s="1"/>
  <c r="B3439" i="8" s="1"/>
  <c r="B3443" i="8" s="1"/>
  <c r="B3447" i="8" s="1"/>
  <c r="B3451" i="8" s="1"/>
  <c r="E3410" i="8"/>
  <c r="D3410" i="8"/>
  <c r="D3414" i="8" s="1"/>
  <c r="D3418" i="8" s="1"/>
  <c r="D3422" i="8" s="1"/>
  <c r="D3426" i="8" s="1"/>
  <c r="D3430" i="8" s="1"/>
  <c r="D3434" i="8" s="1"/>
  <c r="D3438" i="8" s="1"/>
  <c r="D3442" i="8" s="1"/>
  <c r="D3446" i="8" s="1"/>
  <c r="D3450" i="8" s="1"/>
  <c r="C3410" i="8"/>
  <c r="C3414" i="8" s="1"/>
  <c r="C3418" i="8" s="1"/>
  <c r="C3422" i="8" s="1"/>
  <c r="C3426" i="8" s="1"/>
  <c r="C3430" i="8" s="1"/>
  <c r="C3434" i="8" s="1"/>
  <c r="C3438" i="8" s="1"/>
  <c r="C3442" i="8" s="1"/>
  <c r="C3446" i="8" s="1"/>
  <c r="C3450" i="8" s="1"/>
  <c r="B3410" i="8"/>
  <c r="B3414" i="8" s="1"/>
  <c r="B3418" i="8" s="1"/>
  <c r="B3422" i="8" s="1"/>
  <c r="B3426" i="8" s="1"/>
  <c r="B3430" i="8" s="1"/>
  <c r="B3434" i="8" s="1"/>
  <c r="B3438" i="8" s="1"/>
  <c r="B3442" i="8" s="1"/>
  <c r="B3446" i="8" s="1"/>
  <c r="B3450" i="8" s="1"/>
  <c r="E3409" i="8"/>
  <c r="E3408" i="8"/>
  <c r="E3407" i="8"/>
  <c r="E3406" i="8"/>
  <c r="E3405" i="8"/>
  <c r="E3404" i="8"/>
  <c r="E3403" i="8"/>
  <c r="E3402" i="8"/>
  <c r="E3401" i="8"/>
  <c r="E3400" i="8"/>
  <c r="E3399" i="8"/>
  <c r="E3398" i="8"/>
  <c r="E3397" i="8"/>
  <c r="E3396" i="8"/>
  <c r="E3395" i="8"/>
  <c r="E3394" i="8"/>
  <c r="E3393" i="8"/>
  <c r="E3392" i="8"/>
  <c r="E3391" i="8"/>
  <c r="E3390" i="8"/>
  <c r="E3389" i="8"/>
  <c r="E3388" i="8"/>
  <c r="E3387" i="8"/>
  <c r="E3386" i="8"/>
  <c r="E3385" i="8"/>
  <c r="E3384" i="8"/>
  <c r="E3383" i="8"/>
  <c r="E3382" i="8"/>
  <c r="E3381" i="8"/>
  <c r="E3380" i="8"/>
  <c r="E3379" i="8"/>
  <c r="E3378" i="8"/>
  <c r="E3377" i="8"/>
  <c r="E3376" i="8"/>
  <c r="E3375" i="8"/>
  <c r="E3374" i="8"/>
  <c r="E3373" i="8"/>
  <c r="E3372" i="8"/>
  <c r="E3371" i="8"/>
  <c r="E3370" i="8"/>
  <c r="E3369" i="8"/>
  <c r="E3368" i="8"/>
  <c r="E3367" i="8"/>
  <c r="D3367" i="8"/>
  <c r="D3371" i="8" s="1"/>
  <c r="D3375" i="8" s="1"/>
  <c r="D3379" i="8" s="1"/>
  <c r="D3383" i="8" s="1"/>
  <c r="D3387" i="8" s="1"/>
  <c r="D3391" i="8" s="1"/>
  <c r="D3395" i="8" s="1"/>
  <c r="D3399" i="8" s="1"/>
  <c r="D3403" i="8" s="1"/>
  <c r="C3367" i="8"/>
  <c r="C3371" i="8" s="1"/>
  <c r="C3375" i="8" s="1"/>
  <c r="C3379" i="8" s="1"/>
  <c r="C3383" i="8" s="1"/>
  <c r="C3387" i="8" s="1"/>
  <c r="C3391" i="8" s="1"/>
  <c r="C3395" i="8" s="1"/>
  <c r="C3399" i="8" s="1"/>
  <c r="C3403" i="8" s="1"/>
  <c r="B3367" i="8"/>
  <c r="B3371" i="8" s="1"/>
  <c r="B3375" i="8" s="1"/>
  <c r="B3379" i="8" s="1"/>
  <c r="B3383" i="8" s="1"/>
  <c r="B3387" i="8" s="1"/>
  <c r="B3391" i="8" s="1"/>
  <c r="B3395" i="8" s="1"/>
  <c r="B3399" i="8" s="1"/>
  <c r="B3403" i="8" s="1"/>
  <c r="E3366" i="8"/>
  <c r="D3366" i="8"/>
  <c r="D3370" i="8" s="1"/>
  <c r="D3374" i="8" s="1"/>
  <c r="D3378" i="8" s="1"/>
  <c r="D3382" i="8" s="1"/>
  <c r="D3386" i="8" s="1"/>
  <c r="D3390" i="8" s="1"/>
  <c r="D3394" i="8" s="1"/>
  <c r="D3398" i="8" s="1"/>
  <c r="D3402" i="8" s="1"/>
  <c r="C3366" i="8"/>
  <c r="C3370" i="8" s="1"/>
  <c r="C3374" i="8" s="1"/>
  <c r="C3378" i="8" s="1"/>
  <c r="C3382" i="8" s="1"/>
  <c r="C3386" i="8" s="1"/>
  <c r="C3390" i="8" s="1"/>
  <c r="C3394" i="8" s="1"/>
  <c r="C3398" i="8" s="1"/>
  <c r="C3402" i="8" s="1"/>
  <c r="B3366" i="8"/>
  <c r="B3370" i="8" s="1"/>
  <c r="B3374" i="8" s="1"/>
  <c r="B3378" i="8" s="1"/>
  <c r="B3382" i="8" s="1"/>
  <c r="B3386" i="8" s="1"/>
  <c r="B3390" i="8" s="1"/>
  <c r="B3394" i="8" s="1"/>
  <c r="B3398" i="8" s="1"/>
  <c r="B3402" i="8" s="1"/>
  <c r="E3365" i="8"/>
  <c r="D3365" i="8"/>
  <c r="D3369" i="8" s="1"/>
  <c r="D3373" i="8" s="1"/>
  <c r="D3377" i="8" s="1"/>
  <c r="D3381" i="8" s="1"/>
  <c r="D3385" i="8" s="1"/>
  <c r="D3389" i="8" s="1"/>
  <c r="D3393" i="8" s="1"/>
  <c r="D3397" i="8" s="1"/>
  <c r="D3401" i="8" s="1"/>
  <c r="D3405" i="8" s="1"/>
  <c r="C3365" i="8"/>
  <c r="C3369" i="8" s="1"/>
  <c r="C3373" i="8" s="1"/>
  <c r="C3377" i="8" s="1"/>
  <c r="C3381" i="8" s="1"/>
  <c r="C3385" i="8" s="1"/>
  <c r="C3389" i="8" s="1"/>
  <c r="C3393" i="8" s="1"/>
  <c r="C3397" i="8" s="1"/>
  <c r="C3401" i="8" s="1"/>
  <c r="C3405" i="8" s="1"/>
  <c r="B3365" i="8"/>
  <c r="B3369" i="8" s="1"/>
  <c r="B3373" i="8" s="1"/>
  <c r="B3377" i="8" s="1"/>
  <c r="B3381" i="8" s="1"/>
  <c r="B3385" i="8" s="1"/>
  <c r="B3389" i="8" s="1"/>
  <c r="B3393" i="8" s="1"/>
  <c r="B3397" i="8" s="1"/>
  <c r="B3401" i="8" s="1"/>
  <c r="B3405" i="8" s="1"/>
  <c r="E3364" i="8"/>
  <c r="D3364" i="8"/>
  <c r="D3368" i="8" s="1"/>
  <c r="D3372" i="8" s="1"/>
  <c r="D3376" i="8" s="1"/>
  <c r="D3380" i="8" s="1"/>
  <c r="D3384" i="8" s="1"/>
  <c r="D3388" i="8" s="1"/>
  <c r="D3392" i="8" s="1"/>
  <c r="D3396" i="8" s="1"/>
  <c r="D3400" i="8" s="1"/>
  <c r="D3404" i="8" s="1"/>
  <c r="C3364" i="8"/>
  <c r="C3368" i="8" s="1"/>
  <c r="C3372" i="8" s="1"/>
  <c r="C3376" i="8" s="1"/>
  <c r="C3380" i="8" s="1"/>
  <c r="C3384" i="8" s="1"/>
  <c r="C3388" i="8" s="1"/>
  <c r="C3392" i="8" s="1"/>
  <c r="C3396" i="8" s="1"/>
  <c r="C3400" i="8" s="1"/>
  <c r="C3404" i="8" s="1"/>
  <c r="B3364" i="8"/>
  <c r="B3368" i="8" s="1"/>
  <c r="B3372" i="8" s="1"/>
  <c r="B3376" i="8" s="1"/>
  <c r="B3380" i="8" s="1"/>
  <c r="B3384" i="8" s="1"/>
  <c r="B3388" i="8" s="1"/>
  <c r="B3392" i="8" s="1"/>
  <c r="B3396" i="8" s="1"/>
  <c r="B3400" i="8" s="1"/>
  <c r="B3404" i="8" s="1"/>
  <c r="E3363" i="8"/>
  <c r="E3362" i="8"/>
  <c r="E3361" i="8"/>
  <c r="E3360" i="8"/>
  <c r="E3359" i="8"/>
  <c r="E3358" i="8"/>
  <c r="E3357" i="8"/>
  <c r="E3356" i="8"/>
  <c r="E3355" i="8"/>
  <c r="E3354" i="8"/>
  <c r="E3353" i="8"/>
  <c r="E3352" i="8"/>
  <c r="E3351" i="8"/>
  <c r="E3350" i="8"/>
  <c r="E3349" i="8"/>
  <c r="E3348" i="8"/>
  <c r="E3347" i="8"/>
  <c r="E3346" i="8"/>
  <c r="E3345" i="8"/>
  <c r="E3344" i="8"/>
  <c r="E3343" i="8"/>
  <c r="E3342" i="8"/>
  <c r="E3341" i="8"/>
  <c r="E3340" i="8"/>
  <c r="E3339" i="8"/>
  <c r="E3338" i="8"/>
  <c r="E3337" i="8"/>
  <c r="E3336" i="8"/>
  <c r="E3335" i="8"/>
  <c r="E3334" i="8"/>
  <c r="E3333" i="8"/>
  <c r="E3332" i="8"/>
  <c r="E3331" i="8"/>
  <c r="E3330" i="8"/>
  <c r="E3329" i="8"/>
  <c r="E3328" i="8"/>
  <c r="E3327" i="8"/>
  <c r="E3326" i="8"/>
  <c r="E3325" i="8"/>
  <c r="E3324" i="8"/>
  <c r="E3323" i="8"/>
  <c r="E3322" i="8"/>
  <c r="E3321" i="8"/>
  <c r="D3321" i="8"/>
  <c r="D3325" i="8" s="1"/>
  <c r="D3329" i="8" s="1"/>
  <c r="D3333" i="8" s="1"/>
  <c r="D3337" i="8" s="1"/>
  <c r="D3341" i="8" s="1"/>
  <c r="D3345" i="8" s="1"/>
  <c r="D3349" i="8" s="1"/>
  <c r="D3353" i="8" s="1"/>
  <c r="D3357" i="8" s="1"/>
  <c r="C3321" i="8"/>
  <c r="C3325" i="8" s="1"/>
  <c r="C3329" i="8" s="1"/>
  <c r="C3333" i="8" s="1"/>
  <c r="C3337" i="8" s="1"/>
  <c r="C3341" i="8" s="1"/>
  <c r="C3345" i="8" s="1"/>
  <c r="C3349" i="8" s="1"/>
  <c r="C3353" i="8" s="1"/>
  <c r="C3357" i="8" s="1"/>
  <c r="B3321" i="8"/>
  <c r="B3325" i="8" s="1"/>
  <c r="B3329" i="8" s="1"/>
  <c r="B3333" i="8" s="1"/>
  <c r="B3337" i="8" s="1"/>
  <c r="B3341" i="8" s="1"/>
  <c r="B3345" i="8" s="1"/>
  <c r="B3349" i="8" s="1"/>
  <c r="B3353" i="8" s="1"/>
  <c r="B3357" i="8" s="1"/>
  <c r="E3320" i="8"/>
  <c r="D3320" i="8"/>
  <c r="D3324" i="8" s="1"/>
  <c r="D3328" i="8" s="1"/>
  <c r="D3332" i="8" s="1"/>
  <c r="D3336" i="8" s="1"/>
  <c r="D3340" i="8" s="1"/>
  <c r="D3344" i="8" s="1"/>
  <c r="D3348" i="8" s="1"/>
  <c r="D3352" i="8" s="1"/>
  <c r="D3356" i="8" s="1"/>
  <c r="C3320" i="8"/>
  <c r="C3324" i="8" s="1"/>
  <c r="C3328" i="8" s="1"/>
  <c r="C3332" i="8" s="1"/>
  <c r="C3336" i="8" s="1"/>
  <c r="C3340" i="8" s="1"/>
  <c r="C3344" i="8" s="1"/>
  <c r="C3348" i="8" s="1"/>
  <c r="C3352" i="8" s="1"/>
  <c r="C3356" i="8" s="1"/>
  <c r="B3320" i="8"/>
  <c r="B3324" i="8" s="1"/>
  <c r="B3328" i="8" s="1"/>
  <c r="B3332" i="8" s="1"/>
  <c r="B3336" i="8" s="1"/>
  <c r="B3340" i="8" s="1"/>
  <c r="B3344" i="8" s="1"/>
  <c r="B3348" i="8" s="1"/>
  <c r="B3352" i="8" s="1"/>
  <c r="B3356" i="8" s="1"/>
  <c r="E3319" i="8"/>
  <c r="D3319" i="8"/>
  <c r="D3323" i="8" s="1"/>
  <c r="D3327" i="8" s="1"/>
  <c r="D3331" i="8" s="1"/>
  <c r="D3335" i="8" s="1"/>
  <c r="D3339" i="8" s="1"/>
  <c r="D3343" i="8" s="1"/>
  <c r="D3347" i="8" s="1"/>
  <c r="D3351" i="8" s="1"/>
  <c r="D3355" i="8" s="1"/>
  <c r="D3359" i="8" s="1"/>
  <c r="C3319" i="8"/>
  <c r="C3323" i="8" s="1"/>
  <c r="C3327" i="8" s="1"/>
  <c r="C3331" i="8" s="1"/>
  <c r="C3335" i="8" s="1"/>
  <c r="C3339" i="8" s="1"/>
  <c r="C3343" i="8" s="1"/>
  <c r="C3347" i="8" s="1"/>
  <c r="C3351" i="8" s="1"/>
  <c r="C3355" i="8" s="1"/>
  <c r="C3359" i="8" s="1"/>
  <c r="B3319" i="8"/>
  <c r="B3323" i="8" s="1"/>
  <c r="B3327" i="8" s="1"/>
  <c r="B3331" i="8" s="1"/>
  <c r="B3335" i="8" s="1"/>
  <c r="B3339" i="8" s="1"/>
  <c r="B3343" i="8" s="1"/>
  <c r="B3347" i="8" s="1"/>
  <c r="B3351" i="8" s="1"/>
  <c r="B3355" i="8" s="1"/>
  <c r="B3359" i="8" s="1"/>
  <c r="E3318" i="8"/>
  <c r="D3318" i="8"/>
  <c r="D3322" i="8" s="1"/>
  <c r="D3326" i="8" s="1"/>
  <c r="D3330" i="8" s="1"/>
  <c r="D3334" i="8" s="1"/>
  <c r="D3338" i="8" s="1"/>
  <c r="D3342" i="8" s="1"/>
  <c r="D3346" i="8" s="1"/>
  <c r="D3350" i="8" s="1"/>
  <c r="D3354" i="8" s="1"/>
  <c r="D3358" i="8" s="1"/>
  <c r="C3318" i="8"/>
  <c r="C3322" i="8" s="1"/>
  <c r="C3326" i="8" s="1"/>
  <c r="C3330" i="8" s="1"/>
  <c r="C3334" i="8" s="1"/>
  <c r="C3338" i="8" s="1"/>
  <c r="C3342" i="8" s="1"/>
  <c r="C3346" i="8" s="1"/>
  <c r="C3350" i="8" s="1"/>
  <c r="C3354" i="8" s="1"/>
  <c r="C3358" i="8" s="1"/>
  <c r="B3318" i="8"/>
  <c r="B3322" i="8" s="1"/>
  <c r="B3326" i="8" s="1"/>
  <c r="B3330" i="8" s="1"/>
  <c r="B3334" i="8" s="1"/>
  <c r="B3338" i="8" s="1"/>
  <c r="B3342" i="8" s="1"/>
  <c r="B3346" i="8" s="1"/>
  <c r="B3350" i="8" s="1"/>
  <c r="B3354" i="8" s="1"/>
  <c r="B3358" i="8" s="1"/>
  <c r="E3317" i="8"/>
  <c r="E3316" i="8"/>
  <c r="E3315" i="8"/>
  <c r="E3314" i="8"/>
  <c r="E3313" i="8"/>
  <c r="E3312" i="8"/>
  <c r="E3311" i="8"/>
  <c r="E3310" i="8"/>
  <c r="E3309" i="8"/>
  <c r="E3308" i="8"/>
  <c r="E3307" i="8"/>
  <c r="E3306" i="8"/>
  <c r="E3305" i="8"/>
  <c r="E3304" i="8"/>
  <c r="E3303" i="8"/>
  <c r="E3302" i="8"/>
  <c r="E3301" i="8"/>
  <c r="E3300" i="8"/>
  <c r="E3299" i="8"/>
  <c r="E3298" i="8"/>
  <c r="E3297" i="8"/>
  <c r="E3296" i="8"/>
  <c r="E3295" i="8"/>
  <c r="E3294" i="8"/>
  <c r="E3293" i="8"/>
  <c r="E3292" i="8"/>
  <c r="E3291" i="8"/>
  <c r="E3290" i="8"/>
  <c r="E3289" i="8"/>
  <c r="E3288" i="8"/>
  <c r="E3287" i="8"/>
  <c r="E3286" i="8"/>
  <c r="E3285" i="8"/>
  <c r="E3284" i="8"/>
  <c r="E3283" i="8"/>
  <c r="E3282" i="8"/>
  <c r="B3282" i="8"/>
  <c r="B3286" i="8" s="1"/>
  <c r="B3290" i="8" s="1"/>
  <c r="B3294" i="8" s="1"/>
  <c r="B3298" i="8" s="1"/>
  <c r="B3302" i="8" s="1"/>
  <c r="B3306" i="8" s="1"/>
  <c r="B3310" i="8" s="1"/>
  <c r="E3281" i="8"/>
  <c r="E3280" i="8"/>
  <c r="E3279" i="8"/>
  <c r="E3278" i="8"/>
  <c r="E3277" i="8"/>
  <c r="E3276" i="8"/>
  <c r="E3275" i="8"/>
  <c r="D3275" i="8"/>
  <c r="D3279" i="8" s="1"/>
  <c r="D3283" i="8" s="1"/>
  <c r="D3287" i="8" s="1"/>
  <c r="D3291" i="8" s="1"/>
  <c r="D3295" i="8" s="1"/>
  <c r="D3299" i="8" s="1"/>
  <c r="D3303" i="8" s="1"/>
  <c r="D3307" i="8" s="1"/>
  <c r="D3311" i="8" s="1"/>
  <c r="C3275" i="8"/>
  <c r="C3279" i="8" s="1"/>
  <c r="C3283" i="8" s="1"/>
  <c r="C3287" i="8" s="1"/>
  <c r="C3291" i="8" s="1"/>
  <c r="C3295" i="8" s="1"/>
  <c r="C3299" i="8" s="1"/>
  <c r="C3303" i="8" s="1"/>
  <c r="C3307" i="8" s="1"/>
  <c r="C3311" i="8" s="1"/>
  <c r="B3275" i="8"/>
  <c r="B3279" i="8" s="1"/>
  <c r="B3283" i="8" s="1"/>
  <c r="B3287" i="8" s="1"/>
  <c r="B3291" i="8" s="1"/>
  <c r="B3295" i="8" s="1"/>
  <c r="B3299" i="8" s="1"/>
  <c r="B3303" i="8" s="1"/>
  <c r="B3307" i="8" s="1"/>
  <c r="B3311" i="8" s="1"/>
  <c r="E3274" i="8"/>
  <c r="D3274" i="8"/>
  <c r="D3278" i="8" s="1"/>
  <c r="D3282" i="8" s="1"/>
  <c r="D3286" i="8" s="1"/>
  <c r="D3290" i="8" s="1"/>
  <c r="D3294" i="8" s="1"/>
  <c r="D3298" i="8" s="1"/>
  <c r="D3302" i="8" s="1"/>
  <c r="D3306" i="8" s="1"/>
  <c r="D3310" i="8" s="1"/>
  <c r="C3274" i="8"/>
  <c r="C3278" i="8" s="1"/>
  <c r="C3282" i="8" s="1"/>
  <c r="C3286" i="8" s="1"/>
  <c r="C3290" i="8" s="1"/>
  <c r="C3294" i="8" s="1"/>
  <c r="C3298" i="8" s="1"/>
  <c r="C3302" i="8" s="1"/>
  <c r="C3306" i="8" s="1"/>
  <c r="C3310" i="8" s="1"/>
  <c r="B3274" i="8"/>
  <c r="B3278" i="8" s="1"/>
  <c r="E3273" i="8"/>
  <c r="D3273" i="8"/>
  <c r="D3277" i="8" s="1"/>
  <c r="D3281" i="8" s="1"/>
  <c r="D3285" i="8" s="1"/>
  <c r="D3289" i="8" s="1"/>
  <c r="D3293" i="8" s="1"/>
  <c r="D3297" i="8" s="1"/>
  <c r="D3301" i="8" s="1"/>
  <c r="D3305" i="8" s="1"/>
  <c r="D3309" i="8" s="1"/>
  <c r="D3313" i="8" s="1"/>
  <c r="C3273" i="8"/>
  <c r="C3277" i="8" s="1"/>
  <c r="C3281" i="8" s="1"/>
  <c r="C3285" i="8" s="1"/>
  <c r="C3289" i="8" s="1"/>
  <c r="C3293" i="8" s="1"/>
  <c r="C3297" i="8" s="1"/>
  <c r="C3301" i="8" s="1"/>
  <c r="C3305" i="8" s="1"/>
  <c r="C3309" i="8" s="1"/>
  <c r="C3313" i="8" s="1"/>
  <c r="B3273" i="8"/>
  <c r="B3277" i="8" s="1"/>
  <c r="B3281" i="8" s="1"/>
  <c r="B3285" i="8" s="1"/>
  <c r="B3289" i="8" s="1"/>
  <c r="B3293" i="8" s="1"/>
  <c r="B3297" i="8" s="1"/>
  <c r="B3301" i="8" s="1"/>
  <c r="B3305" i="8" s="1"/>
  <c r="B3309" i="8" s="1"/>
  <c r="B3313" i="8" s="1"/>
  <c r="E3272" i="8"/>
  <c r="D3272" i="8"/>
  <c r="D3276" i="8" s="1"/>
  <c r="D3280" i="8" s="1"/>
  <c r="D3284" i="8" s="1"/>
  <c r="D3288" i="8" s="1"/>
  <c r="D3292" i="8" s="1"/>
  <c r="D3296" i="8" s="1"/>
  <c r="D3300" i="8" s="1"/>
  <c r="D3304" i="8" s="1"/>
  <c r="D3308" i="8" s="1"/>
  <c r="D3312" i="8" s="1"/>
  <c r="C3272" i="8"/>
  <c r="C3276" i="8" s="1"/>
  <c r="C3280" i="8" s="1"/>
  <c r="C3284" i="8" s="1"/>
  <c r="C3288" i="8" s="1"/>
  <c r="C3292" i="8" s="1"/>
  <c r="C3296" i="8" s="1"/>
  <c r="C3300" i="8" s="1"/>
  <c r="C3304" i="8" s="1"/>
  <c r="C3308" i="8" s="1"/>
  <c r="C3312" i="8" s="1"/>
  <c r="B3272" i="8"/>
  <c r="B3276" i="8" s="1"/>
  <c r="B3280" i="8" s="1"/>
  <c r="B3284" i="8" s="1"/>
  <c r="B3288" i="8" s="1"/>
  <c r="B3292" i="8" s="1"/>
  <c r="B3296" i="8" s="1"/>
  <c r="B3300" i="8" s="1"/>
  <c r="B3304" i="8" s="1"/>
  <c r="B3308" i="8" s="1"/>
  <c r="B3312" i="8" s="1"/>
  <c r="E3271" i="8"/>
  <c r="E3270" i="8"/>
  <c r="E3269" i="8"/>
  <c r="E3268" i="8"/>
  <c r="E3267" i="8"/>
  <c r="E3266" i="8"/>
  <c r="E3265" i="8"/>
  <c r="E3264" i="8"/>
  <c r="E3263" i="8"/>
  <c r="E3262" i="8"/>
  <c r="E3261" i="8"/>
  <c r="E3260" i="8"/>
  <c r="E3259" i="8"/>
  <c r="E3258" i="8"/>
  <c r="E3257" i="8"/>
  <c r="E3256" i="8"/>
  <c r="E3255" i="8"/>
  <c r="E3254" i="8"/>
  <c r="E3253" i="8"/>
  <c r="E3252" i="8"/>
  <c r="E3251" i="8"/>
  <c r="E3250" i="8"/>
  <c r="E3249" i="8"/>
  <c r="E3248" i="8"/>
  <c r="E3247" i="8"/>
  <c r="E3246" i="8"/>
  <c r="E3245" i="8"/>
  <c r="E3244" i="8"/>
  <c r="E3243" i="8"/>
  <c r="E3242" i="8"/>
  <c r="E3241" i="8"/>
  <c r="E3240" i="8"/>
  <c r="E3239" i="8"/>
  <c r="E3238" i="8"/>
  <c r="E3237" i="8"/>
  <c r="E3236" i="8"/>
  <c r="E3235" i="8"/>
  <c r="E3234" i="8"/>
  <c r="E3233" i="8"/>
  <c r="E3232" i="8"/>
  <c r="E3231" i="8"/>
  <c r="E3230" i="8"/>
  <c r="E3229" i="8"/>
  <c r="D3229" i="8"/>
  <c r="D3233" i="8" s="1"/>
  <c r="D3237" i="8" s="1"/>
  <c r="D3241" i="8" s="1"/>
  <c r="D3245" i="8" s="1"/>
  <c r="D3249" i="8" s="1"/>
  <c r="D3253" i="8" s="1"/>
  <c r="D3257" i="8" s="1"/>
  <c r="D3261" i="8" s="1"/>
  <c r="D3265" i="8" s="1"/>
  <c r="C3229" i="8"/>
  <c r="C3233" i="8" s="1"/>
  <c r="C3237" i="8" s="1"/>
  <c r="C3241" i="8" s="1"/>
  <c r="C3245" i="8" s="1"/>
  <c r="C3249" i="8" s="1"/>
  <c r="C3253" i="8" s="1"/>
  <c r="C3257" i="8" s="1"/>
  <c r="C3261" i="8" s="1"/>
  <c r="C3265" i="8" s="1"/>
  <c r="B3229" i="8"/>
  <c r="B3233" i="8" s="1"/>
  <c r="B3237" i="8" s="1"/>
  <c r="B3241" i="8" s="1"/>
  <c r="B3245" i="8" s="1"/>
  <c r="B3249" i="8" s="1"/>
  <c r="B3253" i="8" s="1"/>
  <c r="B3257" i="8" s="1"/>
  <c r="B3261" i="8" s="1"/>
  <c r="B3265" i="8" s="1"/>
  <c r="E3228" i="8"/>
  <c r="D3228" i="8"/>
  <c r="D3232" i="8" s="1"/>
  <c r="D3236" i="8" s="1"/>
  <c r="D3240" i="8" s="1"/>
  <c r="D3244" i="8" s="1"/>
  <c r="D3248" i="8" s="1"/>
  <c r="D3252" i="8" s="1"/>
  <c r="D3256" i="8" s="1"/>
  <c r="D3260" i="8" s="1"/>
  <c r="D3264" i="8" s="1"/>
  <c r="C3228" i="8"/>
  <c r="C3232" i="8" s="1"/>
  <c r="C3236" i="8" s="1"/>
  <c r="C3240" i="8" s="1"/>
  <c r="C3244" i="8" s="1"/>
  <c r="C3248" i="8" s="1"/>
  <c r="C3252" i="8" s="1"/>
  <c r="C3256" i="8" s="1"/>
  <c r="C3260" i="8" s="1"/>
  <c r="C3264" i="8" s="1"/>
  <c r="B3228" i="8"/>
  <c r="B3232" i="8" s="1"/>
  <c r="B3236" i="8" s="1"/>
  <c r="B3240" i="8" s="1"/>
  <c r="B3244" i="8" s="1"/>
  <c r="B3248" i="8" s="1"/>
  <c r="B3252" i="8" s="1"/>
  <c r="B3256" i="8" s="1"/>
  <c r="B3260" i="8" s="1"/>
  <c r="B3264" i="8" s="1"/>
  <c r="E3227" i="8"/>
  <c r="D3227" i="8"/>
  <c r="D3231" i="8" s="1"/>
  <c r="D3235" i="8" s="1"/>
  <c r="D3239" i="8" s="1"/>
  <c r="D3243" i="8" s="1"/>
  <c r="D3247" i="8" s="1"/>
  <c r="D3251" i="8" s="1"/>
  <c r="D3255" i="8" s="1"/>
  <c r="D3259" i="8" s="1"/>
  <c r="D3263" i="8" s="1"/>
  <c r="D3267" i="8" s="1"/>
  <c r="C3227" i="8"/>
  <c r="C3231" i="8" s="1"/>
  <c r="C3235" i="8" s="1"/>
  <c r="C3239" i="8" s="1"/>
  <c r="C3243" i="8" s="1"/>
  <c r="C3247" i="8" s="1"/>
  <c r="C3251" i="8" s="1"/>
  <c r="C3255" i="8" s="1"/>
  <c r="C3259" i="8" s="1"/>
  <c r="C3263" i="8" s="1"/>
  <c r="C3267" i="8" s="1"/>
  <c r="B3227" i="8"/>
  <c r="B3231" i="8" s="1"/>
  <c r="B3235" i="8" s="1"/>
  <c r="B3239" i="8" s="1"/>
  <c r="B3243" i="8" s="1"/>
  <c r="B3247" i="8" s="1"/>
  <c r="B3251" i="8" s="1"/>
  <c r="B3255" i="8" s="1"/>
  <c r="B3259" i="8" s="1"/>
  <c r="B3263" i="8" s="1"/>
  <c r="B3267" i="8" s="1"/>
  <c r="E3226" i="8"/>
  <c r="D3226" i="8"/>
  <c r="D3230" i="8" s="1"/>
  <c r="D3234" i="8" s="1"/>
  <c r="D3238" i="8" s="1"/>
  <c r="D3242" i="8" s="1"/>
  <c r="D3246" i="8" s="1"/>
  <c r="D3250" i="8" s="1"/>
  <c r="D3254" i="8" s="1"/>
  <c r="D3258" i="8" s="1"/>
  <c r="D3262" i="8" s="1"/>
  <c r="D3266" i="8" s="1"/>
  <c r="C3226" i="8"/>
  <c r="C3230" i="8" s="1"/>
  <c r="C3234" i="8" s="1"/>
  <c r="C3238" i="8" s="1"/>
  <c r="C3242" i="8" s="1"/>
  <c r="C3246" i="8" s="1"/>
  <c r="C3250" i="8" s="1"/>
  <c r="C3254" i="8" s="1"/>
  <c r="C3258" i="8" s="1"/>
  <c r="C3262" i="8" s="1"/>
  <c r="C3266" i="8" s="1"/>
  <c r="B3226" i="8"/>
  <c r="B3230" i="8" s="1"/>
  <c r="B3234" i="8" s="1"/>
  <c r="B3238" i="8" s="1"/>
  <c r="B3242" i="8" s="1"/>
  <c r="B3246" i="8" s="1"/>
  <c r="B3250" i="8" s="1"/>
  <c r="B3254" i="8" s="1"/>
  <c r="B3258" i="8" s="1"/>
  <c r="B3262" i="8" s="1"/>
  <c r="B3266" i="8" s="1"/>
  <c r="E3225" i="8"/>
  <c r="E3224" i="8"/>
  <c r="E3223" i="8"/>
  <c r="E3222" i="8"/>
  <c r="E3221" i="8"/>
  <c r="E3220" i="8"/>
  <c r="E3219" i="8"/>
  <c r="E3218" i="8"/>
  <c r="E3217" i="8"/>
  <c r="E3216" i="8"/>
  <c r="E3215" i="8"/>
  <c r="E3214" i="8"/>
  <c r="E3213" i="8"/>
  <c r="E3212" i="8"/>
  <c r="E3211" i="8"/>
  <c r="E3210" i="8"/>
  <c r="E3209" i="8"/>
  <c r="E3208" i="8"/>
  <c r="E3207" i="8"/>
  <c r="E3206" i="8"/>
  <c r="E3205" i="8"/>
  <c r="E3204" i="8"/>
  <c r="E3203" i="8"/>
  <c r="E3202" i="8"/>
  <c r="E3201" i="8"/>
  <c r="E3200" i="8"/>
  <c r="E3199" i="8"/>
  <c r="E3198" i="8"/>
  <c r="E3197" i="8"/>
  <c r="E3196" i="8"/>
  <c r="E3195" i="8"/>
  <c r="E3194" i="8"/>
  <c r="E3193" i="8"/>
  <c r="E3192" i="8"/>
  <c r="E3191" i="8"/>
  <c r="E3190" i="8"/>
  <c r="E3189" i="8"/>
  <c r="E3188" i="8"/>
  <c r="E3187" i="8"/>
  <c r="E3186" i="8"/>
  <c r="D3186" i="8"/>
  <c r="D3190" i="8" s="1"/>
  <c r="D3194" i="8" s="1"/>
  <c r="D3198" i="8" s="1"/>
  <c r="D3202" i="8" s="1"/>
  <c r="D3206" i="8" s="1"/>
  <c r="D3210" i="8" s="1"/>
  <c r="D3214" i="8" s="1"/>
  <c r="D3218" i="8" s="1"/>
  <c r="E3185" i="8"/>
  <c r="E3184" i="8"/>
  <c r="D3184" i="8"/>
  <c r="D3188" i="8" s="1"/>
  <c r="D3192" i="8" s="1"/>
  <c r="D3196" i="8" s="1"/>
  <c r="D3200" i="8" s="1"/>
  <c r="D3204" i="8" s="1"/>
  <c r="D3208" i="8" s="1"/>
  <c r="D3212" i="8" s="1"/>
  <c r="D3216" i="8" s="1"/>
  <c r="D3220" i="8" s="1"/>
  <c r="E3183" i="8"/>
  <c r="D3183" i="8"/>
  <c r="D3187" i="8" s="1"/>
  <c r="D3191" i="8" s="1"/>
  <c r="D3195" i="8" s="1"/>
  <c r="D3199" i="8" s="1"/>
  <c r="D3203" i="8" s="1"/>
  <c r="D3207" i="8" s="1"/>
  <c r="D3211" i="8" s="1"/>
  <c r="D3215" i="8" s="1"/>
  <c r="D3219" i="8" s="1"/>
  <c r="C3183" i="8"/>
  <c r="C3187" i="8" s="1"/>
  <c r="C3191" i="8" s="1"/>
  <c r="C3195" i="8" s="1"/>
  <c r="C3199" i="8" s="1"/>
  <c r="C3203" i="8" s="1"/>
  <c r="C3207" i="8" s="1"/>
  <c r="C3211" i="8" s="1"/>
  <c r="C3215" i="8" s="1"/>
  <c r="C3219" i="8" s="1"/>
  <c r="B3183" i="8"/>
  <c r="B3187" i="8" s="1"/>
  <c r="B3191" i="8" s="1"/>
  <c r="B3195" i="8" s="1"/>
  <c r="B3199" i="8" s="1"/>
  <c r="B3203" i="8" s="1"/>
  <c r="B3207" i="8" s="1"/>
  <c r="B3211" i="8" s="1"/>
  <c r="B3215" i="8" s="1"/>
  <c r="B3219" i="8" s="1"/>
  <c r="E3182" i="8"/>
  <c r="D3182" i="8"/>
  <c r="C3182" i="8"/>
  <c r="C3186" i="8" s="1"/>
  <c r="C3190" i="8" s="1"/>
  <c r="C3194" i="8" s="1"/>
  <c r="C3198" i="8" s="1"/>
  <c r="C3202" i="8" s="1"/>
  <c r="C3206" i="8" s="1"/>
  <c r="C3210" i="8" s="1"/>
  <c r="C3214" i="8" s="1"/>
  <c r="C3218" i="8" s="1"/>
  <c r="B3182" i="8"/>
  <c r="B3186" i="8" s="1"/>
  <c r="B3190" i="8" s="1"/>
  <c r="B3194" i="8" s="1"/>
  <c r="B3198" i="8" s="1"/>
  <c r="B3202" i="8" s="1"/>
  <c r="B3206" i="8" s="1"/>
  <c r="B3210" i="8" s="1"/>
  <c r="B3214" i="8" s="1"/>
  <c r="B3218" i="8" s="1"/>
  <c r="E3181" i="8"/>
  <c r="D3181" i="8"/>
  <c r="D3185" i="8" s="1"/>
  <c r="D3189" i="8" s="1"/>
  <c r="D3193" i="8" s="1"/>
  <c r="D3197" i="8" s="1"/>
  <c r="D3201" i="8" s="1"/>
  <c r="D3205" i="8" s="1"/>
  <c r="D3209" i="8" s="1"/>
  <c r="D3213" i="8" s="1"/>
  <c r="D3217" i="8" s="1"/>
  <c r="D3221" i="8" s="1"/>
  <c r="C3181" i="8"/>
  <c r="C3185" i="8" s="1"/>
  <c r="C3189" i="8" s="1"/>
  <c r="C3193" i="8" s="1"/>
  <c r="C3197" i="8" s="1"/>
  <c r="C3201" i="8" s="1"/>
  <c r="C3205" i="8" s="1"/>
  <c r="C3209" i="8" s="1"/>
  <c r="C3213" i="8" s="1"/>
  <c r="C3217" i="8" s="1"/>
  <c r="C3221" i="8" s="1"/>
  <c r="B3181" i="8"/>
  <c r="B3185" i="8" s="1"/>
  <c r="B3189" i="8" s="1"/>
  <c r="B3193" i="8" s="1"/>
  <c r="B3197" i="8" s="1"/>
  <c r="B3201" i="8" s="1"/>
  <c r="B3205" i="8" s="1"/>
  <c r="B3209" i="8" s="1"/>
  <c r="B3213" i="8" s="1"/>
  <c r="B3217" i="8" s="1"/>
  <c r="B3221" i="8" s="1"/>
  <c r="E3180" i="8"/>
  <c r="D3180" i="8"/>
  <c r="C3180" i="8"/>
  <c r="C3184" i="8" s="1"/>
  <c r="C3188" i="8" s="1"/>
  <c r="C3192" i="8" s="1"/>
  <c r="C3196" i="8" s="1"/>
  <c r="C3200" i="8" s="1"/>
  <c r="C3204" i="8" s="1"/>
  <c r="C3208" i="8" s="1"/>
  <c r="C3212" i="8" s="1"/>
  <c r="C3216" i="8" s="1"/>
  <c r="C3220" i="8" s="1"/>
  <c r="B3180" i="8"/>
  <c r="B3184" i="8" s="1"/>
  <c r="B3188" i="8" s="1"/>
  <c r="B3192" i="8" s="1"/>
  <c r="B3196" i="8" s="1"/>
  <c r="B3200" i="8" s="1"/>
  <c r="B3204" i="8" s="1"/>
  <c r="B3208" i="8" s="1"/>
  <c r="B3212" i="8" s="1"/>
  <c r="B3216" i="8" s="1"/>
  <c r="B3220" i="8" s="1"/>
  <c r="E3179" i="8"/>
  <c r="E3178" i="8"/>
  <c r="E3177" i="8"/>
  <c r="E3176" i="8"/>
  <c r="E3175" i="8"/>
  <c r="E3174" i="8"/>
  <c r="E3173" i="8"/>
  <c r="E3172" i="8"/>
  <c r="E3171" i="8"/>
  <c r="E3170" i="8"/>
  <c r="E3169" i="8"/>
  <c r="E3168" i="8"/>
  <c r="E3167" i="8"/>
  <c r="E3166" i="8"/>
  <c r="E3165" i="8"/>
  <c r="E3164" i="8"/>
  <c r="E3163" i="8"/>
  <c r="E3162" i="8"/>
  <c r="E3161" i="8"/>
  <c r="E3160" i="8"/>
  <c r="E3159" i="8"/>
  <c r="E3158" i="8"/>
  <c r="E3157" i="8"/>
  <c r="E3156" i="8"/>
  <c r="E3155" i="8"/>
  <c r="E3154" i="8"/>
  <c r="E3153" i="8"/>
  <c r="E3152" i="8"/>
  <c r="E3151" i="8"/>
  <c r="E3150" i="8"/>
  <c r="E3149" i="8"/>
  <c r="E3148" i="8"/>
  <c r="E3147" i="8"/>
  <c r="E3146" i="8"/>
  <c r="E3145" i="8"/>
  <c r="E3144" i="8"/>
  <c r="E3143" i="8"/>
  <c r="E3142" i="8"/>
  <c r="E3141" i="8"/>
  <c r="E3140" i="8"/>
  <c r="D3140" i="8"/>
  <c r="D3144" i="8" s="1"/>
  <c r="D3148" i="8" s="1"/>
  <c r="D3152" i="8" s="1"/>
  <c r="D3156" i="8" s="1"/>
  <c r="D3160" i="8" s="1"/>
  <c r="D3164" i="8" s="1"/>
  <c r="D3168" i="8" s="1"/>
  <c r="D3172" i="8" s="1"/>
  <c r="E3139" i="8"/>
  <c r="E3138" i="8"/>
  <c r="E3137" i="8"/>
  <c r="D3137" i="8"/>
  <c r="D3141" i="8" s="1"/>
  <c r="D3145" i="8" s="1"/>
  <c r="D3149" i="8" s="1"/>
  <c r="D3153" i="8" s="1"/>
  <c r="D3157" i="8" s="1"/>
  <c r="D3161" i="8" s="1"/>
  <c r="D3165" i="8" s="1"/>
  <c r="D3169" i="8" s="1"/>
  <c r="D3173" i="8" s="1"/>
  <c r="C3137" i="8"/>
  <c r="C3141" i="8" s="1"/>
  <c r="C3145" i="8" s="1"/>
  <c r="C3149" i="8" s="1"/>
  <c r="C3153" i="8" s="1"/>
  <c r="C3157" i="8" s="1"/>
  <c r="C3161" i="8" s="1"/>
  <c r="C3165" i="8" s="1"/>
  <c r="C3169" i="8" s="1"/>
  <c r="C3173" i="8" s="1"/>
  <c r="B3137" i="8"/>
  <c r="B3141" i="8" s="1"/>
  <c r="B3145" i="8" s="1"/>
  <c r="B3149" i="8" s="1"/>
  <c r="B3153" i="8" s="1"/>
  <c r="B3157" i="8" s="1"/>
  <c r="B3161" i="8" s="1"/>
  <c r="B3165" i="8" s="1"/>
  <c r="B3169" i="8" s="1"/>
  <c r="B3173" i="8" s="1"/>
  <c r="E3136" i="8"/>
  <c r="D3136" i="8"/>
  <c r="C3136" i="8"/>
  <c r="C3140" i="8" s="1"/>
  <c r="C3144" i="8" s="1"/>
  <c r="C3148" i="8" s="1"/>
  <c r="C3152" i="8" s="1"/>
  <c r="C3156" i="8" s="1"/>
  <c r="C3160" i="8" s="1"/>
  <c r="C3164" i="8" s="1"/>
  <c r="C3168" i="8" s="1"/>
  <c r="C3172" i="8" s="1"/>
  <c r="B3136" i="8"/>
  <c r="B3140" i="8" s="1"/>
  <c r="B3144" i="8" s="1"/>
  <c r="B3148" i="8" s="1"/>
  <c r="B3152" i="8" s="1"/>
  <c r="B3156" i="8" s="1"/>
  <c r="B3160" i="8" s="1"/>
  <c r="B3164" i="8" s="1"/>
  <c r="B3168" i="8" s="1"/>
  <c r="B3172" i="8" s="1"/>
  <c r="E3135" i="8"/>
  <c r="D3135" i="8"/>
  <c r="D3139" i="8" s="1"/>
  <c r="D3143" i="8" s="1"/>
  <c r="D3147" i="8" s="1"/>
  <c r="D3151" i="8" s="1"/>
  <c r="D3155" i="8" s="1"/>
  <c r="D3159" i="8" s="1"/>
  <c r="D3163" i="8" s="1"/>
  <c r="D3167" i="8" s="1"/>
  <c r="D3171" i="8" s="1"/>
  <c r="D3175" i="8" s="1"/>
  <c r="C3135" i="8"/>
  <c r="C3139" i="8" s="1"/>
  <c r="C3143" i="8" s="1"/>
  <c r="C3147" i="8" s="1"/>
  <c r="C3151" i="8" s="1"/>
  <c r="C3155" i="8" s="1"/>
  <c r="C3159" i="8" s="1"/>
  <c r="C3163" i="8" s="1"/>
  <c r="C3167" i="8" s="1"/>
  <c r="C3171" i="8" s="1"/>
  <c r="C3175" i="8" s="1"/>
  <c r="B3135" i="8"/>
  <c r="B3139" i="8" s="1"/>
  <c r="B3143" i="8" s="1"/>
  <c r="B3147" i="8" s="1"/>
  <c r="B3151" i="8" s="1"/>
  <c r="B3155" i="8" s="1"/>
  <c r="B3159" i="8" s="1"/>
  <c r="B3163" i="8" s="1"/>
  <c r="B3167" i="8" s="1"/>
  <c r="B3171" i="8" s="1"/>
  <c r="B3175" i="8" s="1"/>
  <c r="E3134" i="8"/>
  <c r="D3134" i="8"/>
  <c r="D3138" i="8" s="1"/>
  <c r="D3142" i="8" s="1"/>
  <c r="D3146" i="8" s="1"/>
  <c r="D3150" i="8" s="1"/>
  <c r="D3154" i="8" s="1"/>
  <c r="D3158" i="8" s="1"/>
  <c r="D3162" i="8" s="1"/>
  <c r="D3166" i="8" s="1"/>
  <c r="D3170" i="8" s="1"/>
  <c r="D3174" i="8" s="1"/>
  <c r="C3134" i="8"/>
  <c r="C3138" i="8" s="1"/>
  <c r="C3142" i="8" s="1"/>
  <c r="C3146" i="8" s="1"/>
  <c r="C3150" i="8" s="1"/>
  <c r="C3154" i="8" s="1"/>
  <c r="C3158" i="8" s="1"/>
  <c r="C3162" i="8" s="1"/>
  <c r="C3166" i="8" s="1"/>
  <c r="C3170" i="8" s="1"/>
  <c r="C3174" i="8" s="1"/>
  <c r="B3134" i="8"/>
  <c r="B3138" i="8" s="1"/>
  <c r="B3142" i="8" s="1"/>
  <c r="B3146" i="8" s="1"/>
  <c r="B3150" i="8" s="1"/>
  <c r="B3154" i="8" s="1"/>
  <c r="B3158" i="8" s="1"/>
  <c r="B3162" i="8" s="1"/>
  <c r="B3166" i="8" s="1"/>
  <c r="B3170" i="8" s="1"/>
  <c r="B3174" i="8" s="1"/>
  <c r="E3133" i="8"/>
  <c r="E3132" i="8"/>
  <c r="E3131" i="8"/>
  <c r="E3130" i="8"/>
  <c r="E3129" i="8"/>
  <c r="E3128" i="8"/>
  <c r="E3127" i="8"/>
  <c r="E3126" i="8"/>
  <c r="E3125" i="8"/>
  <c r="E3124" i="8"/>
  <c r="E3123" i="8"/>
  <c r="E3122" i="8"/>
  <c r="E3121" i="8"/>
  <c r="E3120" i="8"/>
  <c r="E3119" i="8"/>
  <c r="E3118" i="8"/>
  <c r="E3117" i="8"/>
  <c r="E3116" i="8"/>
  <c r="E3115" i="8"/>
  <c r="E3114" i="8"/>
  <c r="E3113" i="8"/>
  <c r="E3112" i="8"/>
  <c r="E3111" i="8"/>
  <c r="E3110" i="8"/>
  <c r="E3109" i="8"/>
  <c r="E3108" i="8"/>
  <c r="E3107" i="8"/>
  <c r="E3106" i="8"/>
  <c r="E3105" i="8"/>
  <c r="E3104" i="8"/>
  <c r="E3103" i="8"/>
  <c r="E3102" i="8"/>
  <c r="E3101" i="8"/>
  <c r="E3100" i="8"/>
  <c r="E3099" i="8"/>
  <c r="E3098" i="8"/>
  <c r="E3097" i="8"/>
  <c r="E3096" i="8"/>
  <c r="E3095" i="8"/>
  <c r="E3094" i="8"/>
  <c r="E3093" i="8"/>
  <c r="E3092" i="8"/>
  <c r="C3092" i="8"/>
  <c r="C3096" i="8" s="1"/>
  <c r="C3100" i="8" s="1"/>
  <c r="C3104" i="8" s="1"/>
  <c r="C3108" i="8" s="1"/>
  <c r="C3112" i="8" s="1"/>
  <c r="C3116" i="8" s="1"/>
  <c r="C3120" i="8" s="1"/>
  <c r="C3124" i="8" s="1"/>
  <c r="C3128" i="8" s="1"/>
  <c r="E3091" i="8"/>
  <c r="D3091" i="8"/>
  <c r="D3095" i="8" s="1"/>
  <c r="D3099" i="8" s="1"/>
  <c r="D3103" i="8" s="1"/>
  <c r="D3107" i="8" s="1"/>
  <c r="D3111" i="8" s="1"/>
  <c r="D3115" i="8" s="1"/>
  <c r="D3119" i="8" s="1"/>
  <c r="D3123" i="8" s="1"/>
  <c r="D3127" i="8" s="1"/>
  <c r="C3091" i="8"/>
  <c r="C3095" i="8" s="1"/>
  <c r="C3099" i="8" s="1"/>
  <c r="C3103" i="8" s="1"/>
  <c r="C3107" i="8" s="1"/>
  <c r="C3111" i="8" s="1"/>
  <c r="C3115" i="8" s="1"/>
  <c r="C3119" i="8" s="1"/>
  <c r="C3123" i="8" s="1"/>
  <c r="C3127" i="8" s="1"/>
  <c r="B3091" i="8"/>
  <c r="B3095" i="8" s="1"/>
  <c r="B3099" i="8" s="1"/>
  <c r="B3103" i="8" s="1"/>
  <c r="B3107" i="8" s="1"/>
  <c r="B3111" i="8" s="1"/>
  <c r="B3115" i="8" s="1"/>
  <c r="B3119" i="8" s="1"/>
  <c r="B3123" i="8" s="1"/>
  <c r="B3127" i="8" s="1"/>
  <c r="E3090" i="8"/>
  <c r="D3090" i="8"/>
  <c r="D3094" i="8" s="1"/>
  <c r="D3098" i="8" s="1"/>
  <c r="D3102" i="8" s="1"/>
  <c r="D3106" i="8" s="1"/>
  <c r="D3110" i="8" s="1"/>
  <c r="D3114" i="8" s="1"/>
  <c r="D3118" i="8" s="1"/>
  <c r="D3122" i="8" s="1"/>
  <c r="D3126" i="8" s="1"/>
  <c r="C3090" i="8"/>
  <c r="C3094" i="8" s="1"/>
  <c r="C3098" i="8" s="1"/>
  <c r="C3102" i="8" s="1"/>
  <c r="C3106" i="8" s="1"/>
  <c r="C3110" i="8" s="1"/>
  <c r="C3114" i="8" s="1"/>
  <c r="C3118" i="8" s="1"/>
  <c r="C3122" i="8" s="1"/>
  <c r="C3126" i="8" s="1"/>
  <c r="B3090" i="8"/>
  <c r="B3094" i="8" s="1"/>
  <c r="B3098" i="8" s="1"/>
  <c r="B3102" i="8" s="1"/>
  <c r="B3106" i="8" s="1"/>
  <c r="B3110" i="8" s="1"/>
  <c r="B3114" i="8" s="1"/>
  <c r="B3118" i="8" s="1"/>
  <c r="B3122" i="8" s="1"/>
  <c r="B3126" i="8" s="1"/>
  <c r="E3089" i="8"/>
  <c r="D3089" i="8"/>
  <c r="D3093" i="8" s="1"/>
  <c r="D3097" i="8" s="1"/>
  <c r="D3101" i="8" s="1"/>
  <c r="D3105" i="8" s="1"/>
  <c r="D3109" i="8" s="1"/>
  <c r="D3113" i="8" s="1"/>
  <c r="D3117" i="8" s="1"/>
  <c r="D3121" i="8" s="1"/>
  <c r="D3125" i="8" s="1"/>
  <c r="D3129" i="8" s="1"/>
  <c r="C3089" i="8"/>
  <c r="C3093" i="8" s="1"/>
  <c r="C3097" i="8" s="1"/>
  <c r="C3101" i="8" s="1"/>
  <c r="C3105" i="8" s="1"/>
  <c r="C3109" i="8" s="1"/>
  <c r="C3113" i="8" s="1"/>
  <c r="C3117" i="8" s="1"/>
  <c r="C3121" i="8" s="1"/>
  <c r="C3125" i="8" s="1"/>
  <c r="C3129" i="8" s="1"/>
  <c r="B3089" i="8"/>
  <c r="B3093" i="8" s="1"/>
  <c r="B3097" i="8" s="1"/>
  <c r="B3101" i="8" s="1"/>
  <c r="B3105" i="8" s="1"/>
  <c r="B3109" i="8" s="1"/>
  <c r="B3113" i="8" s="1"/>
  <c r="B3117" i="8" s="1"/>
  <c r="B3121" i="8" s="1"/>
  <c r="B3125" i="8" s="1"/>
  <c r="B3129" i="8" s="1"/>
  <c r="E3088" i="8"/>
  <c r="D3088" i="8"/>
  <c r="D3092" i="8" s="1"/>
  <c r="D3096" i="8" s="1"/>
  <c r="D3100" i="8" s="1"/>
  <c r="D3104" i="8" s="1"/>
  <c r="D3108" i="8" s="1"/>
  <c r="D3112" i="8" s="1"/>
  <c r="D3116" i="8" s="1"/>
  <c r="D3120" i="8" s="1"/>
  <c r="D3124" i="8" s="1"/>
  <c r="D3128" i="8" s="1"/>
  <c r="C3088" i="8"/>
  <c r="B3088" i="8"/>
  <c r="B3092" i="8" s="1"/>
  <c r="B3096" i="8" s="1"/>
  <c r="B3100" i="8" s="1"/>
  <c r="B3104" i="8" s="1"/>
  <c r="B3108" i="8" s="1"/>
  <c r="B3112" i="8" s="1"/>
  <c r="B3116" i="8" s="1"/>
  <c r="B3120" i="8" s="1"/>
  <c r="B3124" i="8" s="1"/>
  <c r="B3128" i="8" s="1"/>
  <c r="E3087" i="8"/>
  <c r="E3086" i="8"/>
  <c r="E3085" i="8"/>
  <c r="E3084" i="8"/>
  <c r="E3083" i="8"/>
  <c r="E3082" i="8"/>
  <c r="E3081" i="8"/>
  <c r="E3080" i="8"/>
  <c r="E3079" i="8"/>
  <c r="E3078" i="8"/>
  <c r="E3077" i="8"/>
  <c r="E3076" i="8"/>
  <c r="E3075" i="8"/>
  <c r="E3074" i="8"/>
  <c r="E3073" i="8"/>
  <c r="E3072" i="8"/>
  <c r="E3071" i="8"/>
  <c r="E3070" i="8"/>
  <c r="E3069" i="8"/>
  <c r="E3068" i="8"/>
  <c r="E3067" i="8"/>
  <c r="E3066" i="8"/>
  <c r="E3065" i="8"/>
  <c r="E3064" i="8"/>
  <c r="E3063" i="8"/>
  <c r="E3062" i="8"/>
  <c r="E3061" i="8"/>
  <c r="E3060" i="8"/>
  <c r="E3059" i="8"/>
  <c r="E3058" i="8"/>
  <c r="E3057" i="8"/>
  <c r="E3056" i="8"/>
  <c r="E3055" i="8"/>
  <c r="E3054" i="8"/>
  <c r="E3053" i="8"/>
  <c r="E3052" i="8"/>
  <c r="E3051" i="8"/>
  <c r="E3050" i="8"/>
  <c r="E3049" i="8"/>
  <c r="E3048" i="8"/>
  <c r="E3047" i="8"/>
  <c r="E3046" i="8"/>
  <c r="E3045" i="8"/>
  <c r="D3045" i="8"/>
  <c r="D3049" i="8" s="1"/>
  <c r="D3053" i="8" s="1"/>
  <c r="D3057" i="8" s="1"/>
  <c r="D3061" i="8" s="1"/>
  <c r="D3065" i="8" s="1"/>
  <c r="D3069" i="8" s="1"/>
  <c r="D3073" i="8" s="1"/>
  <c r="D3077" i="8" s="1"/>
  <c r="D3081" i="8" s="1"/>
  <c r="C3045" i="8"/>
  <c r="C3049" i="8" s="1"/>
  <c r="C3053" i="8" s="1"/>
  <c r="C3057" i="8" s="1"/>
  <c r="C3061" i="8" s="1"/>
  <c r="C3065" i="8" s="1"/>
  <c r="C3069" i="8" s="1"/>
  <c r="C3073" i="8" s="1"/>
  <c r="C3077" i="8" s="1"/>
  <c r="C3081" i="8" s="1"/>
  <c r="B3045" i="8"/>
  <c r="B3049" i="8" s="1"/>
  <c r="B3053" i="8" s="1"/>
  <c r="B3057" i="8" s="1"/>
  <c r="B3061" i="8" s="1"/>
  <c r="B3065" i="8" s="1"/>
  <c r="B3069" i="8" s="1"/>
  <c r="B3073" i="8" s="1"/>
  <c r="B3077" i="8" s="1"/>
  <c r="B3081" i="8" s="1"/>
  <c r="E3044" i="8"/>
  <c r="D3044" i="8"/>
  <c r="D3048" i="8" s="1"/>
  <c r="D3052" i="8" s="1"/>
  <c r="D3056" i="8" s="1"/>
  <c r="D3060" i="8" s="1"/>
  <c r="D3064" i="8" s="1"/>
  <c r="D3068" i="8" s="1"/>
  <c r="D3072" i="8" s="1"/>
  <c r="D3076" i="8" s="1"/>
  <c r="D3080" i="8" s="1"/>
  <c r="C3044" i="8"/>
  <c r="C3048" i="8" s="1"/>
  <c r="C3052" i="8" s="1"/>
  <c r="C3056" i="8" s="1"/>
  <c r="C3060" i="8" s="1"/>
  <c r="C3064" i="8" s="1"/>
  <c r="C3068" i="8" s="1"/>
  <c r="C3072" i="8" s="1"/>
  <c r="C3076" i="8" s="1"/>
  <c r="C3080" i="8" s="1"/>
  <c r="B3044" i="8"/>
  <c r="B3048" i="8" s="1"/>
  <c r="B3052" i="8" s="1"/>
  <c r="B3056" i="8" s="1"/>
  <c r="B3060" i="8" s="1"/>
  <c r="B3064" i="8" s="1"/>
  <c r="B3068" i="8" s="1"/>
  <c r="B3072" i="8" s="1"/>
  <c r="B3076" i="8" s="1"/>
  <c r="B3080" i="8" s="1"/>
  <c r="E3043" i="8"/>
  <c r="D3043" i="8"/>
  <c r="D3047" i="8" s="1"/>
  <c r="D3051" i="8" s="1"/>
  <c r="D3055" i="8" s="1"/>
  <c r="D3059" i="8" s="1"/>
  <c r="D3063" i="8" s="1"/>
  <c r="D3067" i="8" s="1"/>
  <c r="D3071" i="8" s="1"/>
  <c r="D3075" i="8" s="1"/>
  <c r="D3079" i="8" s="1"/>
  <c r="D3083" i="8" s="1"/>
  <c r="C3043" i="8"/>
  <c r="C3047" i="8" s="1"/>
  <c r="C3051" i="8" s="1"/>
  <c r="C3055" i="8" s="1"/>
  <c r="C3059" i="8" s="1"/>
  <c r="C3063" i="8" s="1"/>
  <c r="C3067" i="8" s="1"/>
  <c r="C3071" i="8" s="1"/>
  <c r="C3075" i="8" s="1"/>
  <c r="C3079" i="8" s="1"/>
  <c r="C3083" i="8" s="1"/>
  <c r="B3043" i="8"/>
  <c r="B3047" i="8" s="1"/>
  <c r="B3051" i="8" s="1"/>
  <c r="B3055" i="8" s="1"/>
  <c r="B3059" i="8" s="1"/>
  <c r="B3063" i="8" s="1"/>
  <c r="B3067" i="8" s="1"/>
  <c r="B3071" i="8" s="1"/>
  <c r="B3075" i="8" s="1"/>
  <c r="B3079" i="8" s="1"/>
  <c r="B3083" i="8" s="1"/>
  <c r="E3042" i="8"/>
  <c r="D3042" i="8"/>
  <c r="D3046" i="8" s="1"/>
  <c r="D3050" i="8" s="1"/>
  <c r="D3054" i="8" s="1"/>
  <c r="D3058" i="8" s="1"/>
  <c r="D3062" i="8" s="1"/>
  <c r="D3066" i="8" s="1"/>
  <c r="D3070" i="8" s="1"/>
  <c r="D3074" i="8" s="1"/>
  <c r="D3078" i="8" s="1"/>
  <c r="D3082" i="8" s="1"/>
  <c r="C3042" i="8"/>
  <c r="C3046" i="8" s="1"/>
  <c r="C3050" i="8" s="1"/>
  <c r="C3054" i="8" s="1"/>
  <c r="C3058" i="8" s="1"/>
  <c r="C3062" i="8" s="1"/>
  <c r="C3066" i="8" s="1"/>
  <c r="C3070" i="8" s="1"/>
  <c r="C3074" i="8" s="1"/>
  <c r="C3078" i="8" s="1"/>
  <c r="C3082" i="8" s="1"/>
  <c r="B3042" i="8"/>
  <c r="B3046" i="8" s="1"/>
  <c r="B3050" i="8" s="1"/>
  <c r="B3054" i="8" s="1"/>
  <c r="B3058" i="8" s="1"/>
  <c r="B3062" i="8" s="1"/>
  <c r="B3066" i="8" s="1"/>
  <c r="B3070" i="8" s="1"/>
  <c r="B3074" i="8" s="1"/>
  <c r="B3078" i="8" s="1"/>
  <c r="B3082" i="8" s="1"/>
  <c r="E3041" i="8"/>
  <c r="E3040" i="8"/>
  <c r="E3039" i="8"/>
  <c r="E3038" i="8"/>
  <c r="E3037" i="8"/>
  <c r="E3036" i="8"/>
  <c r="E3035" i="8"/>
  <c r="E3034" i="8"/>
  <c r="E3033" i="8"/>
  <c r="E3032" i="8"/>
  <c r="E3031" i="8"/>
  <c r="E3030" i="8"/>
  <c r="E3029" i="8"/>
  <c r="E3028" i="8"/>
  <c r="E3027" i="8"/>
  <c r="E3026" i="8"/>
  <c r="E3025" i="8"/>
  <c r="E3024" i="8"/>
  <c r="E3023" i="8"/>
  <c r="E3022" i="8"/>
  <c r="E3021" i="8"/>
  <c r="E3020" i="8"/>
  <c r="E3019" i="8"/>
  <c r="E3018" i="8"/>
  <c r="E3017" i="8"/>
  <c r="E3016" i="8"/>
  <c r="E3015" i="8"/>
  <c r="E3014" i="8"/>
  <c r="E3013" i="8"/>
  <c r="E3012" i="8"/>
  <c r="E3011" i="8"/>
  <c r="E3010" i="8"/>
  <c r="E3009" i="8"/>
  <c r="E3008" i="8"/>
  <c r="E3007" i="8"/>
  <c r="E3006" i="8"/>
  <c r="E3005" i="8"/>
  <c r="E3004" i="8"/>
  <c r="E3003" i="8"/>
  <c r="E3002" i="8"/>
  <c r="E3001" i="8"/>
  <c r="E3000" i="8"/>
  <c r="E2999" i="8"/>
  <c r="D2999" i="8"/>
  <c r="D3003" i="8" s="1"/>
  <c r="D3007" i="8" s="1"/>
  <c r="D3011" i="8" s="1"/>
  <c r="D3015" i="8" s="1"/>
  <c r="D3019" i="8" s="1"/>
  <c r="D3023" i="8" s="1"/>
  <c r="D3027" i="8" s="1"/>
  <c r="D3031" i="8" s="1"/>
  <c r="D3035" i="8" s="1"/>
  <c r="C2999" i="8"/>
  <c r="C3003" i="8" s="1"/>
  <c r="C3007" i="8" s="1"/>
  <c r="C3011" i="8" s="1"/>
  <c r="C3015" i="8" s="1"/>
  <c r="C3019" i="8" s="1"/>
  <c r="C3023" i="8" s="1"/>
  <c r="C3027" i="8" s="1"/>
  <c r="C3031" i="8" s="1"/>
  <c r="C3035" i="8" s="1"/>
  <c r="B2999" i="8"/>
  <c r="B3003" i="8" s="1"/>
  <c r="B3007" i="8" s="1"/>
  <c r="B3011" i="8" s="1"/>
  <c r="B3015" i="8" s="1"/>
  <c r="B3019" i="8" s="1"/>
  <c r="B3023" i="8" s="1"/>
  <c r="B3027" i="8" s="1"/>
  <c r="B3031" i="8" s="1"/>
  <c r="B3035" i="8" s="1"/>
  <c r="E2998" i="8"/>
  <c r="D2998" i="8"/>
  <c r="D3002" i="8" s="1"/>
  <c r="D3006" i="8" s="1"/>
  <c r="D3010" i="8" s="1"/>
  <c r="D3014" i="8" s="1"/>
  <c r="D3018" i="8" s="1"/>
  <c r="D3022" i="8" s="1"/>
  <c r="D3026" i="8" s="1"/>
  <c r="D3030" i="8" s="1"/>
  <c r="D3034" i="8" s="1"/>
  <c r="C2998" i="8"/>
  <c r="C3002" i="8" s="1"/>
  <c r="C3006" i="8" s="1"/>
  <c r="C3010" i="8" s="1"/>
  <c r="C3014" i="8" s="1"/>
  <c r="C3018" i="8" s="1"/>
  <c r="C3022" i="8" s="1"/>
  <c r="C3026" i="8" s="1"/>
  <c r="C3030" i="8" s="1"/>
  <c r="C3034" i="8" s="1"/>
  <c r="B2998" i="8"/>
  <c r="B3002" i="8" s="1"/>
  <c r="B3006" i="8" s="1"/>
  <c r="B3010" i="8" s="1"/>
  <c r="B3014" i="8" s="1"/>
  <c r="B3018" i="8" s="1"/>
  <c r="B3022" i="8" s="1"/>
  <c r="B3026" i="8" s="1"/>
  <c r="B3030" i="8" s="1"/>
  <c r="B3034" i="8" s="1"/>
  <c r="E2997" i="8"/>
  <c r="D2997" i="8"/>
  <c r="D3001" i="8" s="1"/>
  <c r="D3005" i="8" s="1"/>
  <c r="D3009" i="8" s="1"/>
  <c r="D3013" i="8" s="1"/>
  <c r="D3017" i="8" s="1"/>
  <c r="D3021" i="8" s="1"/>
  <c r="D3025" i="8" s="1"/>
  <c r="D3029" i="8" s="1"/>
  <c r="D3033" i="8" s="1"/>
  <c r="D3037" i="8" s="1"/>
  <c r="C2997" i="8"/>
  <c r="C3001" i="8" s="1"/>
  <c r="C3005" i="8" s="1"/>
  <c r="C3009" i="8" s="1"/>
  <c r="C3013" i="8" s="1"/>
  <c r="C3017" i="8" s="1"/>
  <c r="C3021" i="8" s="1"/>
  <c r="C3025" i="8" s="1"/>
  <c r="C3029" i="8" s="1"/>
  <c r="C3033" i="8" s="1"/>
  <c r="C3037" i="8" s="1"/>
  <c r="B2997" i="8"/>
  <c r="B3001" i="8" s="1"/>
  <c r="B3005" i="8" s="1"/>
  <c r="B3009" i="8" s="1"/>
  <c r="B3013" i="8" s="1"/>
  <c r="B3017" i="8" s="1"/>
  <c r="B3021" i="8" s="1"/>
  <c r="B3025" i="8" s="1"/>
  <c r="B3029" i="8" s="1"/>
  <c r="B3033" i="8" s="1"/>
  <c r="B3037" i="8" s="1"/>
  <c r="E2996" i="8"/>
  <c r="D2996" i="8"/>
  <c r="D3000" i="8" s="1"/>
  <c r="D3004" i="8" s="1"/>
  <c r="D3008" i="8" s="1"/>
  <c r="D3012" i="8" s="1"/>
  <c r="D3016" i="8" s="1"/>
  <c r="D3020" i="8" s="1"/>
  <c r="D3024" i="8" s="1"/>
  <c r="D3028" i="8" s="1"/>
  <c r="D3032" i="8" s="1"/>
  <c r="D3036" i="8" s="1"/>
  <c r="C2996" i="8"/>
  <c r="C3000" i="8" s="1"/>
  <c r="C3004" i="8" s="1"/>
  <c r="C3008" i="8" s="1"/>
  <c r="C3012" i="8" s="1"/>
  <c r="C3016" i="8" s="1"/>
  <c r="C3020" i="8" s="1"/>
  <c r="C3024" i="8" s="1"/>
  <c r="C3028" i="8" s="1"/>
  <c r="C3032" i="8" s="1"/>
  <c r="C3036" i="8" s="1"/>
  <c r="B2996" i="8"/>
  <c r="B3000" i="8" s="1"/>
  <c r="B3004" i="8" s="1"/>
  <c r="B3008" i="8" s="1"/>
  <c r="B3012" i="8" s="1"/>
  <c r="B3016" i="8" s="1"/>
  <c r="B3020" i="8" s="1"/>
  <c r="B3024" i="8" s="1"/>
  <c r="B3028" i="8" s="1"/>
  <c r="B3032" i="8" s="1"/>
  <c r="B3036" i="8" s="1"/>
  <c r="E2995" i="8"/>
  <c r="E2994" i="8"/>
  <c r="E2993" i="8"/>
  <c r="E2992" i="8"/>
  <c r="E2991" i="8"/>
  <c r="E2990" i="8"/>
  <c r="E2989" i="8"/>
  <c r="E2988" i="8"/>
  <c r="E2987" i="8"/>
  <c r="E2986" i="8"/>
  <c r="E2985" i="8"/>
  <c r="E2984" i="8"/>
  <c r="E2983" i="8"/>
  <c r="E2982" i="8"/>
  <c r="E2981" i="8"/>
  <c r="E2980" i="8"/>
  <c r="E2979" i="8"/>
  <c r="E2978" i="8"/>
  <c r="E2977" i="8"/>
  <c r="E2976" i="8"/>
  <c r="E2975" i="8"/>
  <c r="E2974" i="8"/>
  <c r="E2973" i="8"/>
  <c r="E2972" i="8"/>
  <c r="E2971" i="8"/>
  <c r="E2970" i="8"/>
  <c r="E2969" i="8"/>
  <c r="E2968" i="8"/>
  <c r="E2967" i="8"/>
  <c r="E2966" i="8"/>
  <c r="E2965" i="8"/>
  <c r="E2964" i="8"/>
  <c r="E2963" i="8"/>
  <c r="E2962" i="8"/>
  <c r="E2961" i="8"/>
  <c r="E2960" i="8"/>
  <c r="E2959" i="8"/>
  <c r="E2958" i="8"/>
  <c r="E2957" i="8"/>
  <c r="E2956" i="8"/>
  <c r="E2955" i="8"/>
  <c r="E2954" i="8"/>
  <c r="E2953" i="8"/>
  <c r="D2953" i="8"/>
  <c r="D2957" i="8" s="1"/>
  <c r="D2961" i="8" s="1"/>
  <c r="D2965" i="8" s="1"/>
  <c r="D2969" i="8" s="1"/>
  <c r="D2973" i="8" s="1"/>
  <c r="D2977" i="8" s="1"/>
  <c r="D2981" i="8" s="1"/>
  <c r="D2985" i="8" s="1"/>
  <c r="D2989" i="8" s="1"/>
  <c r="C2953" i="8"/>
  <c r="C2957" i="8" s="1"/>
  <c r="C2961" i="8" s="1"/>
  <c r="C2965" i="8" s="1"/>
  <c r="C2969" i="8" s="1"/>
  <c r="C2973" i="8" s="1"/>
  <c r="C2977" i="8" s="1"/>
  <c r="C2981" i="8" s="1"/>
  <c r="C2985" i="8" s="1"/>
  <c r="C2989" i="8" s="1"/>
  <c r="B2953" i="8"/>
  <c r="B2957" i="8" s="1"/>
  <c r="B2961" i="8" s="1"/>
  <c r="B2965" i="8" s="1"/>
  <c r="B2969" i="8" s="1"/>
  <c r="B2973" i="8" s="1"/>
  <c r="B2977" i="8" s="1"/>
  <c r="B2981" i="8" s="1"/>
  <c r="B2985" i="8" s="1"/>
  <c r="B2989" i="8" s="1"/>
  <c r="E2952" i="8"/>
  <c r="D2952" i="8"/>
  <c r="D2956" i="8" s="1"/>
  <c r="D2960" i="8" s="1"/>
  <c r="D2964" i="8" s="1"/>
  <c r="D2968" i="8" s="1"/>
  <c r="D2972" i="8" s="1"/>
  <c r="D2976" i="8" s="1"/>
  <c r="D2980" i="8" s="1"/>
  <c r="D2984" i="8" s="1"/>
  <c r="D2988" i="8" s="1"/>
  <c r="C2952" i="8"/>
  <c r="C2956" i="8" s="1"/>
  <c r="C2960" i="8" s="1"/>
  <c r="C2964" i="8" s="1"/>
  <c r="C2968" i="8" s="1"/>
  <c r="C2972" i="8" s="1"/>
  <c r="C2976" i="8" s="1"/>
  <c r="C2980" i="8" s="1"/>
  <c r="C2984" i="8" s="1"/>
  <c r="C2988" i="8" s="1"/>
  <c r="B2952" i="8"/>
  <c r="B2956" i="8" s="1"/>
  <c r="B2960" i="8" s="1"/>
  <c r="B2964" i="8" s="1"/>
  <c r="B2968" i="8" s="1"/>
  <c r="B2972" i="8" s="1"/>
  <c r="B2976" i="8" s="1"/>
  <c r="B2980" i="8" s="1"/>
  <c r="B2984" i="8" s="1"/>
  <c r="B2988" i="8" s="1"/>
  <c r="E2951" i="8"/>
  <c r="D2951" i="8"/>
  <c r="D2955" i="8" s="1"/>
  <c r="D2959" i="8" s="1"/>
  <c r="D2963" i="8" s="1"/>
  <c r="D2967" i="8" s="1"/>
  <c r="D2971" i="8" s="1"/>
  <c r="D2975" i="8" s="1"/>
  <c r="D2979" i="8" s="1"/>
  <c r="D2983" i="8" s="1"/>
  <c r="D2987" i="8" s="1"/>
  <c r="D2991" i="8" s="1"/>
  <c r="C2951" i="8"/>
  <c r="C2955" i="8" s="1"/>
  <c r="C2959" i="8" s="1"/>
  <c r="C2963" i="8" s="1"/>
  <c r="C2967" i="8" s="1"/>
  <c r="C2971" i="8" s="1"/>
  <c r="C2975" i="8" s="1"/>
  <c r="C2979" i="8" s="1"/>
  <c r="C2983" i="8" s="1"/>
  <c r="C2987" i="8" s="1"/>
  <c r="C2991" i="8" s="1"/>
  <c r="B2951" i="8"/>
  <c r="B2955" i="8" s="1"/>
  <c r="B2959" i="8" s="1"/>
  <c r="B2963" i="8" s="1"/>
  <c r="B2967" i="8" s="1"/>
  <c r="B2971" i="8" s="1"/>
  <c r="B2975" i="8" s="1"/>
  <c r="B2979" i="8" s="1"/>
  <c r="B2983" i="8" s="1"/>
  <c r="B2987" i="8" s="1"/>
  <c r="B2991" i="8" s="1"/>
  <c r="E2950" i="8"/>
  <c r="D2950" i="8"/>
  <c r="D2954" i="8" s="1"/>
  <c r="D2958" i="8" s="1"/>
  <c r="D2962" i="8" s="1"/>
  <c r="D2966" i="8" s="1"/>
  <c r="D2970" i="8" s="1"/>
  <c r="D2974" i="8" s="1"/>
  <c r="D2978" i="8" s="1"/>
  <c r="D2982" i="8" s="1"/>
  <c r="D2986" i="8" s="1"/>
  <c r="D2990" i="8" s="1"/>
  <c r="C2950" i="8"/>
  <c r="C2954" i="8" s="1"/>
  <c r="C2958" i="8" s="1"/>
  <c r="C2962" i="8" s="1"/>
  <c r="C2966" i="8" s="1"/>
  <c r="C2970" i="8" s="1"/>
  <c r="C2974" i="8" s="1"/>
  <c r="C2978" i="8" s="1"/>
  <c r="C2982" i="8" s="1"/>
  <c r="C2986" i="8" s="1"/>
  <c r="C2990" i="8" s="1"/>
  <c r="B2950" i="8"/>
  <c r="B2954" i="8" s="1"/>
  <c r="B2958" i="8" s="1"/>
  <c r="B2962" i="8" s="1"/>
  <c r="B2966" i="8" s="1"/>
  <c r="B2970" i="8" s="1"/>
  <c r="B2974" i="8" s="1"/>
  <c r="B2978" i="8" s="1"/>
  <c r="B2982" i="8" s="1"/>
  <c r="B2986" i="8" s="1"/>
  <c r="B2990" i="8" s="1"/>
  <c r="E2949" i="8"/>
  <c r="E2948" i="8"/>
  <c r="E2947" i="8"/>
  <c r="E2946" i="8"/>
  <c r="E2945" i="8"/>
  <c r="E2944" i="8"/>
  <c r="E2943" i="8"/>
  <c r="E2942" i="8"/>
  <c r="E2941" i="8"/>
  <c r="E2940" i="8"/>
  <c r="E2939" i="8"/>
  <c r="E2938" i="8"/>
  <c r="E2937" i="8"/>
  <c r="E2936" i="8"/>
  <c r="E2935" i="8"/>
  <c r="E2934" i="8"/>
  <c r="E2933" i="8"/>
  <c r="E2932" i="8"/>
  <c r="E2931" i="8"/>
  <c r="E2930" i="8"/>
  <c r="E2929" i="8"/>
  <c r="E2928" i="8"/>
  <c r="E2927" i="8"/>
  <c r="E2926" i="8"/>
  <c r="E2925" i="8"/>
  <c r="E2924" i="8"/>
  <c r="E2923" i="8"/>
  <c r="E2922" i="8"/>
  <c r="E2921" i="8"/>
  <c r="E2920" i="8"/>
  <c r="E2919" i="8"/>
  <c r="E2918" i="8"/>
  <c r="E2917" i="8"/>
  <c r="E2916" i="8"/>
  <c r="E2915" i="8"/>
  <c r="E2914" i="8"/>
  <c r="E2913" i="8"/>
  <c r="E2912" i="8"/>
  <c r="E2911" i="8"/>
  <c r="E2910" i="8"/>
  <c r="E2909" i="8"/>
  <c r="E2908" i="8"/>
  <c r="E2907" i="8"/>
  <c r="D2907" i="8"/>
  <c r="D2911" i="8" s="1"/>
  <c r="D2915" i="8" s="1"/>
  <c r="D2919" i="8" s="1"/>
  <c r="D2923" i="8" s="1"/>
  <c r="D2927" i="8" s="1"/>
  <c r="D2931" i="8" s="1"/>
  <c r="D2935" i="8" s="1"/>
  <c r="D2939" i="8" s="1"/>
  <c r="D2943" i="8" s="1"/>
  <c r="C2907" i="8"/>
  <c r="C2911" i="8" s="1"/>
  <c r="C2915" i="8" s="1"/>
  <c r="C2919" i="8" s="1"/>
  <c r="C2923" i="8" s="1"/>
  <c r="C2927" i="8" s="1"/>
  <c r="C2931" i="8" s="1"/>
  <c r="C2935" i="8" s="1"/>
  <c r="C2939" i="8" s="1"/>
  <c r="C2943" i="8" s="1"/>
  <c r="B2907" i="8"/>
  <c r="B2911" i="8" s="1"/>
  <c r="B2915" i="8" s="1"/>
  <c r="B2919" i="8" s="1"/>
  <c r="B2923" i="8" s="1"/>
  <c r="B2927" i="8" s="1"/>
  <c r="B2931" i="8" s="1"/>
  <c r="B2935" i="8" s="1"/>
  <c r="B2939" i="8" s="1"/>
  <c r="B2943" i="8" s="1"/>
  <c r="E2906" i="8"/>
  <c r="D2906" i="8"/>
  <c r="D2910" i="8" s="1"/>
  <c r="D2914" i="8" s="1"/>
  <c r="D2918" i="8" s="1"/>
  <c r="D2922" i="8" s="1"/>
  <c r="D2926" i="8" s="1"/>
  <c r="D2930" i="8" s="1"/>
  <c r="D2934" i="8" s="1"/>
  <c r="D2938" i="8" s="1"/>
  <c r="D2942" i="8" s="1"/>
  <c r="C2906" i="8"/>
  <c r="C2910" i="8" s="1"/>
  <c r="C2914" i="8" s="1"/>
  <c r="C2918" i="8" s="1"/>
  <c r="C2922" i="8" s="1"/>
  <c r="C2926" i="8" s="1"/>
  <c r="C2930" i="8" s="1"/>
  <c r="C2934" i="8" s="1"/>
  <c r="C2938" i="8" s="1"/>
  <c r="C2942" i="8" s="1"/>
  <c r="B2906" i="8"/>
  <c r="B2910" i="8" s="1"/>
  <c r="B2914" i="8" s="1"/>
  <c r="B2918" i="8" s="1"/>
  <c r="B2922" i="8" s="1"/>
  <c r="B2926" i="8" s="1"/>
  <c r="B2930" i="8" s="1"/>
  <c r="B2934" i="8" s="1"/>
  <c r="B2938" i="8" s="1"/>
  <c r="B2942" i="8" s="1"/>
  <c r="E2905" i="8"/>
  <c r="D2905" i="8"/>
  <c r="D2909" i="8" s="1"/>
  <c r="D2913" i="8" s="1"/>
  <c r="D2917" i="8" s="1"/>
  <c r="D2921" i="8" s="1"/>
  <c r="D2925" i="8" s="1"/>
  <c r="D2929" i="8" s="1"/>
  <c r="D2933" i="8" s="1"/>
  <c r="D2937" i="8" s="1"/>
  <c r="D2941" i="8" s="1"/>
  <c r="D2945" i="8" s="1"/>
  <c r="C2905" i="8"/>
  <c r="C2909" i="8" s="1"/>
  <c r="C2913" i="8" s="1"/>
  <c r="C2917" i="8" s="1"/>
  <c r="C2921" i="8" s="1"/>
  <c r="C2925" i="8" s="1"/>
  <c r="C2929" i="8" s="1"/>
  <c r="C2933" i="8" s="1"/>
  <c r="C2937" i="8" s="1"/>
  <c r="C2941" i="8" s="1"/>
  <c r="C2945" i="8" s="1"/>
  <c r="B2905" i="8"/>
  <c r="B2909" i="8" s="1"/>
  <c r="B2913" i="8" s="1"/>
  <c r="B2917" i="8" s="1"/>
  <c r="B2921" i="8" s="1"/>
  <c r="B2925" i="8" s="1"/>
  <c r="B2929" i="8" s="1"/>
  <c r="B2933" i="8" s="1"/>
  <c r="B2937" i="8" s="1"/>
  <c r="B2941" i="8" s="1"/>
  <c r="B2945" i="8" s="1"/>
  <c r="E2904" i="8"/>
  <c r="D2904" i="8"/>
  <c r="D2908" i="8" s="1"/>
  <c r="D2912" i="8" s="1"/>
  <c r="D2916" i="8" s="1"/>
  <c r="D2920" i="8" s="1"/>
  <c r="D2924" i="8" s="1"/>
  <c r="D2928" i="8" s="1"/>
  <c r="D2932" i="8" s="1"/>
  <c r="D2936" i="8" s="1"/>
  <c r="D2940" i="8" s="1"/>
  <c r="D2944" i="8" s="1"/>
  <c r="C2904" i="8"/>
  <c r="C2908" i="8" s="1"/>
  <c r="C2912" i="8" s="1"/>
  <c r="C2916" i="8" s="1"/>
  <c r="C2920" i="8" s="1"/>
  <c r="C2924" i="8" s="1"/>
  <c r="C2928" i="8" s="1"/>
  <c r="C2932" i="8" s="1"/>
  <c r="C2936" i="8" s="1"/>
  <c r="C2940" i="8" s="1"/>
  <c r="C2944" i="8" s="1"/>
  <c r="B2904" i="8"/>
  <c r="B2908" i="8" s="1"/>
  <c r="B2912" i="8" s="1"/>
  <c r="B2916" i="8" s="1"/>
  <c r="B2920" i="8" s="1"/>
  <c r="B2924" i="8" s="1"/>
  <c r="B2928" i="8" s="1"/>
  <c r="B2932" i="8" s="1"/>
  <c r="B2936" i="8" s="1"/>
  <c r="B2940" i="8" s="1"/>
  <c r="B2944" i="8" s="1"/>
  <c r="E2903" i="8"/>
  <c r="E2902" i="8"/>
  <c r="E2901" i="8"/>
  <c r="E2900" i="8"/>
  <c r="E2899" i="8"/>
  <c r="E2898" i="8"/>
  <c r="E2897" i="8"/>
  <c r="E2896" i="8"/>
  <c r="E2895" i="8"/>
  <c r="E2894" i="8"/>
  <c r="E2893" i="8"/>
  <c r="E2892" i="8"/>
  <c r="E2891" i="8"/>
  <c r="E2890" i="8"/>
  <c r="E2889" i="8"/>
  <c r="E2888" i="8"/>
  <c r="E2887" i="8"/>
  <c r="E2886" i="8"/>
  <c r="E2885" i="8"/>
  <c r="E2884" i="8"/>
  <c r="E2883" i="8"/>
  <c r="E2882" i="8"/>
  <c r="E2881" i="8"/>
  <c r="E2880" i="8"/>
  <c r="E2879" i="8"/>
  <c r="E2878" i="8"/>
  <c r="E2877" i="8"/>
  <c r="E2876" i="8"/>
  <c r="E2875" i="8"/>
  <c r="E2874" i="8"/>
  <c r="E2873" i="8"/>
  <c r="E2872" i="8"/>
  <c r="E2871" i="8"/>
  <c r="E2870" i="8"/>
  <c r="E2869" i="8"/>
  <c r="E2868" i="8"/>
  <c r="E2867" i="8"/>
  <c r="E2866" i="8"/>
  <c r="E2865" i="8"/>
  <c r="E2864" i="8"/>
  <c r="E2863" i="8"/>
  <c r="E2862" i="8"/>
  <c r="E2861" i="8"/>
  <c r="D2861" i="8"/>
  <c r="D2865" i="8" s="1"/>
  <c r="D2869" i="8" s="1"/>
  <c r="D2873" i="8" s="1"/>
  <c r="D2877" i="8" s="1"/>
  <c r="D2881" i="8" s="1"/>
  <c r="D2885" i="8" s="1"/>
  <c r="D2889" i="8" s="1"/>
  <c r="D2893" i="8" s="1"/>
  <c r="D2897" i="8" s="1"/>
  <c r="C2861" i="8"/>
  <c r="C2865" i="8" s="1"/>
  <c r="C2869" i="8" s="1"/>
  <c r="C2873" i="8" s="1"/>
  <c r="C2877" i="8" s="1"/>
  <c r="C2881" i="8" s="1"/>
  <c r="C2885" i="8" s="1"/>
  <c r="C2889" i="8" s="1"/>
  <c r="C2893" i="8" s="1"/>
  <c r="C2897" i="8" s="1"/>
  <c r="B2861" i="8"/>
  <c r="B2865" i="8" s="1"/>
  <c r="B2869" i="8" s="1"/>
  <c r="B2873" i="8" s="1"/>
  <c r="B2877" i="8" s="1"/>
  <c r="B2881" i="8" s="1"/>
  <c r="B2885" i="8" s="1"/>
  <c r="B2889" i="8" s="1"/>
  <c r="B2893" i="8" s="1"/>
  <c r="B2897" i="8" s="1"/>
  <c r="E2860" i="8"/>
  <c r="D2860" i="8"/>
  <c r="D2864" i="8" s="1"/>
  <c r="D2868" i="8" s="1"/>
  <c r="D2872" i="8" s="1"/>
  <c r="D2876" i="8" s="1"/>
  <c r="D2880" i="8" s="1"/>
  <c r="D2884" i="8" s="1"/>
  <c r="D2888" i="8" s="1"/>
  <c r="D2892" i="8" s="1"/>
  <c r="D2896" i="8" s="1"/>
  <c r="C2860" i="8"/>
  <c r="C2864" i="8" s="1"/>
  <c r="C2868" i="8" s="1"/>
  <c r="C2872" i="8" s="1"/>
  <c r="C2876" i="8" s="1"/>
  <c r="C2880" i="8" s="1"/>
  <c r="C2884" i="8" s="1"/>
  <c r="C2888" i="8" s="1"/>
  <c r="C2892" i="8" s="1"/>
  <c r="C2896" i="8" s="1"/>
  <c r="B2860" i="8"/>
  <c r="B2864" i="8" s="1"/>
  <c r="B2868" i="8" s="1"/>
  <c r="B2872" i="8" s="1"/>
  <c r="B2876" i="8" s="1"/>
  <c r="B2880" i="8" s="1"/>
  <c r="B2884" i="8" s="1"/>
  <c r="B2888" i="8" s="1"/>
  <c r="B2892" i="8" s="1"/>
  <c r="B2896" i="8" s="1"/>
  <c r="E2859" i="8"/>
  <c r="D2859" i="8"/>
  <c r="D2863" i="8" s="1"/>
  <c r="D2867" i="8" s="1"/>
  <c r="D2871" i="8" s="1"/>
  <c r="D2875" i="8" s="1"/>
  <c r="D2879" i="8" s="1"/>
  <c r="D2883" i="8" s="1"/>
  <c r="D2887" i="8" s="1"/>
  <c r="D2891" i="8" s="1"/>
  <c r="D2895" i="8" s="1"/>
  <c r="D2899" i="8" s="1"/>
  <c r="C2859" i="8"/>
  <c r="C2863" i="8" s="1"/>
  <c r="C2867" i="8" s="1"/>
  <c r="C2871" i="8" s="1"/>
  <c r="C2875" i="8" s="1"/>
  <c r="C2879" i="8" s="1"/>
  <c r="C2883" i="8" s="1"/>
  <c r="C2887" i="8" s="1"/>
  <c r="C2891" i="8" s="1"/>
  <c r="C2895" i="8" s="1"/>
  <c r="C2899" i="8" s="1"/>
  <c r="B2859" i="8"/>
  <c r="B2863" i="8" s="1"/>
  <c r="B2867" i="8" s="1"/>
  <c r="B2871" i="8" s="1"/>
  <c r="B2875" i="8" s="1"/>
  <c r="B2879" i="8" s="1"/>
  <c r="B2883" i="8" s="1"/>
  <c r="B2887" i="8" s="1"/>
  <c r="B2891" i="8" s="1"/>
  <c r="B2895" i="8" s="1"/>
  <c r="B2899" i="8" s="1"/>
  <c r="E2858" i="8"/>
  <c r="D2858" i="8"/>
  <c r="D2862" i="8" s="1"/>
  <c r="D2866" i="8" s="1"/>
  <c r="D2870" i="8" s="1"/>
  <c r="D2874" i="8" s="1"/>
  <c r="D2878" i="8" s="1"/>
  <c r="D2882" i="8" s="1"/>
  <c r="D2886" i="8" s="1"/>
  <c r="D2890" i="8" s="1"/>
  <c r="D2894" i="8" s="1"/>
  <c r="D2898" i="8" s="1"/>
  <c r="C2858" i="8"/>
  <c r="C2862" i="8" s="1"/>
  <c r="C2866" i="8" s="1"/>
  <c r="C2870" i="8" s="1"/>
  <c r="C2874" i="8" s="1"/>
  <c r="C2878" i="8" s="1"/>
  <c r="C2882" i="8" s="1"/>
  <c r="C2886" i="8" s="1"/>
  <c r="C2890" i="8" s="1"/>
  <c r="C2894" i="8" s="1"/>
  <c r="C2898" i="8" s="1"/>
  <c r="B2858" i="8"/>
  <c r="B2862" i="8" s="1"/>
  <c r="B2866" i="8" s="1"/>
  <c r="B2870" i="8" s="1"/>
  <c r="B2874" i="8" s="1"/>
  <c r="B2878" i="8" s="1"/>
  <c r="B2882" i="8" s="1"/>
  <c r="B2886" i="8" s="1"/>
  <c r="B2890" i="8" s="1"/>
  <c r="B2894" i="8" s="1"/>
  <c r="B2898" i="8" s="1"/>
  <c r="E2857" i="8"/>
  <c r="E2856" i="8"/>
  <c r="E2855" i="8"/>
  <c r="E2854" i="8"/>
  <c r="E2853" i="8"/>
  <c r="E2852" i="8"/>
  <c r="E2851" i="8"/>
  <c r="E2850" i="8"/>
  <c r="E2849" i="8"/>
  <c r="E2848" i="8"/>
  <c r="E2847" i="8"/>
  <c r="E2846" i="8"/>
  <c r="E2845" i="8"/>
  <c r="E2844" i="8"/>
  <c r="E2843" i="8"/>
  <c r="E2842" i="8"/>
  <c r="E2841" i="8"/>
  <c r="E2840" i="8"/>
  <c r="E2839" i="8"/>
  <c r="E2838" i="8"/>
  <c r="E2837" i="8"/>
  <c r="E2836" i="8"/>
  <c r="E2835" i="8"/>
  <c r="E2834" i="8"/>
  <c r="E2833" i="8"/>
  <c r="E2832" i="8"/>
  <c r="E2831" i="8"/>
  <c r="E2830" i="8"/>
  <c r="E2829" i="8"/>
  <c r="E2828" i="8"/>
  <c r="E2827" i="8"/>
  <c r="E2826" i="8"/>
  <c r="E2825" i="8"/>
  <c r="E2824" i="8"/>
  <c r="E2823" i="8"/>
  <c r="E2822" i="8"/>
  <c r="E2821" i="8"/>
  <c r="E2820" i="8"/>
  <c r="E2819" i="8"/>
  <c r="E2818" i="8"/>
  <c r="E2817" i="8"/>
  <c r="E2816" i="8"/>
  <c r="E2815" i="8"/>
  <c r="D2815" i="8"/>
  <c r="D2819" i="8" s="1"/>
  <c r="D2823" i="8" s="1"/>
  <c r="D2827" i="8" s="1"/>
  <c r="D2831" i="8" s="1"/>
  <c r="D2835" i="8" s="1"/>
  <c r="D2839" i="8" s="1"/>
  <c r="D2843" i="8" s="1"/>
  <c r="D2847" i="8" s="1"/>
  <c r="D2851" i="8" s="1"/>
  <c r="C2815" i="8"/>
  <c r="C2819" i="8" s="1"/>
  <c r="C2823" i="8" s="1"/>
  <c r="C2827" i="8" s="1"/>
  <c r="C2831" i="8" s="1"/>
  <c r="C2835" i="8" s="1"/>
  <c r="C2839" i="8" s="1"/>
  <c r="C2843" i="8" s="1"/>
  <c r="C2847" i="8" s="1"/>
  <c r="C2851" i="8" s="1"/>
  <c r="B2815" i="8"/>
  <c r="B2819" i="8" s="1"/>
  <c r="B2823" i="8" s="1"/>
  <c r="B2827" i="8" s="1"/>
  <c r="B2831" i="8" s="1"/>
  <c r="B2835" i="8" s="1"/>
  <c r="B2839" i="8" s="1"/>
  <c r="B2843" i="8" s="1"/>
  <c r="B2847" i="8" s="1"/>
  <c r="B2851" i="8" s="1"/>
  <c r="E2814" i="8"/>
  <c r="D2814" i="8"/>
  <c r="D2818" i="8" s="1"/>
  <c r="D2822" i="8" s="1"/>
  <c r="D2826" i="8" s="1"/>
  <c r="D2830" i="8" s="1"/>
  <c r="D2834" i="8" s="1"/>
  <c r="D2838" i="8" s="1"/>
  <c r="D2842" i="8" s="1"/>
  <c r="D2846" i="8" s="1"/>
  <c r="D2850" i="8" s="1"/>
  <c r="C2814" i="8"/>
  <c r="C2818" i="8" s="1"/>
  <c r="C2822" i="8" s="1"/>
  <c r="C2826" i="8" s="1"/>
  <c r="C2830" i="8" s="1"/>
  <c r="C2834" i="8" s="1"/>
  <c r="C2838" i="8" s="1"/>
  <c r="C2842" i="8" s="1"/>
  <c r="C2846" i="8" s="1"/>
  <c r="C2850" i="8" s="1"/>
  <c r="B2814" i="8"/>
  <c r="B2818" i="8" s="1"/>
  <c r="B2822" i="8" s="1"/>
  <c r="B2826" i="8" s="1"/>
  <c r="B2830" i="8" s="1"/>
  <c r="B2834" i="8" s="1"/>
  <c r="B2838" i="8" s="1"/>
  <c r="B2842" i="8" s="1"/>
  <c r="B2846" i="8" s="1"/>
  <c r="B2850" i="8" s="1"/>
  <c r="E2813" i="8"/>
  <c r="D2813" i="8"/>
  <c r="D2817" i="8" s="1"/>
  <c r="D2821" i="8" s="1"/>
  <c r="D2825" i="8" s="1"/>
  <c r="D2829" i="8" s="1"/>
  <c r="D2833" i="8" s="1"/>
  <c r="D2837" i="8" s="1"/>
  <c r="D2841" i="8" s="1"/>
  <c r="D2845" i="8" s="1"/>
  <c r="D2849" i="8" s="1"/>
  <c r="D2853" i="8" s="1"/>
  <c r="C2813" i="8"/>
  <c r="C2817" i="8" s="1"/>
  <c r="C2821" i="8" s="1"/>
  <c r="C2825" i="8" s="1"/>
  <c r="C2829" i="8" s="1"/>
  <c r="C2833" i="8" s="1"/>
  <c r="C2837" i="8" s="1"/>
  <c r="C2841" i="8" s="1"/>
  <c r="C2845" i="8" s="1"/>
  <c r="C2849" i="8" s="1"/>
  <c r="C2853" i="8" s="1"/>
  <c r="B2813" i="8"/>
  <c r="B2817" i="8" s="1"/>
  <c r="B2821" i="8" s="1"/>
  <c r="B2825" i="8" s="1"/>
  <c r="B2829" i="8" s="1"/>
  <c r="B2833" i="8" s="1"/>
  <c r="B2837" i="8" s="1"/>
  <c r="B2841" i="8" s="1"/>
  <c r="B2845" i="8" s="1"/>
  <c r="B2849" i="8" s="1"/>
  <c r="B2853" i="8" s="1"/>
  <c r="E2812" i="8"/>
  <c r="D2812" i="8"/>
  <c r="D2816" i="8" s="1"/>
  <c r="D2820" i="8" s="1"/>
  <c r="D2824" i="8" s="1"/>
  <c r="D2828" i="8" s="1"/>
  <c r="D2832" i="8" s="1"/>
  <c r="D2836" i="8" s="1"/>
  <c r="D2840" i="8" s="1"/>
  <c r="D2844" i="8" s="1"/>
  <c r="D2848" i="8" s="1"/>
  <c r="D2852" i="8" s="1"/>
  <c r="C2812" i="8"/>
  <c r="C2816" i="8" s="1"/>
  <c r="C2820" i="8" s="1"/>
  <c r="C2824" i="8" s="1"/>
  <c r="C2828" i="8" s="1"/>
  <c r="C2832" i="8" s="1"/>
  <c r="C2836" i="8" s="1"/>
  <c r="C2840" i="8" s="1"/>
  <c r="C2844" i="8" s="1"/>
  <c r="C2848" i="8" s="1"/>
  <c r="C2852" i="8" s="1"/>
  <c r="B2812" i="8"/>
  <c r="B2816" i="8" s="1"/>
  <c r="B2820" i="8" s="1"/>
  <c r="B2824" i="8" s="1"/>
  <c r="B2828" i="8" s="1"/>
  <c r="B2832" i="8" s="1"/>
  <c r="B2836" i="8" s="1"/>
  <c r="B2840" i="8" s="1"/>
  <c r="B2844" i="8" s="1"/>
  <c r="B2848" i="8" s="1"/>
  <c r="B2852" i="8" s="1"/>
  <c r="E2811" i="8"/>
  <c r="E2810" i="8"/>
  <c r="E2809" i="8"/>
  <c r="E2808" i="8"/>
  <c r="E2807" i="8"/>
  <c r="E2806" i="8"/>
  <c r="E2805" i="8"/>
  <c r="E2804" i="8"/>
  <c r="E2803" i="8"/>
  <c r="E2802" i="8"/>
  <c r="E2801" i="8"/>
  <c r="E2800" i="8"/>
  <c r="E2799" i="8"/>
  <c r="E2798" i="8"/>
  <c r="E2797" i="8"/>
  <c r="E2796" i="8"/>
  <c r="E2795" i="8"/>
  <c r="E2794" i="8"/>
  <c r="E2793" i="8"/>
  <c r="E2792" i="8"/>
  <c r="E2791" i="8"/>
  <c r="E2790" i="8"/>
  <c r="E2789" i="8"/>
  <c r="E2788" i="8"/>
  <c r="E2787" i="8"/>
  <c r="E2786" i="8"/>
  <c r="E2785" i="8"/>
  <c r="E2784" i="8"/>
  <c r="E2783" i="8"/>
  <c r="E2782" i="8"/>
  <c r="E2781" i="8"/>
  <c r="E2780" i="8"/>
  <c r="E2779" i="8"/>
  <c r="E2778" i="8"/>
  <c r="E2777" i="8"/>
  <c r="E2776" i="8"/>
  <c r="E2775" i="8"/>
  <c r="E2774" i="8"/>
  <c r="E2773" i="8"/>
  <c r="E2772" i="8"/>
  <c r="B2772" i="8"/>
  <c r="B2776" i="8" s="1"/>
  <c r="B2780" i="8" s="1"/>
  <c r="B2784" i="8" s="1"/>
  <c r="B2788" i="8" s="1"/>
  <c r="B2792" i="8" s="1"/>
  <c r="B2796" i="8" s="1"/>
  <c r="B2800" i="8" s="1"/>
  <c r="B2804" i="8" s="1"/>
  <c r="E2771" i="8"/>
  <c r="E2770" i="8"/>
  <c r="E2769" i="8"/>
  <c r="D2769" i="8"/>
  <c r="D2773" i="8" s="1"/>
  <c r="D2777" i="8" s="1"/>
  <c r="D2781" i="8" s="1"/>
  <c r="D2785" i="8" s="1"/>
  <c r="D2789" i="8" s="1"/>
  <c r="D2793" i="8" s="1"/>
  <c r="D2797" i="8" s="1"/>
  <c r="D2801" i="8" s="1"/>
  <c r="D2805" i="8" s="1"/>
  <c r="C2769" i="8"/>
  <c r="C2773" i="8" s="1"/>
  <c r="C2777" i="8" s="1"/>
  <c r="C2781" i="8" s="1"/>
  <c r="C2785" i="8" s="1"/>
  <c r="C2789" i="8" s="1"/>
  <c r="C2793" i="8" s="1"/>
  <c r="C2797" i="8" s="1"/>
  <c r="C2801" i="8" s="1"/>
  <c r="C2805" i="8" s="1"/>
  <c r="B2769" i="8"/>
  <c r="B2773" i="8" s="1"/>
  <c r="B2777" i="8" s="1"/>
  <c r="B2781" i="8" s="1"/>
  <c r="B2785" i="8" s="1"/>
  <c r="B2789" i="8" s="1"/>
  <c r="B2793" i="8" s="1"/>
  <c r="B2797" i="8" s="1"/>
  <c r="B2801" i="8" s="1"/>
  <c r="B2805" i="8" s="1"/>
  <c r="E2768" i="8"/>
  <c r="D2768" i="8"/>
  <c r="D2772" i="8" s="1"/>
  <c r="D2776" i="8" s="1"/>
  <c r="D2780" i="8" s="1"/>
  <c r="D2784" i="8" s="1"/>
  <c r="D2788" i="8" s="1"/>
  <c r="D2792" i="8" s="1"/>
  <c r="D2796" i="8" s="1"/>
  <c r="D2800" i="8" s="1"/>
  <c r="D2804" i="8" s="1"/>
  <c r="C2768" i="8"/>
  <c r="C2772" i="8" s="1"/>
  <c r="C2776" i="8" s="1"/>
  <c r="C2780" i="8" s="1"/>
  <c r="C2784" i="8" s="1"/>
  <c r="C2788" i="8" s="1"/>
  <c r="C2792" i="8" s="1"/>
  <c r="C2796" i="8" s="1"/>
  <c r="C2800" i="8" s="1"/>
  <c r="C2804" i="8" s="1"/>
  <c r="B2768" i="8"/>
  <c r="E2767" i="8"/>
  <c r="D2767" i="8"/>
  <c r="D2771" i="8" s="1"/>
  <c r="D2775" i="8" s="1"/>
  <c r="D2779" i="8" s="1"/>
  <c r="D2783" i="8" s="1"/>
  <c r="D2787" i="8" s="1"/>
  <c r="D2791" i="8" s="1"/>
  <c r="D2795" i="8" s="1"/>
  <c r="D2799" i="8" s="1"/>
  <c r="D2803" i="8" s="1"/>
  <c r="D2807" i="8" s="1"/>
  <c r="C2767" i="8"/>
  <c r="C2771" i="8" s="1"/>
  <c r="C2775" i="8" s="1"/>
  <c r="C2779" i="8" s="1"/>
  <c r="C2783" i="8" s="1"/>
  <c r="C2787" i="8" s="1"/>
  <c r="C2791" i="8" s="1"/>
  <c r="C2795" i="8" s="1"/>
  <c r="C2799" i="8" s="1"/>
  <c r="C2803" i="8" s="1"/>
  <c r="C2807" i="8" s="1"/>
  <c r="B2767" i="8"/>
  <c r="B2771" i="8" s="1"/>
  <c r="B2775" i="8" s="1"/>
  <c r="B2779" i="8" s="1"/>
  <c r="B2783" i="8" s="1"/>
  <c r="B2787" i="8" s="1"/>
  <c r="B2791" i="8" s="1"/>
  <c r="B2795" i="8" s="1"/>
  <c r="B2799" i="8" s="1"/>
  <c r="B2803" i="8" s="1"/>
  <c r="B2807" i="8" s="1"/>
  <c r="E2766" i="8"/>
  <c r="D2766" i="8"/>
  <c r="D2770" i="8" s="1"/>
  <c r="D2774" i="8" s="1"/>
  <c r="D2778" i="8" s="1"/>
  <c r="D2782" i="8" s="1"/>
  <c r="D2786" i="8" s="1"/>
  <c r="D2790" i="8" s="1"/>
  <c r="D2794" i="8" s="1"/>
  <c r="D2798" i="8" s="1"/>
  <c r="D2802" i="8" s="1"/>
  <c r="D2806" i="8" s="1"/>
  <c r="C2766" i="8"/>
  <c r="C2770" i="8" s="1"/>
  <c r="C2774" i="8" s="1"/>
  <c r="C2778" i="8" s="1"/>
  <c r="C2782" i="8" s="1"/>
  <c r="C2786" i="8" s="1"/>
  <c r="C2790" i="8" s="1"/>
  <c r="C2794" i="8" s="1"/>
  <c r="C2798" i="8" s="1"/>
  <c r="C2802" i="8" s="1"/>
  <c r="C2806" i="8" s="1"/>
  <c r="B2766" i="8"/>
  <c r="B2770" i="8" s="1"/>
  <c r="B2774" i="8" s="1"/>
  <c r="B2778" i="8" s="1"/>
  <c r="B2782" i="8" s="1"/>
  <c r="B2786" i="8" s="1"/>
  <c r="B2790" i="8" s="1"/>
  <c r="B2794" i="8" s="1"/>
  <c r="B2798" i="8" s="1"/>
  <c r="B2802" i="8" s="1"/>
  <c r="B2806" i="8" s="1"/>
  <c r="E2765" i="8"/>
  <c r="E2764" i="8"/>
  <c r="E2763" i="8"/>
  <c r="E2762" i="8"/>
  <c r="E2761" i="8"/>
  <c r="E2760" i="8"/>
  <c r="E2759" i="8"/>
  <c r="E2758" i="8"/>
  <c r="E2757" i="8"/>
  <c r="E2756" i="8"/>
  <c r="E2755" i="8"/>
  <c r="E2754" i="8"/>
  <c r="E2753" i="8"/>
  <c r="E2752" i="8"/>
  <c r="E2751" i="8"/>
  <c r="E2750" i="8"/>
  <c r="E2749" i="8"/>
  <c r="E2748" i="8"/>
  <c r="E2747" i="8"/>
  <c r="E2746" i="8"/>
  <c r="E2745" i="8"/>
  <c r="E2744" i="8"/>
  <c r="E2743" i="8"/>
  <c r="E2742" i="8"/>
  <c r="E2741" i="8"/>
  <c r="E2740" i="8"/>
  <c r="E2739" i="8"/>
  <c r="E2738" i="8"/>
  <c r="E2737" i="8"/>
  <c r="E2736" i="8"/>
  <c r="E2735" i="8"/>
  <c r="E2734" i="8"/>
  <c r="E2733" i="8"/>
  <c r="E2732" i="8"/>
  <c r="E2731" i="8"/>
  <c r="E2730" i="8"/>
  <c r="E2729" i="8"/>
  <c r="E2728" i="8"/>
  <c r="E2727" i="8"/>
  <c r="E2726" i="8"/>
  <c r="E2725" i="8"/>
  <c r="E2724" i="8"/>
  <c r="E2723" i="8"/>
  <c r="D2723" i="8"/>
  <c r="D2727" i="8" s="1"/>
  <c r="D2731" i="8" s="1"/>
  <c r="D2735" i="8" s="1"/>
  <c r="D2739" i="8" s="1"/>
  <c r="D2743" i="8" s="1"/>
  <c r="D2747" i="8" s="1"/>
  <c r="D2751" i="8" s="1"/>
  <c r="D2755" i="8" s="1"/>
  <c r="D2759" i="8" s="1"/>
  <c r="C2723" i="8"/>
  <c r="C2727" i="8" s="1"/>
  <c r="C2731" i="8" s="1"/>
  <c r="C2735" i="8" s="1"/>
  <c r="C2739" i="8" s="1"/>
  <c r="C2743" i="8" s="1"/>
  <c r="C2747" i="8" s="1"/>
  <c r="C2751" i="8" s="1"/>
  <c r="C2755" i="8" s="1"/>
  <c r="C2759" i="8" s="1"/>
  <c r="B2723" i="8"/>
  <c r="B2727" i="8" s="1"/>
  <c r="B2731" i="8" s="1"/>
  <c r="B2735" i="8" s="1"/>
  <c r="B2739" i="8" s="1"/>
  <c r="B2743" i="8" s="1"/>
  <c r="B2747" i="8" s="1"/>
  <c r="B2751" i="8" s="1"/>
  <c r="B2755" i="8" s="1"/>
  <c r="B2759" i="8" s="1"/>
  <c r="E2722" i="8"/>
  <c r="D2722" i="8"/>
  <c r="D2726" i="8" s="1"/>
  <c r="D2730" i="8" s="1"/>
  <c r="D2734" i="8" s="1"/>
  <c r="D2738" i="8" s="1"/>
  <c r="D2742" i="8" s="1"/>
  <c r="D2746" i="8" s="1"/>
  <c r="D2750" i="8" s="1"/>
  <c r="D2754" i="8" s="1"/>
  <c r="D2758" i="8" s="1"/>
  <c r="C2722" i="8"/>
  <c r="C2726" i="8" s="1"/>
  <c r="C2730" i="8" s="1"/>
  <c r="C2734" i="8" s="1"/>
  <c r="C2738" i="8" s="1"/>
  <c r="C2742" i="8" s="1"/>
  <c r="C2746" i="8" s="1"/>
  <c r="C2750" i="8" s="1"/>
  <c r="C2754" i="8" s="1"/>
  <c r="C2758" i="8" s="1"/>
  <c r="B2722" i="8"/>
  <c r="B2726" i="8" s="1"/>
  <c r="B2730" i="8" s="1"/>
  <c r="B2734" i="8" s="1"/>
  <c r="B2738" i="8" s="1"/>
  <c r="B2742" i="8" s="1"/>
  <c r="B2746" i="8" s="1"/>
  <c r="B2750" i="8" s="1"/>
  <c r="B2754" i="8" s="1"/>
  <c r="B2758" i="8" s="1"/>
  <c r="E2721" i="8"/>
  <c r="D2721" i="8"/>
  <c r="D2725" i="8" s="1"/>
  <c r="D2729" i="8" s="1"/>
  <c r="D2733" i="8" s="1"/>
  <c r="D2737" i="8" s="1"/>
  <c r="D2741" i="8" s="1"/>
  <c r="D2745" i="8" s="1"/>
  <c r="D2749" i="8" s="1"/>
  <c r="D2753" i="8" s="1"/>
  <c r="D2757" i="8" s="1"/>
  <c r="D2761" i="8" s="1"/>
  <c r="C2721" i="8"/>
  <c r="C2725" i="8" s="1"/>
  <c r="C2729" i="8" s="1"/>
  <c r="C2733" i="8" s="1"/>
  <c r="C2737" i="8" s="1"/>
  <c r="C2741" i="8" s="1"/>
  <c r="C2745" i="8" s="1"/>
  <c r="C2749" i="8" s="1"/>
  <c r="C2753" i="8" s="1"/>
  <c r="C2757" i="8" s="1"/>
  <c r="C2761" i="8" s="1"/>
  <c r="B2721" i="8"/>
  <c r="B2725" i="8" s="1"/>
  <c r="B2729" i="8" s="1"/>
  <c r="B2733" i="8" s="1"/>
  <c r="B2737" i="8" s="1"/>
  <c r="B2741" i="8" s="1"/>
  <c r="B2745" i="8" s="1"/>
  <c r="B2749" i="8" s="1"/>
  <c r="B2753" i="8" s="1"/>
  <c r="B2757" i="8" s="1"/>
  <c r="B2761" i="8" s="1"/>
  <c r="E2720" i="8"/>
  <c r="D2720" i="8"/>
  <c r="D2724" i="8" s="1"/>
  <c r="D2728" i="8" s="1"/>
  <c r="D2732" i="8" s="1"/>
  <c r="D2736" i="8" s="1"/>
  <c r="D2740" i="8" s="1"/>
  <c r="D2744" i="8" s="1"/>
  <c r="D2748" i="8" s="1"/>
  <c r="D2752" i="8" s="1"/>
  <c r="D2756" i="8" s="1"/>
  <c r="D2760" i="8" s="1"/>
  <c r="C2720" i="8"/>
  <c r="C2724" i="8" s="1"/>
  <c r="C2728" i="8" s="1"/>
  <c r="C2732" i="8" s="1"/>
  <c r="C2736" i="8" s="1"/>
  <c r="C2740" i="8" s="1"/>
  <c r="C2744" i="8" s="1"/>
  <c r="C2748" i="8" s="1"/>
  <c r="C2752" i="8" s="1"/>
  <c r="C2756" i="8" s="1"/>
  <c r="C2760" i="8" s="1"/>
  <c r="B2720" i="8"/>
  <c r="B2724" i="8" s="1"/>
  <c r="B2728" i="8" s="1"/>
  <c r="B2732" i="8" s="1"/>
  <c r="B2736" i="8" s="1"/>
  <c r="B2740" i="8" s="1"/>
  <c r="B2744" i="8" s="1"/>
  <c r="B2748" i="8" s="1"/>
  <c r="B2752" i="8" s="1"/>
  <c r="B2756" i="8" s="1"/>
  <c r="B2760" i="8" s="1"/>
  <c r="E2719" i="8"/>
  <c r="E2718" i="8"/>
  <c r="E2717" i="8"/>
  <c r="E2716" i="8"/>
  <c r="E2715" i="8"/>
  <c r="E2714" i="8"/>
  <c r="E2713" i="8"/>
  <c r="E2712" i="8"/>
  <c r="E2711" i="8"/>
  <c r="E2710" i="8"/>
  <c r="E2709" i="8"/>
  <c r="E2708" i="8"/>
  <c r="E2707" i="8"/>
  <c r="E2706" i="8"/>
  <c r="E2705" i="8"/>
  <c r="E2704" i="8"/>
  <c r="E2703" i="8"/>
  <c r="E2702" i="8"/>
  <c r="E2701" i="8"/>
  <c r="E2700" i="8"/>
  <c r="E2699" i="8"/>
  <c r="E2698" i="8"/>
  <c r="E2697" i="8"/>
  <c r="E2696" i="8"/>
  <c r="E2695" i="8"/>
  <c r="E2694" i="8"/>
  <c r="E2693" i="8"/>
  <c r="E2692" i="8"/>
  <c r="E2691" i="8"/>
  <c r="E2690" i="8"/>
  <c r="E2689" i="8"/>
  <c r="E2688" i="8"/>
  <c r="E2687" i="8"/>
  <c r="E2686" i="8"/>
  <c r="E2685" i="8"/>
  <c r="E2684" i="8"/>
  <c r="E2683" i="8"/>
  <c r="E2682" i="8"/>
  <c r="E2681" i="8"/>
  <c r="E2680" i="8"/>
  <c r="E2679" i="8"/>
  <c r="E2678" i="8"/>
  <c r="E2677" i="8"/>
  <c r="D2677" i="8"/>
  <c r="D2681" i="8" s="1"/>
  <c r="D2685" i="8" s="1"/>
  <c r="D2689" i="8" s="1"/>
  <c r="D2693" i="8" s="1"/>
  <c r="D2697" i="8" s="1"/>
  <c r="D2701" i="8" s="1"/>
  <c r="D2705" i="8" s="1"/>
  <c r="D2709" i="8" s="1"/>
  <c r="D2713" i="8" s="1"/>
  <c r="C2677" i="8"/>
  <c r="C2681" i="8" s="1"/>
  <c r="C2685" i="8" s="1"/>
  <c r="C2689" i="8" s="1"/>
  <c r="C2693" i="8" s="1"/>
  <c r="C2697" i="8" s="1"/>
  <c r="C2701" i="8" s="1"/>
  <c r="C2705" i="8" s="1"/>
  <c r="C2709" i="8" s="1"/>
  <c r="C2713" i="8" s="1"/>
  <c r="B2677" i="8"/>
  <c r="B2681" i="8" s="1"/>
  <c r="B2685" i="8" s="1"/>
  <c r="B2689" i="8" s="1"/>
  <c r="B2693" i="8" s="1"/>
  <c r="B2697" i="8" s="1"/>
  <c r="B2701" i="8" s="1"/>
  <c r="B2705" i="8" s="1"/>
  <c r="B2709" i="8" s="1"/>
  <c r="B2713" i="8" s="1"/>
  <c r="E2676" i="8"/>
  <c r="D2676" i="8"/>
  <c r="D2680" i="8" s="1"/>
  <c r="D2684" i="8" s="1"/>
  <c r="D2688" i="8" s="1"/>
  <c r="D2692" i="8" s="1"/>
  <c r="D2696" i="8" s="1"/>
  <c r="D2700" i="8" s="1"/>
  <c r="D2704" i="8" s="1"/>
  <c r="D2708" i="8" s="1"/>
  <c r="D2712" i="8" s="1"/>
  <c r="C2676" i="8"/>
  <c r="C2680" i="8" s="1"/>
  <c r="C2684" i="8" s="1"/>
  <c r="C2688" i="8" s="1"/>
  <c r="C2692" i="8" s="1"/>
  <c r="C2696" i="8" s="1"/>
  <c r="C2700" i="8" s="1"/>
  <c r="C2704" i="8" s="1"/>
  <c r="C2708" i="8" s="1"/>
  <c r="C2712" i="8" s="1"/>
  <c r="B2676" i="8"/>
  <c r="B2680" i="8" s="1"/>
  <c r="B2684" i="8" s="1"/>
  <c r="B2688" i="8" s="1"/>
  <c r="B2692" i="8" s="1"/>
  <c r="B2696" i="8" s="1"/>
  <c r="B2700" i="8" s="1"/>
  <c r="B2704" i="8" s="1"/>
  <c r="B2708" i="8" s="1"/>
  <c r="B2712" i="8" s="1"/>
  <c r="E2675" i="8"/>
  <c r="D2675" i="8"/>
  <c r="D2679" i="8" s="1"/>
  <c r="D2683" i="8" s="1"/>
  <c r="D2687" i="8" s="1"/>
  <c r="D2691" i="8" s="1"/>
  <c r="D2695" i="8" s="1"/>
  <c r="D2699" i="8" s="1"/>
  <c r="D2703" i="8" s="1"/>
  <c r="D2707" i="8" s="1"/>
  <c r="D2711" i="8" s="1"/>
  <c r="D2715" i="8" s="1"/>
  <c r="C2675" i="8"/>
  <c r="C2679" i="8" s="1"/>
  <c r="C2683" i="8" s="1"/>
  <c r="C2687" i="8" s="1"/>
  <c r="C2691" i="8" s="1"/>
  <c r="C2695" i="8" s="1"/>
  <c r="C2699" i="8" s="1"/>
  <c r="C2703" i="8" s="1"/>
  <c r="C2707" i="8" s="1"/>
  <c r="C2711" i="8" s="1"/>
  <c r="C2715" i="8" s="1"/>
  <c r="B2675" i="8"/>
  <c r="B2679" i="8" s="1"/>
  <c r="B2683" i="8" s="1"/>
  <c r="B2687" i="8" s="1"/>
  <c r="B2691" i="8" s="1"/>
  <c r="B2695" i="8" s="1"/>
  <c r="B2699" i="8" s="1"/>
  <c r="B2703" i="8" s="1"/>
  <c r="B2707" i="8" s="1"/>
  <c r="B2711" i="8" s="1"/>
  <c r="B2715" i="8" s="1"/>
  <c r="E2674" i="8"/>
  <c r="D2674" i="8"/>
  <c r="D2678" i="8" s="1"/>
  <c r="D2682" i="8" s="1"/>
  <c r="D2686" i="8" s="1"/>
  <c r="D2690" i="8" s="1"/>
  <c r="D2694" i="8" s="1"/>
  <c r="D2698" i="8" s="1"/>
  <c r="D2702" i="8" s="1"/>
  <c r="D2706" i="8" s="1"/>
  <c r="D2710" i="8" s="1"/>
  <c r="D2714" i="8" s="1"/>
  <c r="C2674" i="8"/>
  <c r="C2678" i="8" s="1"/>
  <c r="C2682" i="8" s="1"/>
  <c r="C2686" i="8" s="1"/>
  <c r="C2690" i="8" s="1"/>
  <c r="C2694" i="8" s="1"/>
  <c r="C2698" i="8" s="1"/>
  <c r="C2702" i="8" s="1"/>
  <c r="C2706" i="8" s="1"/>
  <c r="C2710" i="8" s="1"/>
  <c r="C2714" i="8" s="1"/>
  <c r="B2674" i="8"/>
  <c r="B2678" i="8" s="1"/>
  <c r="B2682" i="8" s="1"/>
  <c r="B2686" i="8" s="1"/>
  <c r="B2690" i="8" s="1"/>
  <c r="B2694" i="8" s="1"/>
  <c r="B2698" i="8" s="1"/>
  <c r="B2702" i="8" s="1"/>
  <c r="B2706" i="8" s="1"/>
  <c r="B2710" i="8" s="1"/>
  <c r="B2714" i="8" s="1"/>
  <c r="E2673" i="8"/>
  <c r="E2672" i="8"/>
  <c r="E2671" i="8"/>
  <c r="E2670" i="8"/>
  <c r="E2669" i="8"/>
  <c r="E2668" i="8"/>
  <c r="E2667" i="8"/>
  <c r="E2666" i="8"/>
  <c r="E2665" i="8"/>
  <c r="E2664" i="8"/>
  <c r="E2663" i="8"/>
  <c r="E2662" i="8"/>
  <c r="E2661" i="8"/>
  <c r="E2660" i="8"/>
  <c r="E2659" i="8"/>
  <c r="E2658" i="8"/>
  <c r="E2657" i="8"/>
  <c r="E2656" i="8"/>
  <c r="E2655" i="8"/>
  <c r="E2654" i="8"/>
  <c r="E2653" i="8"/>
  <c r="E2652" i="8"/>
  <c r="E2651" i="8"/>
  <c r="E2650" i="8"/>
  <c r="E2649" i="8"/>
  <c r="E2648" i="8"/>
  <c r="E2647" i="8"/>
  <c r="E2646" i="8"/>
  <c r="E2645" i="8"/>
  <c r="E2644" i="8"/>
  <c r="E2643" i="8"/>
  <c r="E2642" i="8"/>
  <c r="E2641" i="8"/>
  <c r="E2640" i="8"/>
  <c r="E2639" i="8"/>
  <c r="E2638" i="8"/>
  <c r="E2637" i="8"/>
  <c r="E2636" i="8"/>
  <c r="E2635" i="8"/>
  <c r="E2634" i="8"/>
  <c r="E2633" i="8"/>
  <c r="E2632" i="8"/>
  <c r="E2631" i="8"/>
  <c r="D2631" i="8"/>
  <c r="D2635" i="8" s="1"/>
  <c r="D2639" i="8" s="1"/>
  <c r="D2643" i="8" s="1"/>
  <c r="D2647" i="8" s="1"/>
  <c r="D2651" i="8" s="1"/>
  <c r="D2655" i="8" s="1"/>
  <c r="D2659" i="8" s="1"/>
  <c r="D2663" i="8" s="1"/>
  <c r="D2667" i="8" s="1"/>
  <c r="C2631" i="8"/>
  <c r="C2635" i="8" s="1"/>
  <c r="C2639" i="8" s="1"/>
  <c r="C2643" i="8" s="1"/>
  <c r="C2647" i="8" s="1"/>
  <c r="C2651" i="8" s="1"/>
  <c r="C2655" i="8" s="1"/>
  <c r="C2659" i="8" s="1"/>
  <c r="C2663" i="8" s="1"/>
  <c r="C2667" i="8" s="1"/>
  <c r="B2631" i="8"/>
  <c r="B2635" i="8" s="1"/>
  <c r="B2639" i="8" s="1"/>
  <c r="B2643" i="8" s="1"/>
  <c r="B2647" i="8" s="1"/>
  <c r="B2651" i="8" s="1"/>
  <c r="B2655" i="8" s="1"/>
  <c r="B2659" i="8" s="1"/>
  <c r="B2663" i="8" s="1"/>
  <c r="B2667" i="8" s="1"/>
  <c r="E2630" i="8"/>
  <c r="D2630" i="8"/>
  <c r="D2634" i="8" s="1"/>
  <c r="D2638" i="8" s="1"/>
  <c r="D2642" i="8" s="1"/>
  <c r="D2646" i="8" s="1"/>
  <c r="D2650" i="8" s="1"/>
  <c r="D2654" i="8" s="1"/>
  <c r="D2658" i="8" s="1"/>
  <c r="D2662" i="8" s="1"/>
  <c r="D2666" i="8" s="1"/>
  <c r="C2630" i="8"/>
  <c r="C2634" i="8" s="1"/>
  <c r="C2638" i="8" s="1"/>
  <c r="C2642" i="8" s="1"/>
  <c r="C2646" i="8" s="1"/>
  <c r="C2650" i="8" s="1"/>
  <c r="C2654" i="8" s="1"/>
  <c r="C2658" i="8" s="1"/>
  <c r="C2662" i="8" s="1"/>
  <c r="C2666" i="8" s="1"/>
  <c r="B2630" i="8"/>
  <c r="B2634" i="8" s="1"/>
  <c r="B2638" i="8" s="1"/>
  <c r="B2642" i="8" s="1"/>
  <c r="B2646" i="8" s="1"/>
  <c r="B2650" i="8" s="1"/>
  <c r="B2654" i="8" s="1"/>
  <c r="B2658" i="8" s="1"/>
  <c r="B2662" i="8" s="1"/>
  <c r="B2666" i="8" s="1"/>
  <c r="E2629" i="8"/>
  <c r="D2629" i="8"/>
  <c r="D2633" i="8" s="1"/>
  <c r="D2637" i="8" s="1"/>
  <c r="D2641" i="8" s="1"/>
  <c r="D2645" i="8" s="1"/>
  <c r="D2649" i="8" s="1"/>
  <c r="D2653" i="8" s="1"/>
  <c r="D2657" i="8" s="1"/>
  <c r="D2661" i="8" s="1"/>
  <c r="D2665" i="8" s="1"/>
  <c r="D2669" i="8" s="1"/>
  <c r="C2629" i="8"/>
  <c r="C2633" i="8" s="1"/>
  <c r="C2637" i="8" s="1"/>
  <c r="C2641" i="8" s="1"/>
  <c r="C2645" i="8" s="1"/>
  <c r="C2649" i="8" s="1"/>
  <c r="C2653" i="8" s="1"/>
  <c r="C2657" i="8" s="1"/>
  <c r="C2661" i="8" s="1"/>
  <c r="C2665" i="8" s="1"/>
  <c r="C2669" i="8" s="1"/>
  <c r="B2629" i="8"/>
  <c r="B2633" i="8" s="1"/>
  <c r="B2637" i="8" s="1"/>
  <c r="B2641" i="8" s="1"/>
  <c r="B2645" i="8" s="1"/>
  <c r="B2649" i="8" s="1"/>
  <c r="B2653" i="8" s="1"/>
  <c r="B2657" i="8" s="1"/>
  <c r="B2661" i="8" s="1"/>
  <c r="B2665" i="8" s="1"/>
  <c r="B2669" i="8" s="1"/>
  <c r="E2628" i="8"/>
  <c r="D2628" i="8"/>
  <c r="D2632" i="8" s="1"/>
  <c r="D2636" i="8" s="1"/>
  <c r="D2640" i="8" s="1"/>
  <c r="D2644" i="8" s="1"/>
  <c r="D2648" i="8" s="1"/>
  <c r="D2652" i="8" s="1"/>
  <c r="D2656" i="8" s="1"/>
  <c r="D2660" i="8" s="1"/>
  <c r="D2664" i="8" s="1"/>
  <c r="D2668" i="8" s="1"/>
  <c r="C2628" i="8"/>
  <c r="C2632" i="8" s="1"/>
  <c r="C2636" i="8" s="1"/>
  <c r="C2640" i="8" s="1"/>
  <c r="C2644" i="8" s="1"/>
  <c r="C2648" i="8" s="1"/>
  <c r="C2652" i="8" s="1"/>
  <c r="C2656" i="8" s="1"/>
  <c r="C2660" i="8" s="1"/>
  <c r="C2664" i="8" s="1"/>
  <c r="C2668" i="8" s="1"/>
  <c r="B2628" i="8"/>
  <c r="B2632" i="8" s="1"/>
  <c r="B2636" i="8" s="1"/>
  <c r="B2640" i="8" s="1"/>
  <c r="B2644" i="8" s="1"/>
  <c r="B2648" i="8" s="1"/>
  <c r="B2652" i="8" s="1"/>
  <c r="B2656" i="8" s="1"/>
  <c r="B2660" i="8" s="1"/>
  <c r="B2664" i="8" s="1"/>
  <c r="B2668" i="8" s="1"/>
  <c r="E2627" i="8"/>
  <c r="E2626" i="8"/>
  <c r="E2625" i="8"/>
  <c r="E2624" i="8"/>
  <c r="E2623" i="8"/>
  <c r="E2622" i="8"/>
  <c r="E2621" i="8"/>
  <c r="E2620" i="8"/>
  <c r="E2619" i="8"/>
  <c r="E2618" i="8"/>
  <c r="E2617" i="8"/>
  <c r="E2616" i="8"/>
  <c r="E2615" i="8"/>
  <c r="E2614" i="8"/>
  <c r="E2613" i="8"/>
  <c r="E2612" i="8"/>
  <c r="E2611" i="8"/>
  <c r="E2610" i="8"/>
  <c r="E2609" i="8"/>
  <c r="E2608" i="8"/>
  <c r="E2607" i="8"/>
  <c r="E2606" i="8"/>
  <c r="E2605" i="8"/>
  <c r="E2604" i="8"/>
  <c r="E2603" i="8"/>
  <c r="E2602" i="8"/>
  <c r="E2601" i="8"/>
  <c r="E2600" i="8"/>
  <c r="E2599" i="8"/>
  <c r="E2598" i="8"/>
  <c r="E2597" i="8"/>
  <c r="E2596" i="8"/>
  <c r="E2595" i="8"/>
  <c r="E2594" i="8"/>
  <c r="E2593" i="8"/>
  <c r="E2592" i="8"/>
  <c r="E2591" i="8"/>
  <c r="E2590" i="8"/>
  <c r="E2589" i="8"/>
  <c r="E2588" i="8"/>
  <c r="E2587" i="8"/>
  <c r="E2586" i="8"/>
  <c r="E2585" i="8"/>
  <c r="D2585" i="8"/>
  <c r="D2589" i="8" s="1"/>
  <c r="D2593" i="8" s="1"/>
  <c r="D2597" i="8" s="1"/>
  <c r="D2601" i="8" s="1"/>
  <c r="D2605" i="8" s="1"/>
  <c r="D2609" i="8" s="1"/>
  <c r="D2613" i="8" s="1"/>
  <c r="D2617" i="8" s="1"/>
  <c r="D2621" i="8" s="1"/>
  <c r="C2585" i="8"/>
  <c r="C2589" i="8" s="1"/>
  <c r="C2593" i="8" s="1"/>
  <c r="C2597" i="8" s="1"/>
  <c r="C2601" i="8" s="1"/>
  <c r="C2605" i="8" s="1"/>
  <c r="C2609" i="8" s="1"/>
  <c r="C2613" i="8" s="1"/>
  <c r="C2617" i="8" s="1"/>
  <c r="C2621" i="8" s="1"/>
  <c r="B2585" i="8"/>
  <c r="B2589" i="8" s="1"/>
  <c r="B2593" i="8" s="1"/>
  <c r="B2597" i="8" s="1"/>
  <c r="B2601" i="8" s="1"/>
  <c r="B2605" i="8" s="1"/>
  <c r="B2609" i="8" s="1"/>
  <c r="B2613" i="8" s="1"/>
  <c r="B2617" i="8" s="1"/>
  <c r="B2621" i="8" s="1"/>
  <c r="E2584" i="8"/>
  <c r="D2584" i="8"/>
  <c r="D2588" i="8" s="1"/>
  <c r="D2592" i="8" s="1"/>
  <c r="D2596" i="8" s="1"/>
  <c r="D2600" i="8" s="1"/>
  <c r="D2604" i="8" s="1"/>
  <c r="D2608" i="8" s="1"/>
  <c r="D2612" i="8" s="1"/>
  <c r="D2616" i="8" s="1"/>
  <c r="D2620" i="8" s="1"/>
  <c r="C2584" i="8"/>
  <c r="C2588" i="8" s="1"/>
  <c r="C2592" i="8" s="1"/>
  <c r="C2596" i="8" s="1"/>
  <c r="C2600" i="8" s="1"/>
  <c r="C2604" i="8" s="1"/>
  <c r="C2608" i="8" s="1"/>
  <c r="C2612" i="8" s="1"/>
  <c r="C2616" i="8" s="1"/>
  <c r="C2620" i="8" s="1"/>
  <c r="B2584" i="8"/>
  <c r="B2588" i="8" s="1"/>
  <c r="B2592" i="8" s="1"/>
  <c r="B2596" i="8" s="1"/>
  <c r="B2600" i="8" s="1"/>
  <c r="B2604" i="8" s="1"/>
  <c r="B2608" i="8" s="1"/>
  <c r="B2612" i="8" s="1"/>
  <c r="B2616" i="8" s="1"/>
  <c r="B2620" i="8" s="1"/>
  <c r="E2583" i="8"/>
  <c r="D2583" i="8"/>
  <c r="D2587" i="8" s="1"/>
  <c r="D2591" i="8" s="1"/>
  <c r="D2595" i="8" s="1"/>
  <c r="D2599" i="8" s="1"/>
  <c r="D2603" i="8" s="1"/>
  <c r="D2607" i="8" s="1"/>
  <c r="D2611" i="8" s="1"/>
  <c r="D2615" i="8" s="1"/>
  <c r="D2619" i="8" s="1"/>
  <c r="D2623" i="8" s="1"/>
  <c r="C2583" i="8"/>
  <c r="C2587" i="8" s="1"/>
  <c r="C2591" i="8" s="1"/>
  <c r="C2595" i="8" s="1"/>
  <c r="C2599" i="8" s="1"/>
  <c r="C2603" i="8" s="1"/>
  <c r="C2607" i="8" s="1"/>
  <c r="C2611" i="8" s="1"/>
  <c r="C2615" i="8" s="1"/>
  <c r="C2619" i="8" s="1"/>
  <c r="C2623" i="8" s="1"/>
  <c r="B2583" i="8"/>
  <c r="B2587" i="8" s="1"/>
  <c r="B2591" i="8" s="1"/>
  <c r="B2595" i="8" s="1"/>
  <c r="B2599" i="8" s="1"/>
  <c r="B2603" i="8" s="1"/>
  <c r="B2607" i="8" s="1"/>
  <c r="B2611" i="8" s="1"/>
  <c r="B2615" i="8" s="1"/>
  <c r="B2619" i="8" s="1"/>
  <c r="B2623" i="8" s="1"/>
  <c r="E2582" i="8"/>
  <c r="D2582" i="8"/>
  <c r="D2586" i="8" s="1"/>
  <c r="D2590" i="8" s="1"/>
  <c r="D2594" i="8" s="1"/>
  <c r="D2598" i="8" s="1"/>
  <c r="D2602" i="8" s="1"/>
  <c r="D2606" i="8" s="1"/>
  <c r="D2610" i="8" s="1"/>
  <c r="D2614" i="8" s="1"/>
  <c r="D2618" i="8" s="1"/>
  <c r="D2622" i="8" s="1"/>
  <c r="C2582" i="8"/>
  <c r="C2586" i="8" s="1"/>
  <c r="C2590" i="8" s="1"/>
  <c r="C2594" i="8" s="1"/>
  <c r="C2598" i="8" s="1"/>
  <c r="C2602" i="8" s="1"/>
  <c r="C2606" i="8" s="1"/>
  <c r="C2610" i="8" s="1"/>
  <c r="C2614" i="8" s="1"/>
  <c r="C2618" i="8" s="1"/>
  <c r="C2622" i="8" s="1"/>
  <c r="B2582" i="8"/>
  <c r="B2586" i="8" s="1"/>
  <c r="B2590" i="8" s="1"/>
  <c r="B2594" i="8" s="1"/>
  <c r="B2598" i="8" s="1"/>
  <c r="B2602" i="8" s="1"/>
  <c r="B2606" i="8" s="1"/>
  <c r="B2610" i="8" s="1"/>
  <c r="B2614" i="8" s="1"/>
  <c r="B2618" i="8" s="1"/>
  <c r="B2622" i="8" s="1"/>
  <c r="E2581" i="8"/>
  <c r="E2580" i="8"/>
  <c r="E2579" i="8"/>
  <c r="E2578" i="8"/>
  <c r="E2577" i="8"/>
  <c r="E2576" i="8"/>
  <c r="E2575" i="8"/>
  <c r="E2574" i="8"/>
  <c r="E2573" i="8"/>
  <c r="E2572" i="8"/>
  <c r="E2571" i="8"/>
  <c r="E2570" i="8"/>
  <c r="E2569" i="8"/>
  <c r="E2568" i="8"/>
  <c r="E2567" i="8"/>
  <c r="E2566" i="8"/>
  <c r="E2565" i="8"/>
  <c r="E2564" i="8"/>
  <c r="E2563" i="8"/>
  <c r="E2562" i="8"/>
  <c r="E2561" i="8"/>
  <c r="E2560" i="8"/>
  <c r="E2559" i="8"/>
  <c r="E2558" i="8"/>
  <c r="E2557" i="8"/>
  <c r="E2556" i="8"/>
  <c r="E2555" i="8"/>
  <c r="E2554" i="8"/>
  <c r="E2553" i="8"/>
  <c r="E2552" i="8"/>
  <c r="E2551" i="8"/>
  <c r="E2550" i="8"/>
  <c r="E2549" i="8"/>
  <c r="E2548" i="8"/>
  <c r="E2547" i="8"/>
  <c r="E2546" i="8"/>
  <c r="E2545" i="8"/>
  <c r="E2544" i="8"/>
  <c r="E2543" i="8"/>
  <c r="E2542" i="8"/>
  <c r="E2541" i="8"/>
  <c r="E2540" i="8"/>
  <c r="D2540" i="8"/>
  <c r="D2544" i="8" s="1"/>
  <c r="D2548" i="8" s="1"/>
  <c r="D2552" i="8" s="1"/>
  <c r="D2556" i="8" s="1"/>
  <c r="D2560" i="8" s="1"/>
  <c r="D2564" i="8" s="1"/>
  <c r="D2568" i="8" s="1"/>
  <c r="D2572" i="8" s="1"/>
  <c r="D2576" i="8" s="1"/>
  <c r="E2539" i="8"/>
  <c r="D2539" i="8"/>
  <c r="D2543" i="8" s="1"/>
  <c r="D2547" i="8" s="1"/>
  <c r="D2551" i="8" s="1"/>
  <c r="D2555" i="8" s="1"/>
  <c r="D2559" i="8" s="1"/>
  <c r="D2563" i="8" s="1"/>
  <c r="D2567" i="8" s="1"/>
  <c r="D2571" i="8" s="1"/>
  <c r="D2575" i="8" s="1"/>
  <c r="C2539" i="8"/>
  <c r="C2543" i="8" s="1"/>
  <c r="C2547" i="8" s="1"/>
  <c r="C2551" i="8" s="1"/>
  <c r="C2555" i="8" s="1"/>
  <c r="C2559" i="8" s="1"/>
  <c r="C2563" i="8" s="1"/>
  <c r="C2567" i="8" s="1"/>
  <c r="C2571" i="8" s="1"/>
  <c r="C2575" i="8" s="1"/>
  <c r="B2539" i="8"/>
  <c r="B2543" i="8" s="1"/>
  <c r="B2547" i="8" s="1"/>
  <c r="B2551" i="8" s="1"/>
  <c r="B2555" i="8" s="1"/>
  <c r="B2559" i="8" s="1"/>
  <c r="B2563" i="8" s="1"/>
  <c r="B2567" i="8" s="1"/>
  <c r="B2571" i="8" s="1"/>
  <c r="B2575" i="8" s="1"/>
  <c r="E2538" i="8"/>
  <c r="D2538" i="8"/>
  <c r="D2542" i="8" s="1"/>
  <c r="D2546" i="8" s="1"/>
  <c r="D2550" i="8" s="1"/>
  <c r="D2554" i="8" s="1"/>
  <c r="D2558" i="8" s="1"/>
  <c r="D2562" i="8" s="1"/>
  <c r="D2566" i="8" s="1"/>
  <c r="D2570" i="8" s="1"/>
  <c r="D2574" i="8" s="1"/>
  <c r="C2538" i="8"/>
  <c r="C2542" i="8" s="1"/>
  <c r="C2546" i="8" s="1"/>
  <c r="C2550" i="8" s="1"/>
  <c r="C2554" i="8" s="1"/>
  <c r="C2558" i="8" s="1"/>
  <c r="C2562" i="8" s="1"/>
  <c r="C2566" i="8" s="1"/>
  <c r="C2570" i="8" s="1"/>
  <c r="C2574" i="8" s="1"/>
  <c r="B2538" i="8"/>
  <c r="B2542" i="8" s="1"/>
  <c r="B2546" i="8" s="1"/>
  <c r="B2550" i="8" s="1"/>
  <c r="B2554" i="8" s="1"/>
  <c r="B2558" i="8" s="1"/>
  <c r="B2562" i="8" s="1"/>
  <c r="B2566" i="8" s="1"/>
  <c r="B2570" i="8" s="1"/>
  <c r="B2574" i="8" s="1"/>
  <c r="E2537" i="8"/>
  <c r="D2537" i="8"/>
  <c r="D2541" i="8" s="1"/>
  <c r="D2545" i="8" s="1"/>
  <c r="D2549" i="8" s="1"/>
  <c r="D2553" i="8" s="1"/>
  <c r="D2557" i="8" s="1"/>
  <c r="D2561" i="8" s="1"/>
  <c r="D2565" i="8" s="1"/>
  <c r="D2569" i="8" s="1"/>
  <c r="D2573" i="8" s="1"/>
  <c r="D2577" i="8" s="1"/>
  <c r="C2537" i="8"/>
  <c r="C2541" i="8" s="1"/>
  <c r="C2545" i="8" s="1"/>
  <c r="C2549" i="8" s="1"/>
  <c r="C2553" i="8" s="1"/>
  <c r="C2557" i="8" s="1"/>
  <c r="C2561" i="8" s="1"/>
  <c r="C2565" i="8" s="1"/>
  <c r="C2569" i="8" s="1"/>
  <c r="C2573" i="8" s="1"/>
  <c r="C2577" i="8" s="1"/>
  <c r="B2537" i="8"/>
  <c r="B2541" i="8" s="1"/>
  <c r="B2545" i="8" s="1"/>
  <c r="B2549" i="8" s="1"/>
  <c r="B2553" i="8" s="1"/>
  <c r="B2557" i="8" s="1"/>
  <c r="B2561" i="8" s="1"/>
  <c r="B2565" i="8" s="1"/>
  <c r="B2569" i="8" s="1"/>
  <c r="B2573" i="8" s="1"/>
  <c r="B2577" i="8" s="1"/>
  <c r="E2536" i="8"/>
  <c r="D2536" i="8"/>
  <c r="C2536" i="8"/>
  <c r="C2540" i="8" s="1"/>
  <c r="C2544" i="8" s="1"/>
  <c r="C2548" i="8" s="1"/>
  <c r="C2552" i="8" s="1"/>
  <c r="C2556" i="8" s="1"/>
  <c r="C2560" i="8" s="1"/>
  <c r="C2564" i="8" s="1"/>
  <c r="C2568" i="8" s="1"/>
  <c r="C2572" i="8" s="1"/>
  <c r="C2576" i="8" s="1"/>
  <c r="B2536" i="8"/>
  <c r="B2540" i="8" s="1"/>
  <c r="B2544" i="8" s="1"/>
  <c r="B2548" i="8" s="1"/>
  <c r="B2552" i="8" s="1"/>
  <c r="B2556" i="8" s="1"/>
  <c r="B2560" i="8" s="1"/>
  <c r="B2564" i="8" s="1"/>
  <c r="B2568" i="8" s="1"/>
  <c r="B2572" i="8" s="1"/>
  <c r="B2576" i="8" s="1"/>
  <c r="E2535" i="8"/>
  <c r="E2534" i="8"/>
  <c r="E2533" i="8"/>
  <c r="E2532" i="8"/>
  <c r="E2531" i="8"/>
  <c r="E2530" i="8"/>
  <c r="E2529" i="8"/>
  <c r="E2528" i="8"/>
  <c r="E2527" i="8"/>
  <c r="E2526" i="8"/>
  <c r="E2525" i="8"/>
  <c r="E2524" i="8"/>
  <c r="E2523" i="8"/>
  <c r="E2522" i="8"/>
  <c r="E2521" i="8"/>
  <c r="E2520" i="8"/>
  <c r="E2519" i="8"/>
  <c r="E2518" i="8"/>
  <c r="E2517" i="8"/>
  <c r="E2516" i="8"/>
  <c r="E2515" i="8"/>
  <c r="E2514" i="8"/>
  <c r="E2513" i="8"/>
  <c r="E2512" i="8"/>
  <c r="E2511" i="8"/>
  <c r="E2510" i="8"/>
  <c r="E2509" i="8"/>
  <c r="E2508" i="8"/>
  <c r="E2507" i="8"/>
  <c r="E2506" i="8"/>
  <c r="E2505" i="8"/>
  <c r="E2504" i="8"/>
  <c r="E2503" i="8"/>
  <c r="E2502" i="8"/>
  <c r="E2501" i="8"/>
  <c r="E2500" i="8"/>
  <c r="E2499" i="8"/>
  <c r="E2498" i="8"/>
  <c r="E2497" i="8"/>
  <c r="D2497" i="8"/>
  <c r="D2501" i="8" s="1"/>
  <c r="D2505" i="8" s="1"/>
  <c r="D2509" i="8" s="1"/>
  <c r="D2513" i="8" s="1"/>
  <c r="D2517" i="8" s="1"/>
  <c r="D2521" i="8" s="1"/>
  <c r="D2525" i="8" s="1"/>
  <c r="D2529" i="8" s="1"/>
  <c r="E2496" i="8"/>
  <c r="E2495" i="8"/>
  <c r="E2494" i="8"/>
  <c r="E2493" i="8"/>
  <c r="D2493" i="8"/>
  <c r="C2493" i="8"/>
  <c r="C2497" i="8" s="1"/>
  <c r="C2501" i="8" s="1"/>
  <c r="C2505" i="8" s="1"/>
  <c r="C2509" i="8" s="1"/>
  <c r="C2513" i="8" s="1"/>
  <c r="C2517" i="8" s="1"/>
  <c r="C2521" i="8" s="1"/>
  <c r="C2525" i="8" s="1"/>
  <c r="C2529" i="8" s="1"/>
  <c r="B2493" i="8"/>
  <c r="B2497" i="8" s="1"/>
  <c r="B2501" i="8" s="1"/>
  <c r="B2505" i="8" s="1"/>
  <c r="B2509" i="8" s="1"/>
  <c r="B2513" i="8" s="1"/>
  <c r="B2517" i="8" s="1"/>
  <c r="B2521" i="8" s="1"/>
  <c r="B2525" i="8" s="1"/>
  <c r="B2529" i="8" s="1"/>
  <c r="E2492" i="8"/>
  <c r="D2492" i="8"/>
  <c r="D2496" i="8" s="1"/>
  <c r="D2500" i="8" s="1"/>
  <c r="D2504" i="8" s="1"/>
  <c r="D2508" i="8" s="1"/>
  <c r="D2512" i="8" s="1"/>
  <c r="D2516" i="8" s="1"/>
  <c r="D2520" i="8" s="1"/>
  <c r="D2524" i="8" s="1"/>
  <c r="D2528" i="8" s="1"/>
  <c r="C2492" i="8"/>
  <c r="C2496" i="8" s="1"/>
  <c r="C2500" i="8" s="1"/>
  <c r="C2504" i="8" s="1"/>
  <c r="C2508" i="8" s="1"/>
  <c r="C2512" i="8" s="1"/>
  <c r="C2516" i="8" s="1"/>
  <c r="C2520" i="8" s="1"/>
  <c r="C2524" i="8" s="1"/>
  <c r="C2528" i="8" s="1"/>
  <c r="B2492" i="8"/>
  <c r="B2496" i="8" s="1"/>
  <c r="B2500" i="8" s="1"/>
  <c r="B2504" i="8" s="1"/>
  <c r="B2508" i="8" s="1"/>
  <c r="B2512" i="8" s="1"/>
  <c r="B2516" i="8" s="1"/>
  <c r="B2520" i="8" s="1"/>
  <c r="B2524" i="8" s="1"/>
  <c r="B2528" i="8" s="1"/>
  <c r="E2491" i="8"/>
  <c r="D2491" i="8"/>
  <c r="D2495" i="8" s="1"/>
  <c r="D2499" i="8" s="1"/>
  <c r="D2503" i="8" s="1"/>
  <c r="D2507" i="8" s="1"/>
  <c r="D2511" i="8" s="1"/>
  <c r="D2515" i="8" s="1"/>
  <c r="D2519" i="8" s="1"/>
  <c r="D2523" i="8" s="1"/>
  <c r="D2527" i="8" s="1"/>
  <c r="D2531" i="8" s="1"/>
  <c r="C2491" i="8"/>
  <c r="C2495" i="8" s="1"/>
  <c r="C2499" i="8" s="1"/>
  <c r="C2503" i="8" s="1"/>
  <c r="C2507" i="8" s="1"/>
  <c r="C2511" i="8" s="1"/>
  <c r="C2515" i="8" s="1"/>
  <c r="C2519" i="8" s="1"/>
  <c r="C2523" i="8" s="1"/>
  <c r="C2527" i="8" s="1"/>
  <c r="C2531" i="8" s="1"/>
  <c r="B2491" i="8"/>
  <c r="B2495" i="8" s="1"/>
  <c r="B2499" i="8" s="1"/>
  <c r="B2503" i="8" s="1"/>
  <c r="B2507" i="8" s="1"/>
  <c r="B2511" i="8" s="1"/>
  <c r="B2515" i="8" s="1"/>
  <c r="B2519" i="8" s="1"/>
  <c r="B2523" i="8" s="1"/>
  <c r="B2527" i="8" s="1"/>
  <c r="B2531" i="8" s="1"/>
  <c r="E2490" i="8"/>
  <c r="D2490" i="8"/>
  <c r="D2494" i="8" s="1"/>
  <c r="D2498" i="8" s="1"/>
  <c r="D2502" i="8" s="1"/>
  <c r="D2506" i="8" s="1"/>
  <c r="D2510" i="8" s="1"/>
  <c r="D2514" i="8" s="1"/>
  <c r="D2518" i="8" s="1"/>
  <c r="D2522" i="8" s="1"/>
  <c r="D2526" i="8" s="1"/>
  <c r="D2530" i="8" s="1"/>
  <c r="C2490" i="8"/>
  <c r="C2494" i="8" s="1"/>
  <c r="C2498" i="8" s="1"/>
  <c r="C2502" i="8" s="1"/>
  <c r="C2506" i="8" s="1"/>
  <c r="C2510" i="8" s="1"/>
  <c r="C2514" i="8" s="1"/>
  <c r="C2518" i="8" s="1"/>
  <c r="C2522" i="8" s="1"/>
  <c r="C2526" i="8" s="1"/>
  <c r="C2530" i="8" s="1"/>
  <c r="B2490" i="8"/>
  <c r="B2494" i="8" s="1"/>
  <c r="B2498" i="8" s="1"/>
  <c r="B2502" i="8" s="1"/>
  <c r="B2506" i="8" s="1"/>
  <c r="B2510" i="8" s="1"/>
  <c r="B2514" i="8" s="1"/>
  <c r="B2518" i="8" s="1"/>
  <c r="B2522" i="8" s="1"/>
  <c r="B2526" i="8" s="1"/>
  <c r="B2530" i="8" s="1"/>
  <c r="E2489" i="8"/>
  <c r="E2488" i="8"/>
  <c r="E2487" i="8"/>
  <c r="E2486" i="8"/>
  <c r="E2485" i="8"/>
  <c r="E2484" i="8"/>
  <c r="E2483" i="8"/>
  <c r="E2482" i="8"/>
  <c r="E2481" i="8"/>
  <c r="E2480" i="8"/>
  <c r="E2479" i="8"/>
  <c r="E2478" i="8"/>
  <c r="E2477" i="8"/>
  <c r="E2476" i="8"/>
  <c r="E2475" i="8"/>
  <c r="E2474" i="8"/>
  <c r="E2473" i="8"/>
  <c r="E2472" i="8"/>
  <c r="E2471" i="8"/>
  <c r="E2470" i="8"/>
  <c r="E2469" i="8"/>
  <c r="E2468" i="8"/>
  <c r="E2467" i="8"/>
  <c r="E2466" i="8"/>
  <c r="E2465" i="8"/>
  <c r="E2464" i="8"/>
  <c r="E2463" i="8"/>
  <c r="E2462" i="8"/>
  <c r="E2461" i="8"/>
  <c r="E2460" i="8"/>
  <c r="E2459" i="8"/>
  <c r="E2458" i="8"/>
  <c r="E2457" i="8"/>
  <c r="E2456" i="8"/>
  <c r="E2455" i="8"/>
  <c r="E2454" i="8"/>
  <c r="E2453" i="8"/>
  <c r="E2452" i="8"/>
  <c r="E2451" i="8"/>
  <c r="E2450" i="8"/>
  <c r="E2449" i="8"/>
  <c r="E2448" i="8"/>
  <c r="E2447" i="8"/>
  <c r="D2447" i="8"/>
  <c r="D2451" i="8" s="1"/>
  <c r="D2455" i="8" s="1"/>
  <c r="D2459" i="8" s="1"/>
  <c r="D2463" i="8" s="1"/>
  <c r="D2467" i="8" s="1"/>
  <c r="D2471" i="8" s="1"/>
  <c r="D2475" i="8" s="1"/>
  <c r="D2479" i="8" s="1"/>
  <c r="D2483" i="8" s="1"/>
  <c r="C2447" i="8"/>
  <c r="C2451" i="8" s="1"/>
  <c r="C2455" i="8" s="1"/>
  <c r="C2459" i="8" s="1"/>
  <c r="C2463" i="8" s="1"/>
  <c r="C2467" i="8" s="1"/>
  <c r="C2471" i="8" s="1"/>
  <c r="C2475" i="8" s="1"/>
  <c r="C2479" i="8" s="1"/>
  <c r="C2483" i="8" s="1"/>
  <c r="B2447" i="8"/>
  <c r="B2451" i="8" s="1"/>
  <c r="B2455" i="8" s="1"/>
  <c r="B2459" i="8" s="1"/>
  <c r="B2463" i="8" s="1"/>
  <c r="B2467" i="8" s="1"/>
  <c r="B2471" i="8" s="1"/>
  <c r="B2475" i="8" s="1"/>
  <c r="B2479" i="8" s="1"/>
  <c r="B2483" i="8" s="1"/>
  <c r="E2446" i="8"/>
  <c r="D2446" i="8"/>
  <c r="D2450" i="8" s="1"/>
  <c r="D2454" i="8" s="1"/>
  <c r="D2458" i="8" s="1"/>
  <c r="D2462" i="8" s="1"/>
  <c r="D2466" i="8" s="1"/>
  <c r="D2470" i="8" s="1"/>
  <c r="D2474" i="8" s="1"/>
  <c r="D2478" i="8" s="1"/>
  <c r="D2482" i="8" s="1"/>
  <c r="C2446" i="8"/>
  <c r="C2450" i="8" s="1"/>
  <c r="C2454" i="8" s="1"/>
  <c r="C2458" i="8" s="1"/>
  <c r="C2462" i="8" s="1"/>
  <c r="C2466" i="8" s="1"/>
  <c r="C2470" i="8" s="1"/>
  <c r="C2474" i="8" s="1"/>
  <c r="C2478" i="8" s="1"/>
  <c r="C2482" i="8" s="1"/>
  <c r="B2446" i="8"/>
  <c r="B2450" i="8" s="1"/>
  <c r="B2454" i="8" s="1"/>
  <c r="B2458" i="8" s="1"/>
  <c r="B2462" i="8" s="1"/>
  <c r="B2466" i="8" s="1"/>
  <c r="B2470" i="8" s="1"/>
  <c r="B2474" i="8" s="1"/>
  <c r="B2478" i="8" s="1"/>
  <c r="B2482" i="8" s="1"/>
  <c r="E2445" i="8"/>
  <c r="D2445" i="8"/>
  <c r="D2449" i="8" s="1"/>
  <c r="D2453" i="8" s="1"/>
  <c r="D2457" i="8" s="1"/>
  <c r="D2461" i="8" s="1"/>
  <c r="D2465" i="8" s="1"/>
  <c r="D2469" i="8" s="1"/>
  <c r="D2473" i="8" s="1"/>
  <c r="D2477" i="8" s="1"/>
  <c r="D2481" i="8" s="1"/>
  <c r="D2485" i="8" s="1"/>
  <c r="C2445" i="8"/>
  <c r="C2449" i="8" s="1"/>
  <c r="C2453" i="8" s="1"/>
  <c r="C2457" i="8" s="1"/>
  <c r="C2461" i="8" s="1"/>
  <c r="C2465" i="8" s="1"/>
  <c r="C2469" i="8" s="1"/>
  <c r="C2473" i="8" s="1"/>
  <c r="C2477" i="8" s="1"/>
  <c r="C2481" i="8" s="1"/>
  <c r="C2485" i="8" s="1"/>
  <c r="B2445" i="8"/>
  <c r="B2449" i="8" s="1"/>
  <c r="B2453" i="8" s="1"/>
  <c r="B2457" i="8" s="1"/>
  <c r="B2461" i="8" s="1"/>
  <c r="B2465" i="8" s="1"/>
  <c r="B2469" i="8" s="1"/>
  <c r="B2473" i="8" s="1"/>
  <c r="B2477" i="8" s="1"/>
  <c r="B2481" i="8" s="1"/>
  <c r="B2485" i="8" s="1"/>
  <c r="E2444" i="8"/>
  <c r="D2444" i="8"/>
  <c r="D2448" i="8" s="1"/>
  <c r="D2452" i="8" s="1"/>
  <c r="D2456" i="8" s="1"/>
  <c r="D2460" i="8" s="1"/>
  <c r="D2464" i="8" s="1"/>
  <c r="D2468" i="8" s="1"/>
  <c r="D2472" i="8" s="1"/>
  <c r="D2476" i="8" s="1"/>
  <c r="D2480" i="8" s="1"/>
  <c r="D2484" i="8" s="1"/>
  <c r="C2444" i="8"/>
  <c r="C2448" i="8" s="1"/>
  <c r="C2452" i="8" s="1"/>
  <c r="C2456" i="8" s="1"/>
  <c r="C2460" i="8" s="1"/>
  <c r="C2464" i="8" s="1"/>
  <c r="C2468" i="8" s="1"/>
  <c r="C2472" i="8" s="1"/>
  <c r="C2476" i="8" s="1"/>
  <c r="C2480" i="8" s="1"/>
  <c r="C2484" i="8" s="1"/>
  <c r="B2444" i="8"/>
  <c r="B2448" i="8" s="1"/>
  <c r="B2452" i="8" s="1"/>
  <c r="B2456" i="8" s="1"/>
  <c r="B2460" i="8" s="1"/>
  <c r="B2464" i="8" s="1"/>
  <c r="B2468" i="8" s="1"/>
  <c r="B2472" i="8" s="1"/>
  <c r="B2476" i="8" s="1"/>
  <c r="B2480" i="8" s="1"/>
  <c r="B2484" i="8" s="1"/>
  <c r="E2443" i="8"/>
  <c r="E2442" i="8"/>
  <c r="E2441" i="8"/>
  <c r="E2440" i="8"/>
  <c r="E2439" i="8"/>
  <c r="E2438" i="8"/>
  <c r="E2437" i="8"/>
  <c r="E2436" i="8"/>
  <c r="E2435" i="8"/>
  <c r="E2434" i="8"/>
  <c r="E2433" i="8"/>
  <c r="E2432" i="8"/>
  <c r="E2431" i="8"/>
  <c r="E2430" i="8"/>
  <c r="E2429" i="8"/>
  <c r="E2428" i="8"/>
  <c r="E2427" i="8"/>
  <c r="E2426" i="8"/>
  <c r="E2425" i="8"/>
  <c r="E2424" i="8"/>
  <c r="E2423" i="8"/>
  <c r="E2422" i="8"/>
  <c r="E2421" i="8"/>
  <c r="E2420" i="8"/>
  <c r="E2419" i="8"/>
  <c r="E2418" i="8"/>
  <c r="E2417" i="8"/>
  <c r="E2416" i="8"/>
  <c r="E2415" i="8"/>
  <c r="E2414" i="8"/>
  <c r="E2413" i="8"/>
  <c r="E2412" i="8"/>
  <c r="E2411" i="8"/>
  <c r="E2410" i="8"/>
  <c r="E2409" i="8"/>
  <c r="E2408" i="8"/>
  <c r="E2407" i="8"/>
  <c r="E2406" i="8"/>
  <c r="E2405" i="8"/>
  <c r="E2404" i="8"/>
  <c r="E2403" i="8"/>
  <c r="E2402" i="8"/>
  <c r="E2401" i="8"/>
  <c r="D2401" i="8"/>
  <c r="D2405" i="8" s="1"/>
  <c r="D2409" i="8" s="1"/>
  <c r="D2413" i="8" s="1"/>
  <c r="D2417" i="8" s="1"/>
  <c r="D2421" i="8" s="1"/>
  <c r="D2425" i="8" s="1"/>
  <c r="D2429" i="8" s="1"/>
  <c r="D2433" i="8" s="1"/>
  <c r="D2437" i="8" s="1"/>
  <c r="C2401" i="8"/>
  <c r="C2405" i="8" s="1"/>
  <c r="C2409" i="8" s="1"/>
  <c r="C2413" i="8" s="1"/>
  <c r="C2417" i="8" s="1"/>
  <c r="C2421" i="8" s="1"/>
  <c r="C2425" i="8" s="1"/>
  <c r="C2429" i="8" s="1"/>
  <c r="C2433" i="8" s="1"/>
  <c r="C2437" i="8" s="1"/>
  <c r="B2401" i="8"/>
  <c r="B2405" i="8" s="1"/>
  <c r="B2409" i="8" s="1"/>
  <c r="B2413" i="8" s="1"/>
  <c r="B2417" i="8" s="1"/>
  <c r="B2421" i="8" s="1"/>
  <c r="B2425" i="8" s="1"/>
  <c r="B2429" i="8" s="1"/>
  <c r="B2433" i="8" s="1"/>
  <c r="B2437" i="8" s="1"/>
  <c r="E2400" i="8"/>
  <c r="D2400" i="8"/>
  <c r="D2404" i="8" s="1"/>
  <c r="D2408" i="8" s="1"/>
  <c r="D2412" i="8" s="1"/>
  <c r="D2416" i="8" s="1"/>
  <c r="D2420" i="8" s="1"/>
  <c r="D2424" i="8" s="1"/>
  <c r="D2428" i="8" s="1"/>
  <c r="D2432" i="8" s="1"/>
  <c r="D2436" i="8" s="1"/>
  <c r="C2400" i="8"/>
  <c r="C2404" i="8" s="1"/>
  <c r="C2408" i="8" s="1"/>
  <c r="C2412" i="8" s="1"/>
  <c r="C2416" i="8" s="1"/>
  <c r="C2420" i="8" s="1"/>
  <c r="C2424" i="8" s="1"/>
  <c r="C2428" i="8" s="1"/>
  <c r="C2432" i="8" s="1"/>
  <c r="C2436" i="8" s="1"/>
  <c r="B2400" i="8"/>
  <c r="B2404" i="8" s="1"/>
  <c r="B2408" i="8" s="1"/>
  <c r="B2412" i="8" s="1"/>
  <c r="B2416" i="8" s="1"/>
  <c r="B2420" i="8" s="1"/>
  <c r="B2424" i="8" s="1"/>
  <c r="B2428" i="8" s="1"/>
  <c r="B2432" i="8" s="1"/>
  <c r="B2436" i="8" s="1"/>
  <c r="E2399" i="8"/>
  <c r="D2399" i="8"/>
  <c r="D2403" i="8" s="1"/>
  <c r="D2407" i="8" s="1"/>
  <c r="D2411" i="8" s="1"/>
  <c r="D2415" i="8" s="1"/>
  <c r="D2419" i="8" s="1"/>
  <c r="D2423" i="8" s="1"/>
  <c r="D2427" i="8" s="1"/>
  <c r="D2431" i="8" s="1"/>
  <c r="D2435" i="8" s="1"/>
  <c r="D2439" i="8" s="1"/>
  <c r="C2399" i="8"/>
  <c r="C2403" i="8" s="1"/>
  <c r="C2407" i="8" s="1"/>
  <c r="C2411" i="8" s="1"/>
  <c r="C2415" i="8" s="1"/>
  <c r="C2419" i="8" s="1"/>
  <c r="C2423" i="8" s="1"/>
  <c r="C2427" i="8" s="1"/>
  <c r="C2431" i="8" s="1"/>
  <c r="C2435" i="8" s="1"/>
  <c r="C2439" i="8" s="1"/>
  <c r="B2399" i="8"/>
  <c r="B2403" i="8" s="1"/>
  <c r="B2407" i="8" s="1"/>
  <c r="B2411" i="8" s="1"/>
  <c r="B2415" i="8" s="1"/>
  <c r="B2419" i="8" s="1"/>
  <c r="B2423" i="8" s="1"/>
  <c r="B2427" i="8" s="1"/>
  <c r="B2431" i="8" s="1"/>
  <c r="B2435" i="8" s="1"/>
  <c r="B2439" i="8" s="1"/>
  <c r="E2398" i="8"/>
  <c r="D2398" i="8"/>
  <c r="D2402" i="8" s="1"/>
  <c r="D2406" i="8" s="1"/>
  <c r="D2410" i="8" s="1"/>
  <c r="D2414" i="8" s="1"/>
  <c r="D2418" i="8" s="1"/>
  <c r="D2422" i="8" s="1"/>
  <c r="D2426" i="8" s="1"/>
  <c r="D2430" i="8" s="1"/>
  <c r="D2434" i="8" s="1"/>
  <c r="D2438" i="8" s="1"/>
  <c r="C2398" i="8"/>
  <c r="C2402" i="8" s="1"/>
  <c r="C2406" i="8" s="1"/>
  <c r="C2410" i="8" s="1"/>
  <c r="C2414" i="8" s="1"/>
  <c r="C2418" i="8" s="1"/>
  <c r="C2422" i="8" s="1"/>
  <c r="C2426" i="8" s="1"/>
  <c r="C2430" i="8" s="1"/>
  <c r="C2434" i="8" s="1"/>
  <c r="C2438" i="8" s="1"/>
  <c r="B2398" i="8"/>
  <c r="B2402" i="8" s="1"/>
  <c r="B2406" i="8" s="1"/>
  <c r="B2410" i="8" s="1"/>
  <c r="B2414" i="8" s="1"/>
  <c r="B2418" i="8" s="1"/>
  <c r="B2422" i="8" s="1"/>
  <c r="B2426" i="8" s="1"/>
  <c r="B2430" i="8" s="1"/>
  <c r="B2434" i="8" s="1"/>
  <c r="B2438" i="8" s="1"/>
  <c r="E2397" i="8"/>
  <c r="E2396" i="8"/>
  <c r="E2395" i="8"/>
  <c r="E2394" i="8"/>
  <c r="E2393" i="8"/>
  <c r="E2392" i="8"/>
  <c r="E2391" i="8"/>
  <c r="E2390" i="8"/>
  <c r="E2389" i="8"/>
  <c r="E2388" i="8"/>
  <c r="E2387" i="8"/>
  <c r="E2386" i="8"/>
  <c r="E2385" i="8"/>
  <c r="E2384" i="8"/>
  <c r="E2383" i="8"/>
  <c r="E2382" i="8"/>
  <c r="E2381" i="8"/>
  <c r="E2380" i="8"/>
  <c r="E2379" i="8"/>
  <c r="E2378" i="8"/>
  <c r="E2377" i="8"/>
  <c r="E2376" i="8"/>
  <c r="E2375" i="8"/>
  <c r="E2374" i="8"/>
  <c r="E2373" i="8"/>
  <c r="E2372" i="8"/>
  <c r="E2371" i="8"/>
  <c r="E2370" i="8"/>
  <c r="E2369" i="8"/>
  <c r="E2368" i="8"/>
  <c r="E2367" i="8"/>
  <c r="E2366" i="8"/>
  <c r="E2365" i="8"/>
  <c r="E2364" i="8"/>
  <c r="E2363" i="8"/>
  <c r="E2362" i="8"/>
  <c r="E2361" i="8"/>
  <c r="E2360" i="8"/>
  <c r="E2359" i="8"/>
  <c r="E2358" i="8"/>
  <c r="E2357" i="8"/>
  <c r="E2356" i="8"/>
  <c r="E2355" i="8"/>
  <c r="D2355" i="8"/>
  <c r="D2359" i="8" s="1"/>
  <c r="D2363" i="8" s="1"/>
  <c r="D2367" i="8" s="1"/>
  <c r="D2371" i="8" s="1"/>
  <c r="D2375" i="8" s="1"/>
  <c r="D2379" i="8" s="1"/>
  <c r="D2383" i="8" s="1"/>
  <c r="D2387" i="8" s="1"/>
  <c r="D2391" i="8" s="1"/>
  <c r="C2355" i="8"/>
  <c r="C2359" i="8" s="1"/>
  <c r="C2363" i="8" s="1"/>
  <c r="C2367" i="8" s="1"/>
  <c r="C2371" i="8" s="1"/>
  <c r="C2375" i="8" s="1"/>
  <c r="C2379" i="8" s="1"/>
  <c r="C2383" i="8" s="1"/>
  <c r="C2387" i="8" s="1"/>
  <c r="C2391" i="8" s="1"/>
  <c r="B2355" i="8"/>
  <c r="B2359" i="8" s="1"/>
  <c r="B2363" i="8" s="1"/>
  <c r="B2367" i="8" s="1"/>
  <c r="B2371" i="8" s="1"/>
  <c r="B2375" i="8" s="1"/>
  <c r="B2379" i="8" s="1"/>
  <c r="B2383" i="8" s="1"/>
  <c r="B2387" i="8" s="1"/>
  <c r="B2391" i="8" s="1"/>
  <c r="E2354" i="8"/>
  <c r="D2354" i="8"/>
  <c r="D2358" i="8" s="1"/>
  <c r="D2362" i="8" s="1"/>
  <c r="D2366" i="8" s="1"/>
  <c r="D2370" i="8" s="1"/>
  <c r="D2374" i="8" s="1"/>
  <c r="D2378" i="8" s="1"/>
  <c r="D2382" i="8" s="1"/>
  <c r="D2386" i="8" s="1"/>
  <c r="D2390" i="8" s="1"/>
  <c r="C2354" i="8"/>
  <c r="C2358" i="8" s="1"/>
  <c r="C2362" i="8" s="1"/>
  <c r="C2366" i="8" s="1"/>
  <c r="C2370" i="8" s="1"/>
  <c r="C2374" i="8" s="1"/>
  <c r="C2378" i="8" s="1"/>
  <c r="C2382" i="8" s="1"/>
  <c r="C2386" i="8" s="1"/>
  <c r="C2390" i="8" s="1"/>
  <c r="B2354" i="8"/>
  <c r="B2358" i="8" s="1"/>
  <c r="B2362" i="8" s="1"/>
  <c r="B2366" i="8" s="1"/>
  <c r="B2370" i="8" s="1"/>
  <c r="B2374" i="8" s="1"/>
  <c r="B2378" i="8" s="1"/>
  <c r="B2382" i="8" s="1"/>
  <c r="B2386" i="8" s="1"/>
  <c r="B2390" i="8" s="1"/>
  <c r="E2353" i="8"/>
  <c r="D2353" i="8"/>
  <c r="D2357" i="8" s="1"/>
  <c r="D2361" i="8" s="1"/>
  <c r="D2365" i="8" s="1"/>
  <c r="D2369" i="8" s="1"/>
  <c r="D2373" i="8" s="1"/>
  <c r="D2377" i="8" s="1"/>
  <c r="D2381" i="8" s="1"/>
  <c r="D2385" i="8" s="1"/>
  <c r="D2389" i="8" s="1"/>
  <c r="D2393" i="8" s="1"/>
  <c r="C2353" i="8"/>
  <c r="C2357" i="8" s="1"/>
  <c r="C2361" i="8" s="1"/>
  <c r="C2365" i="8" s="1"/>
  <c r="C2369" i="8" s="1"/>
  <c r="C2373" i="8" s="1"/>
  <c r="C2377" i="8" s="1"/>
  <c r="C2381" i="8" s="1"/>
  <c r="C2385" i="8" s="1"/>
  <c r="C2389" i="8" s="1"/>
  <c r="C2393" i="8" s="1"/>
  <c r="B2353" i="8"/>
  <c r="B2357" i="8" s="1"/>
  <c r="B2361" i="8" s="1"/>
  <c r="B2365" i="8" s="1"/>
  <c r="B2369" i="8" s="1"/>
  <c r="B2373" i="8" s="1"/>
  <c r="B2377" i="8" s="1"/>
  <c r="B2381" i="8" s="1"/>
  <c r="B2385" i="8" s="1"/>
  <c r="B2389" i="8" s="1"/>
  <c r="B2393" i="8" s="1"/>
  <c r="E2352" i="8"/>
  <c r="D2352" i="8"/>
  <c r="D2356" i="8" s="1"/>
  <c r="D2360" i="8" s="1"/>
  <c r="D2364" i="8" s="1"/>
  <c r="D2368" i="8" s="1"/>
  <c r="D2372" i="8" s="1"/>
  <c r="D2376" i="8" s="1"/>
  <c r="D2380" i="8" s="1"/>
  <c r="D2384" i="8" s="1"/>
  <c r="D2388" i="8" s="1"/>
  <c r="D2392" i="8" s="1"/>
  <c r="C2352" i="8"/>
  <c r="C2356" i="8" s="1"/>
  <c r="C2360" i="8" s="1"/>
  <c r="C2364" i="8" s="1"/>
  <c r="C2368" i="8" s="1"/>
  <c r="C2372" i="8" s="1"/>
  <c r="C2376" i="8" s="1"/>
  <c r="C2380" i="8" s="1"/>
  <c r="C2384" i="8" s="1"/>
  <c r="C2388" i="8" s="1"/>
  <c r="C2392" i="8" s="1"/>
  <c r="B2352" i="8"/>
  <c r="B2356" i="8" s="1"/>
  <c r="B2360" i="8" s="1"/>
  <c r="B2364" i="8" s="1"/>
  <c r="B2368" i="8" s="1"/>
  <c r="B2372" i="8" s="1"/>
  <c r="B2376" i="8" s="1"/>
  <c r="B2380" i="8" s="1"/>
  <c r="B2384" i="8" s="1"/>
  <c r="B2388" i="8" s="1"/>
  <c r="B2392" i="8" s="1"/>
  <c r="E2351" i="8"/>
  <c r="E2350" i="8"/>
  <c r="E2349" i="8"/>
  <c r="E2348" i="8"/>
  <c r="E2347" i="8"/>
  <c r="E2346" i="8"/>
  <c r="E2345" i="8"/>
  <c r="E2344" i="8"/>
  <c r="E2343" i="8"/>
  <c r="E2342" i="8"/>
  <c r="E2341" i="8"/>
  <c r="E2340" i="8"/>
  <c r="E2339" i="8"/>
  <c r="E2338" i="8"/>
  <c r="E2337" i="8"/>
  <c r="E2336" i="8"/>
  <c r="E2335" i="8"/>
  <c r="E2334" i="8"/>
  <c r="E2333" i="8"/>
  <c r="E2332" i="8"/>
  <c r="E2331" i="8"/>
  <c r="E2330" i="8"/>
  <c r="E2329" i="8"/>
  <c r="E2328" i="8"/>
  <c r="E2327" i="8"/>
  <c r="E2326" i="8"/>
  <c r="E2325" i="8"/>
  <c r="E2324" i="8"/>
  <c r="E2323" i="8"/>
  <c r="E2322" i="8"/>
  <c r="E2321" i="8"/>
  <c r="E2320" i="8"/>
  <c r="E2319" i="8"/>
  <c r="E2318" i="8"/>
  <c r="E2317" i="8"/>
  <c r="E2316" i="8"/>
  <c r="E2315" i="8"/>
  <c r="E2314" i="8"/>
  <c r="E2313" i="8"/>
  <c r="E2312" i="8"/>
  <c r="E2311" i="8"/>
  <c r="E2310" i="8"/>
  <c r="E2309" i="8"/>
  <c r="D2309" i="8"/>
  <c r="D2313" i="8" s="1"/>
  <c r="D2317" i="8" s="1"/>
  <c r="D2321" i="8" s="1"/>
  <c r="D2325" i="8" s="1"/>
  <c r="D2329" i="8" s="1"/>
  <c r="D2333" i="8" s="1"/>
  <c r="D2337" i="8" s="1"/>
  <c r="D2341" i="8" s="1"/>
  <c r="D2345" i="8" s="1"/>
  <c r="C2309" i="8"/>
  <c r="C2313" i="8" s="1"/>
  <c r="C2317" i="8" s="1"/>
  <c r="C2321" i="8" s="1"/>
  <c r="C2325" i="8" s="1"/>
  <c r="C2329" i="8" s="1"/>
  <c r="C2333" i="8" s="1"/>
  <c r="C2337" i="8" s="1"/>
  <c r="C2341" i="8" s="1"/>
  <c r="C2345" i="8" s="1"/>
  <c r="B2309" i="8"/>
  <c r="B2313" i="8" s="1"/>
  <c r="B2317" i="8" s="1"/>
  <c r="B2321" i="8" s="1"/>
  <c r="B2325" i="8" s="1"/>
  <c r="B2329" i="8" s="1"/>
  <c r="B2333" i="8" s="1"/>
  <c r="B2337" i="8" s="1"/>
  <c r="B2341" i="8" s="1"/>
  <c r="B2345" i="8" s="1"/>
  <c r="E2308" i="8"/>
  <c r="D2308" i="8"/>
  <c r="D2312" i="8" s="1"/>
  <c r="D2316" i="8" s="1"/>
  <c r="D2320" i="8" s="1"/>
  <c r="D2324" i="8" s="1"/>
  <c r="D2328" i="8" s="1"/>
  <c r="D2332" i="8" s="1"/>
  <c r="D2336" i="8" s="1"/>
  <c r="D2340" i="8" s="1"/>
  <c r="D2344" i="8" s="1"/>
  <c r="C2308" i="8"/>
  <c r="C2312" i="8" s="1"/>
  <c r="C2316" i="8" s="1"/>
  <c r="C2320" i="8" s="1"/>
  <c r="C2324" i="8" s="1"/>
  <c r="C2328" i="8" s="1"/>
  <c r="C2332" i="8" s="1"/>
  <c r="C2336" i="8" s="1"/>
  <c r="C2340" i="8" s="1"/>
  <c r="C2344" i="8" s="1"/>
  <c r="B2308" i="8"/>
  <c r="B2312" i="8" s="1"/>
  <c r="B2316" i="8" s="1"/>
  <c r="B2320" i="8" s="1"/>
  <c r="B2324" i="8" s="1"/>
  <c r="B2328" i="8" s="1"/>
  <c r="B2332" i="8" s="1"/>
  <c r="B2336" i="8" s="1"/>
  <c r="B2340" i="8" s="1"/>
  <c r="B2344" i="8" s="1"/>
  <c r="E2307" i="8"/>
  <c r="D2307" i="8"/>
  <c r="D2311" i="8" s="1"/>
  <c r="D2315" i="8" s="1"/>
  <c r="D2319" i="8" s="1"/>
  <c r="D2323" i="8" s="1"/>
  <c r="D2327" i="8" s="1"/>
  <c r="D2331" i="8" s="1"/>
  <c r="D2335" i="8" s="1"/>
  <c r="D2339" i="8" s="1"/>
  <c r="D2343" i="8" s="1"/>
  <c r="D2347" i="8" s="1"/>
  <c r="C2307" i="8"/>
  <c r="C2311" i="8" s="1"/>
  <c r="C2315" i="8" s="1"/>
  <c r="C2319" i="8" s="1"/>
  <c r="C2323" i="8" s="1"/>
  <c r="C2327" i="8" s="1"/>
  <c r="C2331" i="8" s="1"/>
  <c r="C2335" i="8" s="1"/>
  <c r="C2339" i="8" s="1"/>
  <c r="C2343" i="8" s="1"/>
  <c r="C2347" i="8" s="1"/>
  <c r="B2307" i="8"/>
  <c r="B2311" i="8" s="1"/>
  <c r="B2315" i="8" s="1"/>
  <c r="B2319" i="8" s="1"/>
  <c r="B2323" i="8" s="1"/>
  <c r="B2327" i="8" s="1"/>
  <c r="B2331" i="8" s="1"/>
  <c r="B2335" i="8" s="1"/>
  <c r="B2339" i="8" s="1"/>
  <c r="B2343" i="8" s="1"/>
  <c r="B2347" i="8" s="1"/>
  <c r="E2306" i="8"/>
  <c r="D2306" i="8"/>
  <c r="D2310" i="8" s="1"/>
  <c r="D2314" i="8" s="1"/>
  <c r="D2318" i="8" s="1"/>
  <c r="D2322" i="8" s="1"/>
  <c r="D2326" i="8" s="1"/>
  <c r="D2330" i="8" s="1"/>
  <c r="D2334" i="8" s="1"/>
  <c r="D2338" i="8" s="1"/>
  <c r="D2342" i="8" s="1"/>
  <c r="D2346" i="8" s="1"/>
  <c r="C2306" i="8"/>
  <c r="C2310" i="8" s="1"/>
  <c r="C2314" i="8" s="1"/>
  <c r="C2318" i="8" s="1"/>
  <c r="C2322" i="8" s="1"/>
  <c r="C2326" i="8" s="1"/>
  <c r="C2330" i="8" s="1"/>
  <c r="C2334" i="8" s="1"/>
  <c r="C2338" i="8" s="1"/>
  <c r="C2342" i="8" s="1"/>
  <c r="C2346" i="8" s="1"/>
  <c r="B2306" i="8"/>
  <c r="B2310" i="8" s="1"/>
  <c r="B2314" i="8" s="1"/>
  <c r="B2318" i="8" s="1"/>
  <c r="B2322" i="8" s="1"/>
  <c r="B2326" i="8" s="1"/>
  <c r="B2330" i="8" s="1"/>
  <c r="B2334" i="8" s="1"/>
  <c r="B2338" i="8" s="1"/>
  <c r="B2342" i="8" s="1"/>
  <c r="B2346" i="8" s="1"/>
  <c r="E2305" i="8"/>
  <c r="E2304" i="8"/>
  <c r="E2303" i="8"/>
  <c r="E2302" i="8"/>
  <c r="E2301" i="8"/>
  <c r="E2300" i="8"/>
  <c r="E2299" i="8"/>
  <c r="E2298" i="8"/>
  <c r="E2297" i="8"/>
  <c r="E2296" i="8"/>
  <c r="E2295" i="8"/>
  <c r="E2294" i="8"/>
  <c r="E2293" i="8"/>
  <c r="E2292" i="8"/>
  <c r="E2291" i="8"/>
  <c r="E2290" i="8"/>
  <c r="E2289" i="8"/>
  <c r="E2288" i="8"/>
  <c r="E2287" i="8"/>
  <c r="E2286" i="8"/>
  <c r="E2285" i="8"/>
  <c r="E2284" i="8"/>
  <c r="E2283" i="8"/>
  <c r="E2282" i="8"/>
  <c r="E2281" i="8"/>
  <c r="E2280" i="8"/>
  <c r="E2279" i="8"/>
  <c r="E2278" i="8"/>
  <c r="E2277" i="8"/>
  <c r="E2276" i="8"/>
  <c r="E2275" i="8"/>
  <c r="E2274" i="8"/>
  <c r="E2273" i="8"/>
  <c r="E2272" i="8"/>
  <c r="E2271" i="8"/>
  <c r="E2270" i="8"/>
  <c r="E2269" i="8"/>
  <c r="E2268" i="8"/>
  <c r="E2267" i="8"/>
  <c r="E2266" i="8"/>
  <c r="E2265" i="8"/>
  <c r="E2264" i="8"/>
  <c r="D2264" i="8"/>
  <c r="D2268" i="8" s="1"/>
  <c r="D2272" i="8" s="1"/>
  <c r="D2276" i="8" s="1"/>
  <c r="D2280" i="8" s="1"/>
  <c r="D2284" i="8" s="1"/>
  <c r="D2288" i="8" s="1"/>
  <c r="D2292" i="8" s="1"/>
  <c r="D2296" i="8" s="1"/>
  <c r="D2300" i="8" s="1"/>
  <c r="E2263" i="8"/>
  <c r="D2263" i="8"/>
  <c r="D2267" i="8" s="1"/>
  <c r="D2271" i="8" s="1"/>
  <c r="D2275" i="8" s="1"/>
  <c r="D2279" i="8" s="1"/>
  <c r="D2283" i="8" s="1"/>
  <c r="D2287" i="8" s="1"/>
  <c r="D2291" i="8" s="1"/>
  <c r="D2295" i="8" s="1"/>
  <c r="D2299" i="8" s="1"/>
  <c r="C2263" i="8"/>
  <c r="C2267" i="8" s="1"/>
  <c r="C2271" i="8" s="1"/>
  <c r="C2275" i="8" s="1"/>
  <c r="C2279" i="8" s="1"/>
  <c r="C2283" i="8" s="1"/>
  <c r="C2287" i="8" s="1"/>
  <c r="C2291" i="8" s="1"/>
  <c r="C2295" i="8" s="1"/>
  <c r="C2299" i="8" s="1"/>
  <c r="B2263" i="8"/>
  <c r="B2267" i="8" s="1"/>
  <c r="B2271" i="8" s="1"/>
  <c r="B2275" i="8" s="1"/>
  <c r="B2279" i="8" s="1"/>
  <c r="B2283" i="8" s="1"/>
  <c r="B2287" i="8" s="1"/>
  <c r="B2291" i="8" s="1"/>
  <c r="B2295" i="8" s="1"/>
  <c r="B2299" i="8" s="1"/>
  <c r="E2262" i="8"/>
  <c r="D2262" i="8"/>
  <c r="D2266" i="8" s="1"/>
  <c r="D2270" i="8" s="1"/>
  <c r="D2274" i="8" s="1"/>
  <c r="D2278" i="8" s="1"/>
  <c r="D2282" i="8" s="1"/>
  <c r="D2286" i="8" s="1"/>
  <c r="D2290" i="8" s="1"/>
  <c r="D2294" i="8" s="1"/>
  <c r="D2298" i="8" s="1"/>
  <c r="C2262" i="8"/>
  <c r="C2266" i="8" s="1"/>
  <c r="C2270" i="8" s="1"/>
  <c r="C2274" i="8" s="1"/>
  <c r="C2278" i="8" s="1"/>
  <c r="C2282" i="8" s="1"/>
  <c r="C2286" i="8" s="1"/>
  <c r="C2290" i="8" s="1"/>
  <c r="C2294" i="8" s="1"/>
  <c r="C2298" i="8" s="1"/>
  <c r="B2262" i="8"/>
  <c r="B2266" i="8" s="1"/>
  <c r="B2270" i="8" s="1"/>
  <c r="B2274" i="8" s="1"/>
  <c r="B2278" i="8" s="1"/>
  <c r="B2282" i="8" s="1"/>
  <c r="B2286" i="8" s="1"/>
  <c r="B2290" i="8" s="1"/>
  <c r="B2294" i="8" s="1"/>
  <c r="B2298" i="8" s="1"/>
  <c r="E2261" i="8"/>
  <c r="D2261" i="8"/>
  <c r="D2265" i="8" s="1"/>
  <c r="D2269" i="8" s="1"/>
  <c r="D2273" i="8" s="1"/>
  <c r="D2277" i="8" s="1"/>
  <c r="D2281" i="8" s="1"/>
  <c r="D2285" i="8" s="1"/>
  <c r="D2289" i="8" s="1"/>
  <c r="D2293" i="8" s="1"/>
  <c r="D2297" i="8" s="1"/>
  <c r="D2301" i="8" s="1"/>
  <c r="C2261" i="8"/>
  <c r="C2265" i="8" s="1"/>
  <c r="C2269" i="8" s="1"/>
  <c r="C2273" i="8" s="1"/>
  <c r="C2277" i="8" s="1"/>
  <c r="C2281" i="8" s="1"/>
  <c r="C2285" i="8" s="1"/>
  <c r="C2289" i="8" s="1"/>
  <c r="C2293" i="8" s="1"/>
  <c r="C2297" i="8" s="1"/>
  <c r="C2301" i="8" s="1"/>
  <c r="B2261" i="8"/>
  <c r="B2265" i="8" s="1"/>
  <c r="B2269" i="8" s="1"/>
  <c r="B2273" i="8" s="1"/>
  <c r="B2277" i="8" s="1"/>
  <c r="B2281" i="8" s="1"/>
  <c r="B2285" i="8" s="1"/>
  <c r="B2289" i="8" s="1"/>
  <c r="B2293" i="8" s="1"/>
  <c r="B2297" i="8" s="1"/>
  <c r="B2301" i="8" s="1"/>
  <c r="E2260" i="8"/>
  <c r="D2260" i="8"/>
  <c r="C2260" i="8"/>
  <c r="C2264" i="8" s="1"/>
  <c r="C2268" i="8" s="1"/>
  <c r="C2272" i="8" s="1"/>
  <c r="C2276" i="8" s="1"/>
  <c r="C2280" i="8" s="1"/>
  <c r="C2284" i="8" s="1"/>
  <c r="C2288" i="8" s="1"/>
  <c r="C2292" i="8" s="1"/>
  <c r="C2296" i="8" s="1"/>
  <c r="C2300" i="8" s="1"/>
  <c r="B2260" i="8"/>
  <c r="B2264" i="8" s="1"/>
  <c r="B2268" i="8" s="1"/>
  <c r="B2272" i="8" s="1"/>
  <c r="B2276" i="8" s="1"/>
  <c r="B2280" i="8" s="1"/>
  <c r="B2284" i="8" s="1"/>
  <c r="B2288" i="8" s="1"/>
  <c r="B2292" i="8" s="1"/>
  <c r="B2296" i="8" s="1"/>
  <c r="B2300" i="8" s="1"/>
  <c r="E2259" i="8"/>
  <c r="E2258" i="8"/>
  <c r="E2257" i="8"/>
  <c r="E2256" i="8"/>
  <c r="E2255" i="8"/>
  <c r="E2254" i="8"/>
  <c r="E2253" i="8"/>
  <c r="E2252" i="8"/>
  <c r="E2251" i="8"/>
  <c r="E2250" i="8"/>
  <c r="E2249" i="8"/>
  <c r="E2248" i="8"/>
  <c r="E2247" i="8"/>
  <c r="E2246" i="8"/>
  <c r="E2245" i="8"/>
  <c r="E2244" i="8"/>
  <c r="E2243" i="8"/>
  <c r="E2242" i="8"/>
  <c r="E2241" i="8"/>
  <c r="E2240" i="8"/>
  <c r="E2239" i="8"/>
  <c r="E2238" i="8"/>
  <c r="E2237" i="8"/>
  <c r="E2236" i="8"/>
  <c r="E2235" i="8"/>
  <c r="E2234" i="8"/>
  <c r="E2233" i="8"/>
  <c r="E2232" i="8"/>
  <c r="E2231" i="8"/>
  <c r="E2230" i="8"/>
  <c r="E2229" i="8"/>
  <c r="E2228" i="8"/>
  <c r="E2227" i="8"/>
  <c r="E2226" i="8"/>
  <c r="E2225" i="8"/>
  <c r="E2224" i="8"/>
  <c r="E2223" i="8"/>
  <c r="E2222" i="8"/>
  <c r="E2221" i="8"/>
  <c r="E2220" i="8"/>
  <c r="E2219" i="8"/>
  <c r="E2218" i="8"/>
  <c r="D2218" i="8"/>
  <c r="D2222" i="8" s="1"/>
  <c r="D2226" i="8" s="1"/>
  <c r="D2230" i="8" s="1"/>
  <c r="D2234" i="8" s="1"/>
  <c r="D2238" i="8" s="1"/>
  <c r="D2242" i="8" s="1"/>
  <c r="D2246" i="8" s="1"/>
  <c r="D2250" i="8" s="1"/>
  <c r="D2254" i="8" s="1"/>
  <c r="E2217" i="8"/>
  <c r="D2217" i="8"/>
  <c r="D2221" i="8" s="1"/>
  <c r="D2225" i="8" s="1"/>
  <c r="D2229" i="8" s="1"/>
  <c r="D2233" i="8" s="1"/>
  <c r="D2237" i="8" s="1"/>
  <c r="D2241" i="8" s="1"/>
  <c r="D2245" i="8" s="1"/>
  <c r="D2249" i="8" s="1"/>
  <c r="D2253" i="8" s="1"/>
  <c r="C2217" i="8"/>
  <c r="C2221" i="8" s="1"/>
  <c r="C2225" i="8" s="1"/>
  <c r="C2229" i="8" s="1"/>
  <c r="C2233" i="8" s="1"/>
  <c r="C2237" i="8" s="1"/>
  <c r="C2241" i="8" s="1"/>
  <c r="C2245" i="8" s="1"/>
  <c r="C2249" i="8" s="1"/>
  <c r="C2253" i="8" s="1"/>
  <c r="B2217" i="8"/>
  <c r="B2221" i="8" s="1"/>
  <c r="B2225" i="8" s="1"/>
  <c r="B2229" i="8" s="1"/>
  <c r="B2233" i="8" s="1"/>
  <c r="B2237" i="8" s="1"/>
  <c r="B2241" i="8" s="1"/>
  <c r="B2245" i="8" s="1"/>
  <c r="B2249" i="8" s="1"/>
  <c r="B2253" i="8" s="1"/>
  <c r="E2216" i="8"/>
  <c r="D2216" i="8"/>
  <c r="D2220" i="8" s="1"/>
  <c r="D2224" i="8" s="1"/>
  <c r="D2228" i="8" s="1"/>
  <c r="D2232" i="8" s="1"/>
  <c r="D2236" i="8" s="1"/>
  <c r="D2240" i="8" s="1"/>
  <c r="D2244" i="8" s="1"/>
  <c r="D2248" i="8" s="1"/>
  <c r="D2252" i="8" s="1"/>
  <c r="C2216" i="8"/>
  <c r="C2220" i="8" s="1"/>
  <c r="C2224" i="8" s="1"/>
  <c r="C2228" i="8" s="1"/>
  <c r="C2232" i="8" s="1"/>
  <c r="C2236" i="8" s="1"/>
  <c r="C2240" i="8" s="1"/>
  <c r="C2244" i="8" s="1"/>
  <c r="C2248" i="8" s="1"/>
  <c r="C2252" i="8" s="1"/>
  <c r="B2216" i="8"/>
  <c r="B2220" i="8" s="1"/>
  <c r="B2224" i="8" s="1"/>
  <c r="B2228" i="8" s="1"/>
  <c r="B2232" i="8" s="1"/>
  <c r="B2236" i="8" s="1"/>
  <c r="B2240" i="8" s="1"/>
  <c r="B2244" i="8" s="1"/>
  <c r="B2248" i="8" s="1"/>
  <c r="B2252" i="8" s="1"/>
  <c r="E2215" i="8"/>
  <c r="D2215" i="8"/>
  <c r="D2219" i="8" s="1"/>
  <c r="D2223" i="8" s="1"/>
  <c r="D2227" i="8" s="1"/>
  <c r="D2231" i="8" s="1"/>
  <c r="D2235" i="8" s="1"/>
  <c r="D2239" i="8" s="1"/>
  <c r="D2243" i="8" s="1"/>
  <c r="D2247" i="8" s="1"/>
  <c r="D2251" i="8" s="1"/>
  <c r="D2255" i="8" s="1"/>
  <c r="C2215" i="8"/>
  <c r="C2219" i="8" s="1"/>
  <c r="C2223" i="8" s="1"/>
  <c r="C2227" i="8" s="1"/>
  <c r="C2231" i="8" s="1"/>
  <c r="C2235" i="8" s="1"/>
  <c r="C2239" i="8" s="1"/>
  <c r="C2243" i="8" s="1"/>
  <c r="C2247" i="8" s="1"/>
  <c r="C2251" i="8" s="1"/>
  <c r="C2255" i="8" s="1"/>
  <c r="B2215" i="8"/>
  <c r="B2219" i="8" s="1"/>
  <c r="B2223" i="8" s="1"/>
  <c r="B2227" i="8" s="1"/>
  <c r="B2231" i="8" s="1"/>
  <c r="B2235" i="8" s="1"/>
  <c r="B2239" i="8" s="1"/>
  <c r="B2243" i="8" s="1"/>
  <c r="B2247" i="8" s="1"/>
  <c r="B2251" i="8" s="1"/>
  <c r="B2255" i="8" s="1"/>
  <c r="E2214" i="8"/>
  <c r="D2214" i="8"/>
  <c r="C2214" i="8"/>
  <c r="C2218" i="8" s="1"/>
  <c r="C2222" i="8" s="1"/>
  <c r="C2226" i="8" s="1"/>
  <c r="C2230" i="8" s="1"/>
  <c r="C2234" i="8" s="1"/>
  <c r="C2238" i="8" s="1"/>
  <c r="C2242" i="8" s="1"/>
  <c r="C2246" i="8" s="1"/>
  <c r="C2250" i="8" s="1"/>
  <c r="C2254" i="8" s="1"/>
  <c r="B2214" i="8"/>
  <c r="B2218" i="8" s="1"/>
  <c r="B2222" i="8" s="1"/>
  <c r="B2226" i="8" s="1"/>
  <c r="B2230" i="8" s="1"/>
  <c r="B2234" i="8" s="1"/>
  <c r="B2238" i="8" s="1"/>
  <c r="B2242" i="8" s="1"/>
  <c r="B2246" i="8" s="1"/>
  <c r="B2250" i="8" s="1"/>
  <c r="B2254" i="8" s="1"/>
  <c r="E2213" i="8"/>
  <c r="E2212" i="8"/>
  <c r="E2211" i="8"/>
  <c r="E2210" i="8"/>
  <c r="E2209" i="8"/>
  <c r="E2208" i="8"/>
  <c r="E2207" i="8"/>
  <c r="E2206" i="8"/>
  <c r="E2205" i="8"/>
  <c r="E2204" i="8"/>
  <c r="E2203" i="8"/>
  <c r="E2202" i="8"/>
  <c r="E2201" i="8"/>
  <c r="E2200" i="8"/>
  <c r="E2199" i="8"/>
  <c r="E2198" i="8"/>
  <c r="E2197" i="8"/>
  <c r="E2196" i="8"/>
  <c r="E2195" i="8"/>
  <c r="E2194" i="8"/>
  <c r="E2193" i="8"/>
  <c r="E2192" i="8"/>
  <c r="E2191" i="8"/>
  <c r="E2190" i="8"/>
  <c r="E2189" i="8"/>
  <c r="E2188" i="8"/>
  <c r="E2187" i="8"/>
  <c r="E2186" i="8"/>
  <c r="E2185" i="8"/>
  <c r="E2184" i="8"/>
  <c r="E2183" i="8"/>
  <c r="E2182" i="8"/>
  <c r="E2181" i="8"/>
  <c r="E2180" i="8"/>
  <c r="E2179" i="8"/>
  <c r="E2178" i="8"/>
  <c r="E2177" i="8"/>
  <c r="E2176" i="8"/>
  <c r="E2175" i="8"/>
  <c r="E2174" i="8"/>
  <c r="E2173" i="8"/>
  <c r="E2172" i="8"/>
  <c r="E2171" i="8"/>
  <c r="D2171" i="8"/>
  <c r="D2175" i="8" s="1"/>
  <c r="D2179" i="8" s="1"/>
  <c r="D2183" i="8" s="1"/>
  <c r="D2187" i="8" s="1"/>
  <c r="D2191" i="8" s="1"/>
  <c r="D2195" i="8" s="1"/>
  <c r="D2199" i="8" s="1"/>
  <c r="D2203" i="8" s="1"/>
  <c r="D2207" i="8" s="1"/>
  <c r="C2171" i="8"/>
  <c r="C2175" i="8" s="1"/>
  <c r="C2179" i="8" s="1"/>
  <c r="C2183" i="8" s="1"/>
  <c r="C2187" i="8" s="1"/>
  <c r="C2191" i="8" s="1"/>
  <c r="C2195" i="8" s="1"/>
  <c r="C2199" i="8" s="1"/>
  <c r="C2203" i="8" s="1"/>
  <c r="C2207" i="8" s="1"/>
  <c r="B2171" i="8"/>
  <c r="B2175" i="8" s="1"/>
  <c r="B2179" i="8" s="1"/>
  <c r="B2183" i="8" s="1"/>
  <c r="B2187" i="8" s="1"/>
  <c r="B2191" i="8" s="1"/>
  <c r="B2195" i="8" s="1"/>
  <c r="B2199" i="8" s="1"/>
  <c r="B2203" i="8" s="1"/>
  <c r="B2207" i="8" s="1"/>
  <c r="E2170" i="8"/>
  <c r="D2170" i="8"/>
  <c r="D2174" i="8" s="1"/>
  <c r="D2178" i="8" s="1"/>
  <c r="D2182" i="8" s="1"/>
  <c r="D2186" i="8" s="1"/>
  <c r="D2190" i="8" s="1"/>
  <c r="D2194" i="8" s="1"/>
  <c r="D2198" i="8" s="1"/>
  <c r="D2202" i="8" s="1"/>
  <c r="D2206" i="8" s="1"/>
  <c r="C2170" i="8"/>
  <c r="C2174" i="8" s="1"/>
  <c r="C2178" i="8" s="1"/>
  <c r="C2182" i="8" s="1"/>
  <c r="C2186" i="8" s="1"/>
  <c r="C2190" i="8" s="1"/>
  <c r="C2194" i="8" s="1"/>
  <c r="C2198" i="8" s="1"/>
  <c r="C2202" i="8" s="1"/>
  <c r="C2206" i="8" s="1"/>
  <c r="B2170" i="8"/>
  <c r="B2174" i="8" s="1"/>
  <c r="B2178" i="8" s="1"/>
  <c r="B2182" i="8" s="1"/>
  <c r="B2186" i="8" s="1"/>
  <c r="B2190" i="8" s="1"/>
  <c r="B2194" i="8" s="1"/>
  <c r="B2198" i="8" s="1"/>
  <c r="B2202" i="8" s="1"/>
  <c r="B2206" i="8" s="1"/>
  <c r="E2169" i="8"/>
  <c r="D2169" i="8"/>
  <c r="D2173" i="8" s="1"/>
  <c r="D2177" i="8" s="1"/>
  <c r="D2181" i="8" s="1"/>
  <c r="D2185" i="8" s="1"/>
  <c r="D2189" i="8" s="1"/>
  <c r="D2193" i="8" s="1"/>
  <c r="D2197" i="8" s="1"/>
  <c r="D2201" i="8" s="1"/>
  <c r="D2205" i="8" s="1"/>
  <c r="D2209" i="8" s="1"/>
  <c r="C2169" i="8"/>
  <c r="C2173" i="8" s="1"/>
  <c r="C2177" i="8" s="1"/>
  <c r="C2181" i="8" s="1"/>
  <c r="C2185" i="8" s="1"/>
  <c r="C2189" i="8" s="1"/>
  <c r="C2193" i="8" s="1"/>
  <c r="C2197" i="8" s="1"/>
  <c r="C2201" i="8" s="1"/>
  <c r="C2205" i="8" s="1"/>
  <c r="C2209" i="8" s="1"/>
  <c r="B2169" i="8"/>
  <c r="B2173" i="8" s="1"/>
  <c r="B2177" i="8" s="1"/>
  <c r="B2181" i="8" s="1"/>
  <c r="B2185" i="8" s="1"/>
  <c r="B2189" i="8" s="1"/>
  <c r="B2193" i="8" s="1"/>
  <c r="B2197" i="8" s="1"/>
  <c r="B2201" i="8" s="1"/>
  <c r="B2205" i="8" s="1"/>
  <c r="B2209" i="8" s="1"/>
  <c r="E2168" i="8"/>
  <c r="D2168" i="8"/>
  <c r="D2172" i="8" s="1"/>
  <c r="D2176" i="8" s="1"/>
  <c r="D2180" i="8" s="1"/>
  <c r="D2184" i="8" s="1"/>
  <c r="D2188" i="8" s="1"/>
  <c r="D2192" i="8" s="1"/>
  <c r="D2196" i="8" s="1"/>
  <c r="D2200" i="8" s="1"/>
  <c r="D2204" i="8" s="1"/>
  <c r="D2208" i="8" s="1"/>
  <c r="C2168" i="8"/>
  <c r="C2172" i="8" s="1"/>
  <c r="C2176" i="8" s="1"/>
  <c r="C2180" i="8" s="1"/>
  <c r="C2184" i="8" s="1"/>
  <c r="C2188" i="8" s="1"/>
  <c r="C2192" i="8" s="1"/>
  <c r="C2196" i="8" s="1"/>
  <c r="C2200" i="8" s="1"/>
  <c r="C2204" i="8" s="1"/>
  <c r="C2208" i="8" s="1"/>
  <c r="B2168" i="8"/>
  <c r="B2172" i="8" s="1"/>
  <c r="B2176" i="8" s="1"/>
  <c r="B2180" i="8" s="1"/>
  <c r="B2184" i="8" s="1"/>
  <c r="B2188" i="8" s="1"/>
  <c r="B2192" i="8" s="1"/>
  <c r="B2196" i="8" s="1"/>
  <c r="B2200" i="8" s="1"/>
  <c r="B2204" i="8" s="1"/>
  <c r="B2208" i="8" s="1"/>
  <c r="E2167" i="8"/>
  <c r="E2166" i="8"/>
  <c r="E2165" i="8"/>
  <c r="E2164" i="8"/>
  <c r="E2163" i="8"/>
  <c r="E2162" i="8"/>
  <c r="E2161" i="8"/>
  <c r="E2160" i="8"/>
  <c r="E2159" i="8"/>
  <c r="E2158" i="8"/>
  <c r="E2157" i="8"/>
  <c r="E2156" i="8"/>
  <c r="E2155" i="8"/>
  <c r="E2154" i="8"/>
  <c r="E2153" i="8"/>
  <c r="E2152" i="8"/>
  <c r="E2151" i="8"/>
  <c r="E2150" i="8"/>
  <c r="E2149" i="8"/>
  <c r="E2148" i="8"/>
  <c r="E2147" i="8"/>
  <c r="E2146" i="8"/>
  <c r="E2145" i="8"/>
  <c r="E2144" i="8"/>
  <c r="E2143" i="8"/>
  <c r="E2142" i="8"/>
  <c r="E2141" i="8"/>
  <c r="E2140" i="8"/>
  <c r="E2139" i="8"/>
  <c r="E2138" i="8"/>
  <c r="E2137" i="8"/>
  <c r="E2136" i="8"/>
  <c r="E2135" i="8"/>
  <c r="E2134" i="8"/>
  <c r="E2133" i="8"/>
  <c r="E2132" i="8"/>
  <c r="E2131" i="8"/>
  <c r="E2130" i="8"/>
  <c r="E2129" i="8"/>
  <c r="E2128" i="8"/>
  <c r="E2127" i="8"/>
  <c r="E2126" i="8"/>
  <c r="E2125" i="8"/>
  <c r="D2125" i="8"/>
  <c r="D2129" i="8" s="1"/>
  <c r="D2133" i="8" s="1"/>
  <c r="D2137" i="8" s="1"/>
  <c r="D2141" i="8" s="1"/>
  <c r="D2145" i="8" s="1"/>
  <c r="D2149" i="8" s="1"/>
  <c r="D2153" i="8" s="1"/>
  <c r="D2157" i="8" s="1"/>
  <c r="D2161" i="8" s="1"/>
  <c r="C2125" i="8"/>
  <c r="C2129" i="8" s="1"/>
  <c r="C2133" i="8" s="1"/>
  <c r="C2137" i="8" s="1"/>
  <c r="C2141" i="8" s="1"/>
  <c r="C2145" i="8" s="1"/>
  <c r="C2149" i="8" s="1"/>
  <c r="C2153" i="8" s="1"/>
  <c r="C2157" i="8" s="1"/>
  <c r="C2161" i="8" s="1"/>
  <c r="B2125" i="8"/>
  <c r="B2129" i="8" s="1"/>
  <c r="B2133" i="8" s="1"/>
  <c r="B2137" i="8" s="1"/>
  <c r="B2141" i="8" s="1"/>
  <c r="B2145" i="8" s="1"/>
  <c r="B2149" i="8" s="1"/>
  <c r="B2153" i="8" s="1"/>
  <c r="B2157" i="8" s="1"/>
  <c r="B2161" i="8" s="1"/>
  <c r="E2124" i="8"/>
  <c r="D2124" i="8"/>
  <c r="D2128" i="8" s="1"/>
  <c r="D2132" i="8" s="1"/>
  <c r="D2136" i="8" s="1"/>
  <c r="D2140" i="8" s="1"/>
  <c r="D2144" i="8" s="1"/>
  <c r="D2148" i="8" s="1"/>
  <c r="D2152" i="8" s="1"/>
  <c r="D2156" i="8" s="1"/>
  <c r="D2160" i="8" s="1"/>
  <c r="C2124" i="8"/>
  <c r="C2128" i="8" s="1"/>
  <c r="C2132" i="8" s="1"/>
  <c r="C2136" i="8" s="1"/>
  <c r="C2140" i="8" s="1"/>
  <c r="C2144" i="8" s="1"/>
  <c r="C2148" i="8" s="1"/>
  <c r="C2152" i="8" s="1"/>
  <c r="C2156" i="8" s="1"/>
  <c r="C2160" i="8" s="1"/>
  <c r="B2124" i="8"/>
  <c r="B2128" i="8" s="1"/>
  <c r="B2132" i="8" s="1"/>
  <c r="B2136" i="8" s="1"/>
  <c r="B2140" i="8" s="1"/>
  <c r="B2144" i="8" s="1"/>
  <c r="B2148" i="8" s="1"/>
  <c r="B2152" i="8" s="1"/>
  <c r="B2156" i="8" s="1"/>
  <c r="B2160" i="8" s="1"/>
  <c r="E2123" i="8"/>
  <c r="D2123" i="8"/>
  <c r="D2127" i="8" s="1"/>
  <c r="D2131" i="8" s="1"/>
  <c r="D2135" i="8" s="1"/>
  <c r="D2139" i="8" s="1"/>
  <c r="D2143" i="8" s="1"/>
  <c r="D2147" i="8" s="1"/>
  <c r="D2151" i="8" s="1"/>
  <c r="D2155" i="8" s="1"/>
  <c r="D2159" i="8" s="1"/>
  <c r="D2163" i="8" s="1"/>
  <c r="C2123" i="8"/>
  <c r="C2127" i="8" s="1"/>
  <c r="C2131" i="8" s="1"/>
  <c r="C2135" i="8" s="1"/>
  <c r="C2139" i="8" s="1"/>
  <c r="C2143" i="8" s="1"/>
  <c r="C2147" i="8" s="1"/>
  <c r="C2151" i="8" s="1"/>
  <c r="C2155" i="8" s="1"/>
  <c r="C2159" i="8" s="1"/>
  <c r="C2163" i="8" s="1"/>
  <c r="B2123" i="8"/>
  <c r="B2127" i="8" s="1"/>
  <c r="B2131" i="8" s="1"/>
  <c r="B2135" i="8" s="1"/>
  <c r="B2139" i="8" s="1"/>
  <c r="B2143" i="8" s="1"/>
  <c r="B2147" i="8" s="1"/>
  <c r="B2151" i="8" s="1"/>
  <c r="B2155" i="8" s="1"/>
  <c r="B2159" i="8" s="1"/>
  <c r="B2163" i="8" s="1"/>
  <c r="E2122" i="8"/>
  <c r="D2122" i="8"/>
  <c r="D2126" i="8" s="1"/>
  <c r="D2130" i="8" s="1"/>
  <c r="D2134" i="8" s="1"/>
  <c r="D2138" i="8" s="1"/>
  <c r="D2142" i="8" s="1"/>
  <c r="D2146" i="8" s="1"/>
  <c r="D2150" i="8" s="1"/>
  <c r="D2154" i="8" s="1"/>
  <c r="D2158" i="8" s="1"/>
  <c r="D2162" i="8" s="1"/>
  <c r="C2122" i="8"/>
  <c r="C2126" i="8" s="1"/>
  <c r="C2130" i="8" s="1"/>
  <c r="C2134" i="8" s="1"/>
  <c r="C2138" i="8" s="1"/>
  <c r="C2142" i="8" s="1"/>
  <c r="C2146" i="8" s="1"/>
  <c r="C2150" i="8" s="1"/>
  <c r="C2154" i="8" s="1"/>
  <c r="C2158" i="8" s="1"/>
  <c r="C2162" i="8" s="1"/>
  <c r="B2122" i="8"/>
  <c r="B2126" i="8" s="1"/>
  <c r="B2130" i="8" s="1"/>
  <c r="B2134" i="8" s="1"/>
  <c r="B2138" i="8" s="1"/>
  <c r="B2142" i="8" s="1"/>
  <c r="B2146" i="8" s="1"/>
  <c r="B2150" i="8" s="1"/>
  <c r="B2154" i="8" s="1"/>
  <c r="B2158" i="8" s="1"/>
  <c r="B2162" i="8" s="1"/>
  <c r="E2121" i="8"/>
  <c r="E2120" i="8"/>
  <c r="E2119" i="8"/>
  <c r="E2118" i="8"/>
  <c r="E2117" i="8"/>
  <c r="E2116" i="8"/>
  <c r="E2115" i="8"/>
  <c r="E2114" i="8"/>
  <c r="E2113" i="8"/>
  <c r="E2112" i="8"/>
  <c r="E2111" i="8"/>
  <c r="E2110" i="8"/>
  <c r="E2109" i="8"/>
  <c r="E2108" i="8"/>
  <c r="E2107" i="8"/>
  <c r="E2106" i="8"/>
  <c r="E2105" i="8"/>
  <c r="E2104" i="8"/>
  <c r="E2103" i="8"/>
  <c r="E2102" i="8"/>
  <c r="E2101" i="8"/>
  <c r="E2100" i="8"/>
  <c r="E2099" i="8"/>
  <c r="E2098" i="8"/>
  <c r="E2097" i="8"/>
  <c r="E2096" i="8"/>
  <c r="E2095" i="8"/>
  <c r="E2094" i="8"/>
  <c r="E2093" i="8"/>
  <c r="E2092" i="8"/>
  <c r="E2091" i="8"/>
  <c r="E2090" i="8"/>
  <c r="E2089" i="8"/>
  <c r="E2088" i="8"/>
  <c r="E2087" i="8"/>
  <c r="E2086" i="8"/>
  <c r="E2085" i="8"/>
  <c r="E2084" i="8"/>
  <c r="E2083" i="8"/>
  <c r="E2082" i="8"/>
  <c r="E2081" i="8"/>
  <c r="E2080" i="8"/>
  <c r="E2079" i="8"/>
  <c r="D2079" i="8"/>
  <c r="D2083" i="8" s="1"/>
  <c r="D2087" i="8" s="1"/>
  <c r="D2091" i="8" s="1"/>
  <c r="D2095" i="8" s="1"/>
  <c r="D2099" i="8" s="1"/>
  <c r="D2103" i="8" s="1"/>
  <c r="D2107" i="8" s="1"/>
  <c r="D2111" i="8" s="1"/>
  <c r="D2115" i="8" s="1"/>
  <c r="C2079" i="8"/>
  <c r="C2083" i="8" s="1"/>
  <c r="C2087" i="8" s="1"/>
  <c r="C2091" i="8" s="1"/>
  <c r="C2095" i="8" s="1"/>
  <c r="C2099" i="8" s="1"/>
  <c r="C2103" i="8" s="1"/>
  <c r="C2107" i="8" s="1"/>
  <c r="C2111" i="8" s="1"/>
  <c r="C2115" i="8" s="1"/>
  <c r="B2079" i="8"/>
  <c r="B2083" i="8" s="1"/>
  <c r="B2087" i="8" s="1"/>
  <c r="B2091" i="8" s="1"/>
  <c r="B2095" i="8" s="1"/>
  <c r="B2099" i="8" s="1"/>
  <c r="B2103" i="8" s="1"/>
  <c r="B2107" i="8" s="1"/>
  <c r="B2111" i="8" s="1"/>
  <c r="B2115" i="8" s="1"/>
  <c r="E2078" i="8"/>
  <c r="D2078" i="8"/>
  <c r="D2082" i="8" s="1"/>
  <c r="D2086" i="8" s="1"/>
  <c r="D2090" i="8" s="1"/>
  <c r="D2094" i="8" s="1"/>
  <c r="D2098" i="8" s="1"/>
  <c r="D2102" i="8" s="1"/>
  <c r="D2106" i="8" s="1"/>
  <c r="D2110" i="8" s="1"/>
  <c r="D2114" i="8" s="1"/>
  <c r="C2078" i="8"/>
  <c r="C2082" i="8" s="1"/>
  <c r="C2086" i="8" s="1"/>
  <c r="C2090" i="8" s="1"/>
  <c r="C2094" i="8" s="1"/>
  <c r="C2098" i="8" s="1"/>
  <c r="C2102" i="8" s="1"/>
  <c r="C2106" i="8" s="1"/>
  <c r="C2110" i="8" s="1"/>
  <c r="C2114" i="8" s="1"/>
  <c r="B2078" i="8"/>
  <c r="B2082" i="8" s="1"/>
  <c r="B2086" i="8" s="1"/>
  <c r="B2090" i="8" s="1"/>
  <c r="B2094" i="8" s="1"/>
  <c r="B2098" i="8" s="1"/>
  <c r="B2102" i="8" s="1"/>
  <c r="B2106" i="8" s="1"/>
  <c r="B2110" i="8" s="1"/>
  <c r="B2114" i="8" s="1"/>
  <c r="E2077" i="8"/>
  <c r="D2077" i="8"/>
  <c r="D2081" i="8" s="1"/>
  <c r="D2085" i="8" s="1"/>
  <c r="D2089" i="8" s="1"/>
  <c r="D2093" i="8" s="1"/>
  <c r="D2097" i="8" s="1"/>
  <c r="D2101" i="8" s="1"/>
  <c r="D2105" i="8" s="1"/>
  <c r="D2109" i="8" s="1"/>
  <c r="D2113" i="8" s="1"/>
  <c r="D2117" i="8" s="1"/>
  <c r="C2077" i="8"/>
  <c r="C2081" i="8" s="1"/>
  <c r="C2085" i="8" s="1"/>
  <c r="C2089" i="8" s="1"/>
  <c r="C2093" i="8" s="1"/>
  <c r="C2097" i="8" s="1"/>
  <c r="C2101" i="8" s="1"/>
  <c r="C2105" i="8" s="1"/>
  <c r="C2109" i="8" s="1"/>
  <c r="C2113" i="8" s="1"/>
  <c r="C2117" i="8" s="1"/>
  <c r="B2077" i="8"/>
  <c r="B2081" i="8" s="1"/>
  <c r="B2085" i="8" s="1"/>
  <c r="B2089" i="8" s="1"/>
  <c r="B2093" i="8" s="1"/>
  <c r="B2097" i="8" s="1"/>
  <c r="B2101" i="8" s="1"/>
  <c r="B2105" i="8" s="1"/>
  <c r="B2109" i="8" s="1"/>
  <c r="B2113" i="8" s="1"/>
  <c r="B2117" i="8" s="1"/>
  <c r="E2076" i="8"/>
  <c r="D2076" i="8"/>
  <c r="D2080" i="8" s="1"/>
  <c r="D2084" i="8" s="1"/>
  <c r="D2088" i="8" s="1"/>
  <c r="D2092" i="8" s="1"/>
  <c r="D2096" i="8" s="1"/>
  <c r="D2100" i="8" s="1"/>
  <c r="D2104" i="8" s="1"/>
  <c r="D2108" i="8" s="1"/>
  <c r="D2112" i="8" s="1"/>
  <c r="D2116" i="8" s="1"/>
  <c r="C2076" i="8"/>
  <c r="C2080" i="8" s="1"/>
  <c r="C2084" i="8" s="1"/>
  <c r="C2088" i="8" s="1"/>
  <c r="C2092" i="8" s="1"/>
  <c r="C2096" i="8" s="1"/>
  <c r="C2100" i="8" s="1"/>
  <c r="C2104" i="8" s="1"/>
  <c r="C2108" i="8" s="1"/>
  <c r="C2112" i="8" s="1"/>
  <c r="C2116" i="8" s="1"/>
  <c r="B2076" i="8"/>
  <c r="B2080" i="8" s="1"/>
  <c r="B2084" i="8" s="1"/>
  <c r="B2088" i="8" s="1"/>
  <c r="B2092" i="8" s="1"/>
  <c r="B2096" i="8" s="1"/>
  <c r="B2100" i="8" s="1"/>
  <c r="B2104" i="8" s="1"/>
  <c r="B2108" i="8" s="1"/>
  <c r="B2112" i="8" s="1"/>
  <c r="B2116" i="8" s="1"/>
  <c r="E2075" i="8"/>
  <c r="E2074" i="8"/>
  <c r="E2073" i="8"/>
  <c r="E2072" i="8"/>
  <c r="E2071" i="8"/>
  <c r="E2070" i="8"/>
  <c r="E2069" i="8"/>
  <c r="E2068" i="8"/>
  <c r="E2067" i="8"/>
  <c r="E2066" i="8"/>
  <c r="E2065" i="8"/>
  <c r="E2064" i="8"/>
  <c r="E2063" i="8"/>
  <c r="E2062" i="8"/>
  <c r="E2061" i="8"/>
  <c r="E2060" i="8"/>
  <c r="E2059" i="8"/>
  <c r="E2058" i="8"/>
  <c r="E2057" i="8"/>
  <c r="E2056" i="8"/>
  <c r="E2055" i="8"/>
  <c r="E2054" i="8"/>
  <c r="E2053" i="8"/>
  <c r="E2052" i="8"/>
  <c r="E2051" i="8"/>
  <c r="E2050" i="8"/>
  <c r="E2049" i="8"/>
  <c r="E2048" i="8"/>
  <c r="E2047" i="8"/>
  <c r="E2046" i="8"/>
  <c r="E2045" i="8"/>
  <c r="E2044" i="8"/>
  <c r="E2043" i="8"/>
  <c r="E2042" i="8"/>
  <c r="E2041" i="8"/>
  <c r="E2040" i="8"/>
  <c r="E2039" i="8"/>
  <c r="E2038" i="8"/>
  <c r="E2037" i="8"/>
  <c r="E2036" i="8"/>
  <c r="E2035" i="8"/>
  <c r="E2034" i="8"/>
  <c r="E2033" i="8"/>
  <c r="D2033" i="8"/>
  <c r="D2037" i="8" s="1"/>
  <c r="D2041" i="8" s="1"/>
  <c r="D2045" i="8" s="1"/>
  <c r="D2049" i="8" s="1"/>
  <c r="D2053" i="8" s="1"/>
  <c r="D2057" i="8" s="1"/>
  <c r="D2061" i="8" s="1"/>
  <c r="D2065" i="8" s="1"/>
  <c r="D2069" i="8" s="1"/>
  <c r="C2033" i="8"/>
  <c r="C2037" i="8" s="1"/>
  <c r="C2041" i="8" s="1"/>
  <c r="C2045" i="8" s="1"/>
  <c r="C2049" i="8" s="1"/>
  <c r="C2053" i="8" s="1"/>
  <c r="C2057" i="8" s="1"/>
  <c r="C2061" i="8" s="1"/>
  <c r="C2065" i="8" s="1"/>
  <c r="C2069" i="8" s="1"/>
  <c r="B2033" i="8"/>
  <c r="B2037" i="8" s="1"/>
  <c r="B2041" i="8" s="1"/>
  <c r="B2045" i="8" s="1"/>
  <c r="B2049" i="8" s="1"/>
  <c r="B2053" i="8" s="1"/>
  <c r="B2057" i="8" s="1"/>
  <c r="B2061" i="8" s="1"/>
  <c r="B2065" i="8" s="1"/>
  <c r="B2069" i="8" s="1"/>
  <c r="E2032" i="8"/>
  <c r="D2032" i="8"/>
  <c r="D2036" i="8" s="1"/>
  <c r="D2040" i="8" s="1"/>
  <c r="D2044" i="8" s="1"/>
  <c r="D2048" i="8" s="1"/>
  <c r="D2052" i="8" s="1"/>
  <c r="D2056" i="8" s="1"/>
  <c r="D2060" i="8" s="1"/>
  <c r="D2064" i="8" s="1"/>
  <c r="D2068" i="8" s="1"/>
  <c r="C2032" i="8"/>
  <c r="C2036" i="8" s="1"/>
  <c r="C2040" i="8" s="1"/>
  <c r="C2044" i="8" s="1"/>
  <c r="C2048" i="8" s="1"/>
  <c r="C2052" i="8" s="1"/>
  <c r="C2056" i="8" s="1"/>
  <c r="C2060" i="8" s="1"/>
  <c r="C2064" i="8" s="1"/>
  <c r="C2068" i="8" s="1"/>
  <c r="B2032" i="8"/>
  <c r="B2036" i="8" s="1"/>
  <c r="B2040" i="8" s="1"/>
  <c r="B2044" i="8" s="1"/>
  <c r="B2048" i="8" s="1"/>
  <c r="B2052" i="8" s="1"/>
  <c r="B2056" i="8" s="1"/>
  <c r="B2060" i="8" s="1"/>
  <c r="B2064" i="8" s="1"/>
  <c r="B2068" i="8" s="1"/>
  <c r="E2031" i="8"/>
  <c r="D2031" i="8"/>
  <c r="D2035" i="8" s="1"/>
  <c r="D2039" i="8" s="1"/>
  <c r="D2043" i="8" s="1"/>
  <c r="D2047" i="8" s="1"/>
  <c r="D2051" i="8" s="1"/>
  <c r="D2055" i="8" s="1"/>
  <c r="D2059" i="8" s="1"/>
  <c r="D2063" i="8" s="1"/>
  <c r="D2067" i="8" s="1"/>
  <c r="D2071" i="8" s="1"/>
  <c r="C2031" i="8"/>
  <c r="C2035" i="8" s="1"/>
  <c r="C2039" i="8" s="1"/>
  <c r="C2043" i="8" s="1"/>
  <c r="C2047" i="8" s="1"/>
  <c r="C2051" i="8" s="1"/>
  <c r="C2055" i="8" s="1"/>
  <c r="C2059" i="8" s="1"/>
  <c r="C2063" i="8" s="1"/>
  <c r="C2067" i="8" s="1"/>
  <c r="C2071" i="8" s="1"/>
  <c r="B2031" i="8"/>
  <c r="B2035" i="8" s="1"/>
  <c r="B2039" i="8" s="1"/>
  <c r="B2043" i="8" s="1"/>
  <c r="B2047" i="8" s="1"/>
  <c r="B2051" i="8" s="1"/>
  <c r="B2055" i="8" s="1"/>
  <c r="B2059" i="8" s="1"/>
  <c r="B2063" i="8" s="1"/>
  <c r="B2067" i="8" s="1"/>
  <c r="B2071" i="8" s="1"/>
  <c r="E2030" i="8"/>
  <c r="D2030" i="8"/>
  <c r="D2034" i="8" s="1"/>
  <c r="D2038" i="8" s="1"/>
  <c r="D2042" i="8" s="1"/>
  <c r="D2046" i="8" s="1"/>
  <c r="D2050" i="8" s="1"/>
  <c r="D2054" i="8" s="1"/>
  <c r="D2058" i="8" s="1"/>
  <c r="D2062" i="8" s="1"/>
  <c r="D2066" i="8" s="1"/>
  <c r="D2070" i="8" s="1"/>
  <c r="C2030" i="8"/>
  <c r="C2034" i="8" s="1"/>
  <c r="C2038" i="8" s="1"/>
  <c r="C2042" i="8" s="1"/>
  <c r="C2046" i="8" s="1"/>
  <c r="C2050" i="8" s="1"/>
  <c r="C2054" i="8" s="1"/>
  <c r="C2058" i="8" s="1"/>
  <c r="C2062" i="8" s="1"/>
  <c r="C2066" i="8" s="1"/>
  <c r="C2070" i="8" s="1"/>
  <c r="B2030" i="8"/>
  <c r="B2034" i="8" s="1"/>
  <c r="B2038" i="8" s="1"/>
  <c r="B2042" i="8" s="1"/>
  <c r="B2046" i="8" s="1"/>
  <c r="B2050" i="8" s="1"/>
  <c r="B2054" i="8" s="1"/>
  <c r="B2058" i="8" s="1"/>
  <c r="B2062" i="8" s="1"/>
  <c r="B2066" i="8" s="1"/>
  <c r="B2070" i="8" s="1"/>
  <c r="E2029" i="8"/>
  <c r="E2028" i="8"/>
  <c r="E2027" i="8"/>
  <c r="E2026" i="8"/>
  <c r="E2025" i="8"/>
  <c r="E2024" i="8"/>
  <c r="E2023" i="8"/>
  <c r="E2022" i="8"/>
  <c r="E2021" i="8"/>
  <c r="E2020" i="8"/>
  <c r="E2019" i="8"/>
  <c r="E2018" i="8"/>
  <c r="E2017" i="8"/>
  <c r="E2016" i="8"/>
  <c r="E2015" i="8"/>
  <c r="E2014" i="8"/>
  <c r="E2013" i="8"/>
  <c r="E2012" i="8"/>
  <c r="E2011" i="8"/>
  <c r="E2010" i="8"/>
  <c r="E2009" i="8"/>
  <c r="E2008" i="8"/>
  <c r="E2007" i="8"/>
  <c r="E2006" i="8"/>
  <c r="E2005" i="8"/>
  <c r="E2004" i="8"/>
  <c r="E2003" i="8"/>
  <c r="E2002" i="8"/>
  <c r="E2001" i="8"/>
  <c r="E2000" i="8"/>
  <c r="E1999" i="8"/>
  <c r="E1998" i="8"/>
  <c r="E1997" i="8"/>
  <c r="E1996" i="8"/>
  <c r="E1995" i="8"/>
  <c r="E1994" i="8"/>
  <c r="E1993" i="8"/>
  <c r="E1992" i="8"/>
  <c r="E1991" i="8"/>
  <c r="E1990" i="8"/>
  <c r="E1989" i="8"/>
  <c r="E1988" i="8"/>
  <c r="E1987" i="8"/>
  <c r="D1987" i="8"/>
  <c r="D1991" i="8" s="1"/>
  <c r="D1995" i="8" s="1"/>
  <c r="D1999" i="8" s="1"/>
  <c r="D2003" i="8" s="1"/>
  <c r="D2007" i="8" s="1"/>
  <c r="D2011" i="8" s="1"/>
  <c r="D2015" i="8" s="1"/>
  <c r="D2019" i="8" s="1"/>
  <c r="D2023" i="8" s="1"/>
  <c r="C1987" i="8"/>
  <c r="C1991" i="8" s="1"/>
  <c r="C1995" i="8" s="1"/>
  <c r="C1999" i="8" s="1"/>
  <c r="C2003" i="8" s="1"/>
  <c r="C2007" i="8" s="1"/>
  <c r="C2011" i="8" s="1"/>
  <c r="C2015" i="8" s="1"/>
  <c r="C2019" i="8" s="1"/>
  <c r="C2023" i="8" s="1"/>
  <c r="B1987" i="8"/>
  <c r="B1991" i="8" s="1"/>
  <c r="B1995" i="8" s="1"/>
  <c r="B1999" i="8" s="1"/>
  <c r="B2003" i="8" s="1"/>
  <c r="B2007" i="8" s="1"/>
  <c r="B2011" i="8" s="1"/>
  <c r="B2015" i="8" s="1"/>
  <c r="B2019" i="8" s="1"/>
  <c r="B2023" i="8" s="1"/>
  <c r="E1986" i="8"/>
  <c r="D1986" i="8"/>
  <c r="D1990" i="8" s="1"/>
  <c r="D1994" i="8" s="1"/>
  <c r="D1998" i="8" s="1"/>
  <c r="D2002" i="8" s="1"/>
  <c r="D2006" i="8" s="1"/>
  <c r="D2010" i="8" s="1"/>
  <c r="D2014" i="8" s="1"/>
  <c r="D2018" i="8" s="1"/>
  <c r="D2022" i="8" s="1"/>
  <c r="C1986" i="8"/>
  <c r="C1990" i="8" s="1"/>
  <c r="C1994" i="8" s="1"/>
  <c r="C1998" i="8" s="1"/>
  <c r="C2002" i="8" s="1"/>
  <c r="C2006" i="8" s="1"/>
  <c r="C2010" i="8" s="1"/>
  <c r="C2014" i="8" s="1"/>
  <c r="C2018" i="8" s="1"/>
  <c r="C2022" i="8" s="1"/>
  <c r="B1986" i="8"/>
  <c r="B1990" i="8" s="1"/>
  <c r="B1994" i="8" s="1"/>
  <c r="B1998" i="8" s="1"/>
  <c r="B2002" i="8" s="1"/>
  <c r="B2006" i="8" s="1"/>
  <c r="B2010" i="8" s="1"/>
  <c r="B2014" i="8" s="1"/>
  <c r="B2018" i="8" s="1"/>
  <c r="B2022" i="8" s="1"/>
  <c r="E1985" i="8"/>
  <c r="D1985" i="8"/>
  <c r="D1989" i="8" s="1"/>
  <c r="D1993" i="8" s="1"/>
  <c r="D1997" i="8" s="1"/>
  <c r="D2001" i="8" s="1"/>
  <c r="D2005" i="8" s="1"/>
  <c r="D2009" i="8" s="1"/>
  <c r="D2013" i="8" s="1"/>
  <c r="D2017" i="8" s="1"/>
  <c r="D2021" i="8" s="1"/>
  <c r="D2025" i="8" s="1"/>
  <c r="C1985" i="8"/>
  <c r="C1989" i="8" s="1"/>
  <c r="C1993" i="8" s="1"/>
  <c r="C1997" i="8" s="1"/>
  <c r="C2001" i="8" s="1"/>
  <c r="C2005" i="8" s="1"/>
  <c r="C2009" i="8" s="1"/>
  <c r="C2013" i="8" s="1"/>
  <c r="C2017" i="8" s="1"/>
  <c r="C2021" i="8" s="1"/>
  <c r="C2025" i="8" s="1"/>
  <c r="B1985" i="8"/>
  <c r="B1989" i="8" s="1"/>
  <c r="B1993" i="8" s="1"/>
  <c r="B1997" i="8" s="1"/>
  <c r="B2001" i="8" s="1"/>
  <c r="B2005" i="8" s="1"/>
  <c r="B2009" i="8" s="1"/>
  <c r="B2013" i="8" s="1"/>
  <c r="B2017" i="8" s="1"/>
  <c r="B2021" i="8" s="1"/>
  <c r="B2025" i="8" s="1"/>
  <c r="E1984" i="8"/>
  <c r="D1984" i="8"/>
  <c r="D1988" i="8" s="1"/>
  <c r="D1992" i="8" s="1"/>
  <c r="D1996" i="8" s="1"/>
  <c r="D2000" i="8" s="1"/>
  <c r="D2004" i="8" s="1"/>
  <c r="D2008" i="8" s="1"/>
  <c r="D2012" i="8" s="1"/>
  <c r="D2016" i="8" s="1"/>
  <c r="D2020" i="8" s="1"/>
  <c r="D2024" i="8" s="1"/>
  <c r="C1984" i="8"/>
  <c r="C1988" i="8" s="1"/>
  <c r="C1992" i="8" s="1"/>
  <c r="C1996" i="8" s="1"/>
  <c r="C2000" i="8" s="1"/>
  <c r="C2004" i="8" s="1"/>
  <c r="C2008" i="8" s="1"/>
  <c r="C2012" i="8" s="1"/>
  <c r="C2016" i="8" s="1"/>
  <c r="C2020" i="8" s="1"/>
  <c r="C2024" i="8" s="1"/>
  <c r="B1984" i="8"/>
  <c r="B1988" i="8" s="1"/>
  <c r="B1992" i="8" s="1"/>
  <c r="B1996" i="8" s="1"/>
  <c r="B2000" i="8" s="1"/>
  <c r="B2004" i="8" s="1"/>
  <c r="B2008" i="8" s="1"/>
  <c r="B2012" i="8" s="1"/>
  <c r="B2016" i="8" s="1"/>
  <c r="B2020" i="8" s="1"/>
  <c r="B2024" i="8" s="1"/>
  <c r="E1983" i="8"/>
  <c r="E1982" i="8"/>
  <c r="E1981" i="8"/>
  <c r="E1980" i="8"/>
  <c r="E1979" i="8"/>
  <c r="E1978" i="8"/>
  <c r="E1977" i="8"/>
  <c r="E1976" i="8"/>
  <c r="E1975" i="8"/>
  <c r="E1974" i="8"/>
  <c r="E1973" i="8"/>
  <c r="E1972" i="8"/>
  <c r="E1971" i="8"/>
  <c r="E1970" i="8"/>
  <c r="E1969" i="8"/>
  <c r="E1968" i="8"/>
  <c r="E1967" i="8"/>
  <c r="E1966" i="8"/>
  <c r="E1965" i="8"/>
  <c r="E1964" i="8"/>
  <c r="E1963" i="8"/>
  <c r="E1962" i="8"/>
  <c r="E1961" i="8"/>
  <c r="E1960" i="8"/>
  <c r="E1959" i="8"/>
  <c r="E1958" i="8"/>
  <c r="E1957" i="8"/>
  <c r="E1956" i="8"/>
  <c r="E1955" i="8"/>
  <c r="E1954" i="8"/>
  <c r="E1953" i="8"/>
  <c r="E1952" i="8"/>
  <c r="E1951" i="8"/>
  <c r="E1950" i="8"/>
  <c r="E1949" i="8"/>
  <c r="E1948" i="8"/>
  <c r="E1947" i="8"/>
  <c r="E1946" i="8"/>
  <c r="E1945" i="8"/>
  <c r="E1944" i="8"/>
  <c r="E1943" i="8"/>
  <c r="E1942" i="8"/>
  <c r="E1941" i="8"/>
  <c r="D1941" i="8"/>
  <c r="D1945" i="8" s="1"/>
  <c r="D1949" i="8" s="1"/>
  <c r="D1953" i="8" s="1"/>
  <c r="D1957" i="8" s="1"/>
  <c r="D1961" i="8" s="1"/>
  <c r="D1965" i="8" s="1"/>
  <c r="D1969" i="8" s="1"/>
  <c r="D1973" i="8" s="1"/>
  <c r="D1977" i="8" s="1"/>
  <c r="C1941" i="8"/>
  <c r="C1945" i="8" s="1"/>
  <c r="C1949" i="8" s="1"/>
  <c r="C1953" i="8" s="1"/>
  <c r="C1957" i="8" s="1"/>
  <c r="C1961" i="8" s="1"/>
  <c r="C1965" i="8" s="1"/>
  <c r="C1969" i="8" s="1"/>
  <c r="C1973" i="8" s="1"/>
  <c r="C1977" i="8" s="1"/>
  <c r="B1941" i="8"/>
  <c r="B1945" i="8" s="1"/>
  <c r="B1949" i="8" s="1"/>
  <c r="B1953" i="8" s="1"/>
  <c r="B1957" i="8" s="1"/>
  <c r="B1961" i="8" s="1"/>
  <c r="B1965" i="8" s="1"/>
  <c r="B1969" i="8" s="1"/>
  <c r="B1973" i="8" s="1"/>
  <c r="B1977" i="8" s="1"/>
  <c r="E1940" i="8"/>
  <c r="D1940" i="8"/>
  <c r="D1944" i="8" s="1"/>
  <c r="D1948" i="8" s="1"/>
  <c r="D1952" i="8" s="1"/>
  <c r="D1956" i="8" s="1"/>
  <c r="D1960" i="8" s="1"/>
  <c r="D1964" i="8" s="1"/>
  <c r="D1968" i="8" s="1"/>
  <c r="D1972" i="8" s="1"/>
  <c r="D1976" i="8" s="1"/>
  <c r="C1940" i="8"/>
  <c r="C1944" i="8" s="1"/>
  <c r="C1948" i="8" s="1"/>
  <c r="C1952" i="8" s="1"/>
  <c r="C1956" i="8" s="1"/>
  <c r="C1960" i="8" s="1"/>
  <c r="C1964" i="8" s="1"/>
  <c r="C1968" i="8" s="1"/>
  <c r="C1972" i="8" s="1"/>
  <c r="C1976" i="8" s="1"/>
  <c r="B1940" i="8"/>
  <c r="B1944" i="8" s="1"/>
  <c r="B1948" i="8" s="1"/>
  <c r="B1952" i="8" s="1"/>
  <c r="B1956" i="8" s="1"/>
  <c r="B1960" i="8" s="1"/>
  <c r="B1964" i="8" s="1"/>
  <c r="B1968" i="8" s="1"/>
  <c r="B1972" i="8" s="1"/>
  <c r="B1976" i="8" s="1"/>
  <c r="E1939" i="8"/>
  <c r="D1939" i="8"/>
  <c r="D1943" i="8" s="1"/>
  <c r="D1947" i="8" s="1"/>
  <c r="D1951" i="8" s="1"/>
  <c r="D1955" i="8" s="1"/>
  <c r="D1959" i="8" s="1"/>
  <c r="D1963" i="8" s="1"/>
  <c r="D1967" i="8" s="1"/>
  <c r="D1971" i="8" s="1"/>
  <c r="D1975" i="8" s="1"/>
  <c r="D1979" i="8" s="1"/>
  <c r="C1939" i="8"/>
  <c r="C1943" i="8" s="1"/>
  <c r="C1947" i="8" s="1"/>
  <c r="C1951" i="8" s="1"/>
  <c r="C1955" i="8" s="1"/>
  <c r="C1959" i="8" s="1"/>
  <c r="C1963" i="8" s="1"/>
  <c r="C1967" i="8" s="1"/>
  <c r="C1971" i="8" s="1"/>
  <c r="C1975" i="8" s="1"/>
  <c r="C1979" i="8" s="1"/>
  <c r="B1939" i="8"/>
  <c r="B1943" i="8" s="1"/>
  <c r="B1947" i="8" s="1"/>
  <c r="B1951" i="8" s="1"/>
  <c r="B1955" i="8" s="1"/>
  <c r="B1959" i="8" s="1"/>
  <c r="B1963" i="8" s="1"/>
  <c r="B1967" i="8" s="1"/>
  <c r="B1971" i="8" s="1"/>
  <c r="B1975" i="8" s="1"/>
  <c r="B1979" i="8" s="1"/>
  <c r="E1938" i="8"/>
  <c r="D1938" i="8"/>
  <c r="D1942" i="8" s="1"/>
  <c r="D1946" i="8" s="1"/>
  <c r="D1950" i="8" s="1"/>
  <c r="D1954" i="8" s="1"/>
  <c r="D1958" i="8" s="1"/>
  <c r="D1962" i="8" s="1"/>
  <c r="D1966" i="8" s="1"/>
  <c r="D1970" i="8" s="1"/>
  <c r="D1974" i="8" s="1"/>
  <c r="D1978" i="8" s="1"/>
  <c r="C1938" i="8"/>
  <c r="C1942" i="8" s="1"/>
  <c r="C1946" i="8" s="1"/>
  <c r="C1950" i="8" s="1"/>
  <c r="C1954" i="8" s="1"/>
  <c r="C1958" i="8" s="1"/>
  <c r="C1962" i="8" s="1"/>
  <c r="C1966" i="8" s="1"/>
  <c r="C1970" i="8" s="1"/>
  <c r="C1974" i="8" s="1"/>
  <c r="C1978" i="8" s="1"/>
  <c r="B1938" i="8"/>
  <c r="B1942" i="8" s="1"/>
  <c r="B1946" i="8" s="1"/>
  <c r="B1950" i="8" s="1"/>
  <c r="B1954" i="8" s="1"/>
  <c r="B1958" i="8" s="1"/>
  <c r="B1962" i="8" s="1"/>
  <c r="B1966" i="8" s="1"/>
  <c r="B1970" i="8" s="1"/>
  <c r="B1974" i="8" s="1"/>
  <c r="B1978" i="8" s="1"/>
  <c r="E1937" i="8"/>
  <c r="E1936" i="8"/>
  <c r="E1935" i="8"/>
  <c r="E1934" i="8"/>
  <c r="E1933" i="8"/>
  <c r="E1932" i="8"/>
  <c r="E1931" i="8"/>
  <c r="E1930" i="8"/>
  <c r="E1929" i="8"/>
  <c r="E1928" i="8"/>
  <c r="E1927" i="8"/>
  <c r="E1926" i="8"/>
  <c r="E1925" i="8"/>
  <c r="E1924" i="8"/>
  <c r="E1923" i="8"/>
  <c r="E1922" i="8"/>
  <c r="E1921" i="8"/>
  <c r="E1920" i="8"/>
  <c r="E1919" i="8"/>
  <c r="E1918" i="8"/>
  <c r="E1917" i="8"/>
  <c r="E1916" i="8"/>
  <c r="E1915" i="8"/>
  <c r="E1914" i="8"/>
  <c r="E1913" i="8"/>
  <c r="E1912" i="8"/>
  <c r="E1911" i="8"/>
  <c r="E1910" i="8"/>
  <c r="E1909" i="8"/>
  <c r="E1908" i="8"/>
  <c r="E1907" i="8"/>
  <c r="E1906" i="8"/>
  <c r="E1905" i="8"/>
  <c r="E1904" i="8"/>
  <c r="E1903" i="8"/>
  <c r="E1902" i="8"/>
  <c r="E1901" i="8"/>
  <c r="E1900" i="8"/>
  <c r="E1899" i="8"/>
  <c r="E1898" i="8"/>
  <c r="E1897" i="8"/>
  <c r="E1896" i="8"/>
  <c r="E1895" i="8"/>
  <c r="D1895" i="8"/>
  <c r="D1899" i="8" s="1"/>
  <c r="D1903" i="8" s="1"/>
  <c r="D1907" i="8" s="1"/>
  <c r="D1911" i="8" s="1"/>
  <c r="D1915" i="8" s="1"/>
  <c r="D1919" i="8" s="1"/>
  <c r="D1923" i="8" s="1"/>
  <c r="D1927" i="8" s="1"/>
  <c r="D1931" i="8" s="1"/>
  <c r="C1895" i="8"/>
  <c r="C1899" i="8" s="1"/>
  <c r="C1903" i="8" s="1"/>
  <c r="C1907" i="8" s="1"/>
  <c r="C1911" i="8" s="1"/>
  <c r="C1915" i="8" s="1"/>
  <c r="C1919" i="8" s="1"/>
  <c r="C1923" i="8" s="1"/>
  <c r="C1927" i="8" s="1"/>
  <c r="C1931" i="8" s="1"/>
  <c r="B1895" i="8"/>
  <c r="B1899" i="8" s="1"/>
  <c r="B1903" i="8" s="1"/>
  <c r="B1907" i="8" s="1"/>
  <c r="B1911" i="8" s="1"/>
  <c r="B1915" i="8" s="1"/>
  <c r="B1919" i="8" s="1"/>
  <c r="B1923" i="8" s="1"/>
  <c r="B1927" i="8" s="1"/>
  <c r="B1931" i="8" s="1"/>
  <c r="E1894" i="8"/>
  <c r="D1894" i="8"/>
  <c r="D1898" i="8" s="1"/>
  <c r="D1902" i="8" s="1"/>
  <c r="D1906" i="8" s="1"/>
  <c r="D1910" i="8" s="1"/>
  <c r="D1914" i="8" s="1"/>
  <c r="D1918" i="8" s="1"/>
  <c r="D1922" i="8" s="1"/>
  <c r="D1926" i="8" s="1"/>
  <c r="D1930" i="8" s="1"/>
  <c r="C1894" i="8"/>
  <c r="C1898" i="8" s="1"/>
  <c r="C1902" i="8" s="1"/>
  <c r="C1906" i="8" s="1"/>
  <c r="C1910" i="8" s="1"/>
  <c r="C1914" i="8" s="1"/>
  <c r="C1918" i="8" s="1"/>
  <c r="C1922" i="8" s="1"/>
  <c r="C1926" i="8" s="1"/>
  <c r="C1930" i="8" s="1"/>
  <c r="B1894" i="8"/>
  <c r="B1898" i="8" s="1"/>
  <c r="B1902" i="8" s="1"/>
  <c r="B1906" i="8" s="1"/>
  <c r="B1910" i="8" s="1"/>
  <c r="B1914" i="8" s="1"/>
  <c r="B1918" i="8" s="1"/>
  <c r="B1922" i="8" s="1"/>
  <c r="B1926" i="8" s="1"/>
  <c r="B1930" i="8" s="1"/>
  <c r="E1893" i="8"/>
  <c r="D1893" i="8"/>
  <c r="D1897" i="8" s="1"/>
  <c r="D1901" i="8" s="1"/>
  <c r="D1905" i="8" s="1"/>
  <c r="D1909" i="8" s="1"/>
  <c r="D1913" i="8" s="1"/>
  <c r="D1917" i="8" s="1"/>
  <c r="D1921" i="8" s="1"/>
  <c r="D1925" i="8" s="1"/>
  <c r="D1929" i="8" s="1"/>
  <c r="D1933" i="8" s="1"/>
  <c r="C1893" i="8"/>
  <c r="C1897" i="8" s="1"/>
  <c r="C1901" i="8" s="1"/>
  <c r="C1905" i="8" s="1"/>
  <c r="C1909" i="8" s="1"/>
  <c r="C1913" i="8" s="1"/>
  <c r="C1917" i="8" s="1"/>
  <c r="C1921" i="8" s="1"/>
  <c r="C1925" i="8" s="1"/>
  <c r="C1929" i="8" s="1"/>
  <c r="C1933" i="8" s="1"/>
  <c r="B1893" i="8"/>
  <c r="B1897" i="8" s="1"/>
  <c r="B1901" i="8" s="1"/>
  <c r="B1905" i="8" s="1"/>
  <c r="B1909" i="8" s="1"/>
  <c r="B1913" i="8" s="1"/>
  <c r="B1917" i="8" s="1"/>
  <c r="B1921" i="8" s="1"/>
  <c r="B1925" i="8" s="1"/>
  <c r="B1929" i="8" s="1"/>
  <c r="B1933" i="8" s="1"/>
  <c r="E1892" i="8"/>
  <c r="D1892" i="8"/>
  <c r="D1896" i="8" s="1"/>
  <c r="D1900" i="8" s="1"/>
  <c r="D1904" i="8" s="1"/>
  <c r="D1908" i="8" s="1"/>
  <c r="D1912" i="8" s="1"/>
  <c r="D1916" i="8" s="1"/>
  <c r="D1920" i="8" s="1"/>
  <c r="D1924" i="8" s="1"/>
  <c r="D1928" i="8" s="1"/>
  <c r="D1932" i="8" s="1"/>
  <c r="C1892" i="8"/>
  <c r="C1896" i="8" s="1"/>
  <c r="C1900" i="8" s="1"/>
  <c r="C1904" i="8" s="1"/>
  <c r="C1908" i="8" s="1"/>
  <c r="C1912" i="8" s="1"/>
  <c r="C1916" i="8" s="1"/>
  <c r="C1920" i="8" s="1"/>
  <c r="C1924" i="8" s="1"/>
  <c r="C1928" i="8" s="1"/>
  <c r="C1932" i="8" s="1"/>
  <c r="B1892" i="8"/>
  <c r="B1896" i="8" s="1"/>
  <c r="B1900" i="8" s="1"/>
  <c r="B1904" i="8" s="1"/>
  <c r="B1908" i="8" s="1"/>
  <c r="B1912" i="8" s="1"/>
  <c r="B1916" i="8" s="1"/>
  <c r="B1920" i="8" s="1"/>
  <c r="B1924" i="8" s="1"/>
  <c r="B1928" i="8" s="1"/>
  <c r="B1932" i="8" s="1"/>
  <c r="E1891" i="8"/>
  <c r="E1890" i="8"/>
  <c r="E1889" i="8"/>
  <c r="E1888" i="8"/>
  <c r="E1887" i="8"/>
  <c r="E1886" i="8"/>
  <c r="E1885" i="8"/>
  <c r="E1884" i="8"/>
  <c r="E1883" i="8"/>
  <c r="E1882" i="8"/>
  <c r="E1881" i="8"/>
  <c r="E1880" i="8"/>
  <c r="E1879" i="8"/>
  <c r="E1878" i="8"/>
  <c r="E1877" i="8"/>
  <c r="E1876" i="8"/>
  <c r="E1875" i="8"/>
  <c r="E1874" i="8"/>
  <c r="E1873" i="8"/>
  <c r="E1872" i="8"/>
  <c r="E1871" i="8"/>
  <c r="E1870" i="8"/>
  <c r="E1869" i="8"/>
  <c r="E1868" i="8"/>
  <c r="E1867" i="8"/>
  <c r="E1866" i="8"/>
  <c r="E1865" i="8"/>
  <c r="E1864" i="8"/>
  <c r="E1863" i="8"/>
  <c r="E1862" i="8"/>
  <c r="E1861" i="8"/>
  <c r="E1860" i="8"/>
  <c r="E1859" i="8"/>
  <c r="E1858" i="8"/>
  <c r="E1857" i="8"/>
  <c r="E1856" i="8"/>
  <c r="E1855" i="8"/>
  <c r="E1854" i="8"/>
  <c r="E1853" i="8"/>
  <c r="E1852" i="8"/>
  <c r="E1851" i="8"/>
  <c r="E1850" i="8"/>
  <c r="E1849" i="8"/>
  <c r="D1849" i="8"/>
  <c r="D1853" i="8" s="1"/>
  <c r="D1857" i="8" s="1"/>
  <c r="D1861" i="8" s="1"/>
  <c r="D1865" i="8" s="1"/>
  <c r="D1869" i="8" s="1"/>
  <c r="D1873" i="8" s="1"/>
  <c r="D1877" i="8" s="1"/>
  <c r="D1881" i="8" s="1"/>
  <c r="D1885" i="8" s="1"/>
  <c r="C1849" i="8"/>
  <c r="C1853" i="8" s="1"/>
  <c r="C1857" i="8" s="1"/>
  <c r="C1861" i="8" s="1"/>
  <c r="C1865" i="8" s="1"/>
  <c r="C1869" i="8" s="1"/>
  <c r="C1873" i="8" s="1"/>
  <c r="C1877" i="8" s="1"/>
  <c r="C1881" i="8" s="1"/>
  <c r="C1885" i="8" s="1"/>
  <c r="B1849" i="8"/>
  <c r="B1853" i="8" s="1"/>
  <c r="B1857" i="8" s="1"/>
  <c r="B1861" i="8" s="1"/>
  <c r="B1865" i="8" s="1"/>
  <c r="B1869" i="8" s="1"/>
  <c r="B1873" i="8" s="1"/>
  <c r="B1877" i="8" s="1"/>
  <c r="B1881" i="8" s="1"/>
  <c r="B1885" i="8" s="1"/>
  <c r="E1848" i="8"/>
  <c r="D1848" i="8"/>
  <c r="D1852" i="8" s="1"/>
  <c r="D1856" i="8" s="1"/>
  <c r="D1860" i="8" s="1"/>
  <c r="D1864" i="8" s="1"/>
  <c r="D1868" i="8" s="1"/>
  <c r="D1872" i="8" s="1"/>
  <c r="D1876" i="8" s="1"/>
  <c r="D1880" i="8" s="1"/>
  <c r="D1884" i="8" s="1"/>
  <c r="C1848" i="8"/>
  <c r="C1852" i="8" s="1"/>
  <c r="C1856" i="8" s="1"/>
  <c r="C1860" i="8" s="1"/>
  <c r="C1864" i="8" s="1"/>
  <c r="C1868" i="8" s="1"/>
  <c r="C1872" i="8" s="1"/>
  <c r="C1876" i="8" s="1"/>
  <c r="C1880" i="8" s="1"/>
  <c r="C1884" i="8" s="1"/>
  <c r="B1848" i="8"/>
  <c r="B1852" i="8" s="1"/>
  <c r="B1856" i="8" s="1"/>
  <c r="B1860" i="8" s="1"/>
  <c r="B1864" i="8" s="1"/>
  <c r="B1868" i="8" s="1"/>
  <c r="B1872" i="8" s="1"/>
  <c r="B1876" i="8" s="1"/>
  <c r="B1880" i="8" s="1"/>
  <c r="B1884" i="8" s="1"/>
  <c r="E1847" i="8"/>
  <c r="D1847" i="8"/>
  <c r="D1851" i="8" s="1"/>
  <c r="D1855" i="8" s="1"/>
  <c r="D1859" i="8" s="1"/>
  <c r="D1863" i="8" s="1"/>
  <c r="D1867" i="8" s="1"/>
  <c r="D1871" i="8" s="1"/>
  <c r="D1875" i="8" s="1"/>
  <c r="D1879" i="8" s="1"/>
  <c r="D1883" i="8" s="1"/>
  <c r="D1887" i="8" s="1"/>
  <c r="C1847" i="8"/>
  <c r="C1851" i="8" s="1"/>
  <c r="C1855" i="8" s="1"/>
  <c r="C1859" i="8" s="1"/>
  <c r="C1863" i="8" s="1"/>
  <c r="C1867" i="8" s="1"/>
  <c r="C1871" i="8" s="1"/>
  <c r="C1875" i="8" s="1"/>
  <c r="C1879" i="8" s="1"/>
  <c r="C1883" i="8" s="1"/>
  <c r="C1887" i="8" s="1"/>
  <c r="B1847" i="8"/>
  <c r="B1851" i="8" s="1"/>
  <c r="B1855" i="8" s="1"/>
  <c r="B1859" i="8" s="1"/>
  <c r="B1863" i="8" s="1"/>
  <c r="B1867" i="8" s="1"/>
  <c r="B1871" i="8" s="1"/>
  <c r="B1875" i="8" s="1"/>
  <c r="B1879" i="8" s="1"/>
  <c r="B1883" i="8" s="1"/>
  <c r="B1887" i="8" s="1"/>
  <c r="E1846" i="8"/>
  <c r="D1846" i="8"/>
  <c r="D1850" i="8" s="1"/>
  <c r="D1854" i="8" s="1"/>
  <c r="D1858" i="8" s="1"/>
  <c r="D1862" i="8" s="1"/>
  <c r="D1866" i="8" s="1"/>
  <c r="D1870" i="8" s="1"/>
  <c r="D1874" i="8" s="1"/>
  <c r="D1878" i="8" s="1"/>
  <c r="D1882" i="8" s="1"/>
  <c r="D1886" i="8" s="1"/>
  <c r="C1846" i="8"/>
  <c r="C1850" i="8" s="1"/>
  <c r="C1854" i="8" s="1"/>
  <c r="C1858" i="8" s="1"/>
  <c r="C1862" i="8" s="1"/>
  <c r="C1866" i="8" s="1"/>
  <c r="C1870" i="8" s="1"/>
  <c r="C1874" i="8" s="1"/>
  <c r="C1878" i="8" s="1"/>
  <c r="C1882" i="8" s="1"/>
  <c r="C1886" i="8" s="1"/>
  <c r="B1846" i="8"/>
  <c r="B1850" i="8" s="1"/>
  <c r="B1854" i="8" s="1"/>
  <c r="B1858" i="8" s="1"/>
  <c r="B1862" i="8" s="1"/>
  <c r="B1866" i="8" s="1"/>
  <c r="B1870" i="8" s="1"/>
  <c r="B1874" i="8" s="1"/>
  <c r="B1878" i="8" s="1"/>
  <c r="B1882" i="8" s="1"/>
  <c r="B1886" i="8" s="1"/>
  <c r="E1845" i="8"/>
  <c r="E1844" i="8"/>
  <c r="E1843" i="8"/>
  <c r="E1842" i="8"/>
  <c r="E1841" i="8"/>
  <c r="E1840" i="8"/>
  <c r="E1839" i="8"/>
  <c r="E1838" i="8"/>
  <c r="E1837" i="8"/>
  <c r="E1836" i="8"/>
  <c r="E1835" i="8"/>
  <c r="E1834" i="8"/>
  <c r="E1833" i="8"/>
  <c r="E1832" i="8"/>
  <c r="E1831" i="8"/>
  <c r="E1830" i="8"/>
  <c r="E1829" i="8"/>
  <c r="E1828" i="8"/>
  <c r="E1827" i="8"/>
  <c r="E1826" i="8"/>
  <c r="E1825" i="8"/>
  <c r="E1824" i="8"/>
  <c r="E1823" i="8"/>
  <c r="E1822" i="8"/>
  <c r="E1821" i="8"/>
  <c r="E1820" i="8"/>
  <c r="E1819" i="8"/>
  <c r="E1818" i="8"/>
  <c r="E1817" i="8"/>
  <c r="E1816" i="8"/>
  <c r="E1815" i="8"/>
  <c r="E1814" i="8"/>
  <c r="E1813" i="8"/>
  <c r="E1812" i="8"/>
  <c r="E1811" i="8"/>
  <c r="E1810" i="8"/>
  <c r="E1809" i="8"/>
  <c r="E1808" i="8"/>
  <c r="E1807" i="8"/>
  <c r="E1806" i="8"/>
  <c r="E1805" i="8"/>
  <c r="E1804" i="8"/>
  <c r="E1803" i="8"/>
  <c r="D1803" i="8"/>
  <c r="D1807" i="8" s="1"/>
  <c r="D1811" i="8" s="1"/>
  <c r="D1815" i="8" s="1"/>
  <c r="D1819" i="8" s="1"/>
  <c r="D1823" i="8" s="1"/>
  <c r="D1827" i="8" s="1"/>
  <c r="D1831" i="8" s="1"/>
  <c r="D1835" i="8" s="1"/>
  <c r="D1839" i="8" s="1"/>
  <c r="C1803" i="8"/>
  <c r="C1807" i="8" s="1"/>
  <c r="C1811" i="8" s="1"/>
  <c r="C1815" i="8" s="1"/>
  <c r="C1819" i="8" s="1"/>
  <c r="C1823" i="8" s="1"/>
  <c r="C1827" i="8" s="1"/>
  <c r="C1831" i="8" s="1"/>
  <c r="C1835" i="8" s="1"/>
  <c r="C1839" i="8" s="1"/>
  <c r="B1803" i="8"/>
  <c r="B1807" i="8" s="1"/>
  <c r="B1811" i="8" s="1"/>
  <c r="B1815" i="8" s="1"/>
  <c r="B1819" i="8" s="1"/>
  <c r="B1823" i="8" s="1"/>
  <c r="B1827" i="8" s="1"/>
  <c r="B1831" i="8" s="1"/>
  <c r="B1835" i="8" s="1"/>
  <c r="B1839" i="8" s="1"/>
  <c r="E1802" i="8"/>
  <c r="D1802" i="8"/>
  <c r="D1806" i="8" s="1"/>
  <c r="D1810" i="8" s="1"/>
  <c r="D1814" i="8" s="1"/>
  <c r="D1818" i="8" s="1"/>
  <c r="D1822" i="8" s="1"/>
  <c r="D1826" i="8" s="1"/>
  <c r="D1830" i="8" s="1"/>
  <c r="D1834" i="8" s="1"/>
  <c r="D1838" i="8" s="1"/>
  <c r="C1802" i="8"/>
  <c r="C1806" i="8" s="1"/>
  <c r="C1810" i="8" s="1"/>
  <c r="C1814" i="8" s="1"/>
  <c r="C1818" i="8" s="1"/>
  <c r="C1822" i="8" s="1"/>
  <c r="C1826" i="8" s="1"/>
  <c r="C1830" i="8" s="1"/>
  <c r="C1834" i="8" s="1"/>
  <c r="C1838" i="8" s="1"/>
  <c r="B1802" i="8"/>
  <c r="B1806" i="8" s="1"/>
  <c r="B1810" i="8" s="1"/>
  <c r="B1814" i="8" s="1"/>
  <c r="B1818" i="8" s="1"/>
  <c r="B1822" i="8" s="1"/>
  <c r="B1826" i="8" s="1"/>
  <c r="B1830" i="8" s="1"/>
  <c r="B1834" i="8" s="1"/>
  <c r="B1838" i="8" s="1"/>
  <c r="E1801" i="8"/>
  <c r="D1801" i="8"/>
  <c r="D1805" i="8" s="1"/>
  <c r="D1809" i="8" s="1"/>
  <c r="D1813" i="8" s="1"/>
  <c r="D1817" i="8" s="1"/>
  <c r="D1821" i="8" s="1"/>
  <c r="D1825" i="8" s="1"/>
  <c r="D1829" i="8" s="1"/>
  <c r="D1833" i="8" s="1"/>
  <c r="D1837" i="8" s="1"/>
  <c r="D1841" i="8" s="1"/>
  <c r="C1801" i="8"/>
  <c r="C1805" i="8" s="1"/>
  <c r="C1809" i="8" s="1"/>
  <c r="C1813" i="8" s="1"/>
  <c r="C1817" i="8" s="1"/>
  <c r="C1821" i="8" s="1"/>
  <c r="C1825" i="8" s="1"/>
  <c r="C1829" i="8" s="1"/>
  <c r="C1833" i="8" s="1"/>
  <c r="C1837" i="8" s="1"/>
  <c r="C1841" i="8" s="1"/>
  <c r="B1801" i="8"/>
  <c r="B1805" i="8" s="1"/>
  <c r="B1809" i="8" s="1"/>
  <c r="B1813" i="8" s="1"/>
  <c r="B1817" i="8" s="1"/>
  <c r="B1821" i="8" s="1"/>
  <c r="B1825" i="8" s="1"/>
  <c r="B1829" i="8" s="1"/>
  <c r="B1833" i="8" s="1"/>
  <c r="B1837" i="8" s="1"/>
  <c r="B1841" i="8" s="1"/>
  <c r="E1800" i="8"/>
  <c r="D1800" i="8"/>
  <c r="D1804" i="8" s="1"/>
  <c r="D1808" i="8" s="1"/>
  <c r="D1812" i="8" s="1"/>
  <c r="D1816" i="8" s="1"/>
  <c r="D1820" i="8" s="1"/>
  <c r="D1824" i="8" s="1"/>
  <c r="D1828" i="8" s="1"/>
  <c r="D1832" i="8" s="1"/>
  <c r="D1836" i="8" s="1"/>
  <c r="D1840" i="8" s="1"/>
  <c r="C1800" i="8"/>
  <c r="C1804" i="8" s="1"/>
  <c r="C1808" i="8" s="1"/>
  <c r="C1812" i="8" s="1"/>
  <c r="C1816" i="8" s="1"/>
  <c r="C1820" i="8" s="1"/>
  <c r="C1824" i="8" s="1"/>
  <c r="C1828" i="8" s="1"/>
  <c r="C1832" i="8" s="1"/>
  <c r="C1836" i="8" s="1"/>
  <c r="C1840" i="8" s="1"/>
  <c r="B1800" i="8"/>
  <c r="B1804" i="8" s="1"/>
  <c r="B1808" i="8" s="1"/>
  <c r="B1812" i="8" s="1"/>
  <c r="B1816" i="8" s="1"/>
  <c r="B1820" i="8" s="1"/>
  <c r="B1824" i="8" s="1"/>
  <c r="B1828" i="8" s="1"/>
  <c r="B1832" i="8" s="1"/>
  <c r="B1836" i="8" s="1"/>
  <c r="B1840" i="8" s="1"/>
  <c r="E1799" i="8"/>
  <c r="E1798" i="8"/>
  <c r="E1797" i="8"/>
  <c r="E1796" i="8"/>
  <c r="E1795" i="8"/>
  <c r="E1794" i="8"/>
  <c r="E1793" i="8"/>
  <c r="E1792" i="8"/>
  <c r="E1791" i="8"/>
  <c r="E1790" i="8"/>
  <c r="E1789" i="8"/>
  <c r="E1788" i="8"/>
  <c r="E1787" i="8"/>
  <c r="E1786" i="8"/>
  <c r="E1785" i="8"/>
  <c r="E1784" i="8"/>
  <c r="E1783" i="8"/>
  <c r="E1782" i="8"/>
  <c r="E1781" i="8"/>
  <c r="E1780" i="8"/>
  <c r="E1779" i="8"/>
  <c r="E1778" i="8"/>
  <c r="E1777" i="8"/>
  <c r="E1776" i="8"/>
  <c r="E1775" i="8"/>
  <c r="E1774" i="8"/>
  <c r="E1773" i="8"/>
  <c r="E1772" i="8"/>
  <c r="E1771" i="8"/>
  <c r="E1770" i="8"/>
  <c r="E1769" i="8"/>
  <c r="E1768" i="8"/>
  <c r="E1767" i="8"/>
  <c r="E1766" i="8"/>
  <c r="E1765" i="8"/>
  <c r="E1764" i="8"/>
  <c r="E1763" i="8"/>
  <c r="E1762" i="8"/>
  <c r="E1761" i="8"/>
  <c r="E1760" i="8"/>
  <c r="E1759" i="8"/>
  <c r="E1758" i="8"/>
  <c r="E1757" i="8"/>
  <c r="D1757" i="8"/>
  <c r="D1761" i="8" s="1"/>
  <c r="D1765" i="8" s="1"/>
  <c r="D1769" i="8" s="1"/>
  <c r="D1773" i="8" s="1"/>
  <c r="D1777" i="8" s="1"/>
  <c r="D1781" i="8" s="1"/>
  <c r="D1785" i="8" s="1"/>
  <c r="D1789" i="8" s="1"/>
  <c r="D1793" i="8" s="1"/>
  <c r="C1757" i="8"/>
  <c r="C1761" i="8" s="1"/>
  <c r="C1765" i="8" s="1"/>
  <c r="C1769" i="8" s="1"/>
  <c r="C1773" i="8" s="1"/>
  <c r="C1777" i="8" s="1"/>
  <c r="C1781" i="8" s="1"/>
  <c r="C1785" i="8" s="1"/>
  <c r="C1789" i="8" s="1"/>
  <c r="C1793" i="8" s="1"/>
  <c r="B1757" i="8"/>
  <c r="B1761" i="8" s="1"/>
  <c r="B1765" i="8" s="1"/>
  <c r="B1769" i="8" s="1"/>
  <c r="B1773" i="8" s="1"/>
  <c r="B1777" i="8" s="1"/>
  <c r="B1781" i="8" s="1"/>
  <c r="B1785" i="8" s="1"/>
  <c r="B1789" i="8" s="1"/>
  <c r="B1793" i="8" s="1"/>
  <c r="E1756" i="8"/>
  <c r="D1756" i="8"/>
  <c r="D1760" i="8" s="1"/>
  <c r="D1764" i="8" s="1"/>
  <c r="D1768" i="8" s="1"/>
  <c r="D1772" i="8" s="1"/>
  <c r="D1776" i="8" s="1"/>
  <c r="D1780" i="8" s="1"/>
  <c r="D1784" i="8" s="1"/>
  <c r="D1788" i="8" s="1"/>
  <c r="D1792" i="8" s="1"/>
  <c r="C1756" i="8"/>
  <c r="C1760" i="8" s="1"/>
  <c r="C1764" i="8" s="1"/>
  <c r="C1768" i="8" s="1"/>
  <c r="C1772" i="8" s="1"/>
  <c r="C1776" i="8" s="1"/>
  <c r="C1780" i="8" s="1"/>
  <c r="C1784" i="8" s="1"/>
  <c r="C1788" i="8" s="1"/>
  <c r="C1792" i="8" s="1"/>
  <c r="B1756" i="8"/>
  <c r="B1760" i="8" s="1"/>
  <c r="B1764" i="8" s="1"/>
  <c r="B1768" i="8" s="1"/>
  <c r="B1772" i="8" s="1"/>
  <c r="B1776" i="8" s="1"/>
  <c r="B1780" i="8" s="1"/>
  <c r="B1784" i="8" s="1"/>
  <c r="B1788" i="8" s="1"/>
  <c r="B1792" i="8" s="1"/>
  <c r="E1755" i="8"/>
  <c r="D1755" i="8"/>
  <c r="D1759" i="8" s="1"/>
  <c r="D1763" i="8" s="1"/>
  <c r="D1767" i="8" s="1"/>
  <c r="D1771" i="8" s="1"/>
  <c r="D1775" i="8" s="1"/>
  <c r="D1779" i="8" s="1"/>
  <c r="D1783" i="8" s="1"/>
  <c r="D1787" i="8" s="1"/>
  <c r="D1791" i="8" s="1"/>
  <c r="D1795" i="8" s="1"/>
  <c r="C1755" i="8"/>
  <c r="C1759" i="8" s="1"/>
  <c r="C1763" i="8" s="1"/>
  <c r="C1767" i="8" s="1"/>
  <c r="C1771" i="8" s="1"/>
  <c r="C1775" i="8" s="1"/>
  <c r="C1779" i="8" s="1"/>
  <c r="C1783" i="8" s="1"/>
  <c r="C1787" i="8" s="1"/>
  <c r="C1791" i="8" s="1"/>
  <c r="C1795" i="8" s="1"/>
  <c r="B1755" i="8"/>
  <c r="B1759" i="8" s="1"/>
  <c r="B1763" i="8" s="1"/>
  <c r="B1767" i="8" s="1"/>
  <c r="B1771" i="8" s="1"/>
  <c r="B1775" i="8" s="1"/>
  <c r="B1779" i="8" s="1"/>
  <c r="B1783" i="8" s="1"/>
  <c r="B1787" i="8" s="1"/>
  <c r="B1791" i="8" s="1"/>
  <c r="B1795" i="8" s="1"/>
  <c r="E1754" i="8"/>
  <c r="D1754" i="8"/>
  <c r="D1758" i="8" s="1"/>
  <c r="D1762" i="8" s="1"/>
  <c r="D1766" i="8" s="1"/>
  <c r="D1770" i="8" s="1"/>
  <c r="D1774" i="8" s="1"/>
  <c r="D1778" i="8" s="1"/>
  <c r="D1782" i="8" s="1"/>
  <c r="D1786" i="8" s="1"/>
  <c r="D1790" i="8" s="1"/>
  <c r="D1794" i="8" s="1"/>
  <c r="C1754" i="8"/>
  <c r="C1758" i="8" s="1"/>
  <c r="C1762" i="8" s="1"/>
  <c r="C1766" i="8" s="1"/>
  <c r="C1770" i="8" s="1"/>
  <c r="C1774" i="8" s="1"/>
  <c r="C1778" i="8" s="1"/>
  <c r="C1782" i="8" s="1"/>
  <c r="C1786" i="8" s="1"/>
  <c r="C1790" i="8" s="1"/>
  <c r="C1794" i="8" s="1"/>
  <c r="B1754" i="8"/>
  <c r="B1758" i="8" s="1"/>
  <c r="B1762" i="8" s="1"/>
  <c r="B1766" i="8" s="1"/>
  <c r="B1770" i="8" s="1"/>
  <c r="B1774" i="8" s="1"/>
  <c r="B1778" i="8" s="1"/>
  <c r="B1782" i="8" s="1"/>
  <c r="B1786" i="8" s="1"/>
  <c r="B1790" i="8" s="1"/>
  <c r="B1794" i="8" s="1"/>
  <c r="E1753" i="8"/>
  <c r="E1752" i="8"/>
  <c r="E1751" i="8"/>
  <c r="E1750" i="8"/>
  <c r="E1749" i="8"/>
  <c r="E1748" i="8"/>
  <c r="E1747" i="8"/>
  <c r="E1746" i="8"/>
  <c r="E1745" i="8"/>
  <c r="E1744" i="8"/>
  <c r="E1743" i="8"/>
  <c r="E1742" i="8"/>
  <c r="E1741" i="8"/>
  <c r="E1740" i="8"/>
  <c r="E1739" i="8"/>
  <c r="E1738" i="8"/>
  <c r="E1737" i="8"/>
  <c r="E1736" i="8"/>
  <c r="E1735" i="8"/>
  <c r="E1734" i="8"/>
  <c r="E1733" i="8"/>
  <c r="E1732" i="8"/>
  <c r="E1731" i="8"/>
  <c r="E1730" i="8"/>
  <c r="E1729" i="8"/>
  <c r="E1728" i="8"/>
  <c r="E1727" i="8"/>
  <c r="E1726" i="8"/>
  <c r="E1725" i="8"/>
  <c r="E1724" i="8"/>
  <c r="E1723" i="8"/>
  <c r="E1722" i="8"/>
  <c r="E1721" i="8"/>
  <c r="E1720" i="8"/>
  <c r="E1719" i="8"/>
  <c r="E1718" i="8"/>
  <c r="E1717" i="8"/>
  <c r="E1716" i="8"/>
  <c r="E1715" i="8"/>
  <c r="E1714" i="8"/>
  <c r="E1713" i="8"/>
  <c r="E1712" i="8"/>
  <c r="E1711" i="8"/>
  <c r="D1711" i="8"/>
  <c r="D1715" i="8" s="1"/>
  <c r="D1719" i="8" s="1"/>
  <c r="D1723" i="8" s="1"/>
  <c r="D1727" i="8" s="1"/>
  <c r="D1731" i="8" s="1"/>
  <c r="D1735" i="8" s="1"/>
  <c r="D1739" i="8" s="1"/>
  <c r="D1743" i="8" s="1"/>
  <c r="D1747" i="8" s="1"/>
  <c r="C1711" i="8"/>
  <c r="C1715" i="8" s="1"/>
  <c r="C1719" i="8" s="1"/>
  <c r="C1723" i="8" s="1"/>
  <c r="C1727" i="8" s="1"/>
  <c r="C1731" i="8" s="1"/>
  <c r="C1735" i="8" s="1"/>
  <c r="C1739" i="8" s="1"/>
  <c r="C1743" i="8" s="1"/>
  <c r="C1747" i="8" s="1"/>
  <c r="B1711" i="8"/>
  <c r="B1715" i="8" s="1"/>
  <c r="B1719" i="8" s="1"/>
  <c r="B1723" i="8" s="1"/>
  <c r="B1727" i="8" s="1"/>
  <c r="B1731" i="8" s="1"/>
  <c r="B1735" i="8" s="1"/>
  <c r="B1739" i="8" s="1"/>
  <c r="B1743" i="8" s="1"/>
  <c r="B1747" i="8" s="1"/>
  <c r="E1710" i="8"/>
  <c r="D1710" i="8"/>
  <c r="D1714" i="8" s="1"/>
  <c r="D1718" i="8" s="1"/>
  <c r="D1722" i="8" s="1"/>
  <c r="D1726" i="8" s="1"/>
  <c r="D1730" i="8" s="1"/>
  <c r="D1734" i="8" s="1"/>
  <c r="D1738" i="8" s="1"/>
  <c r="D1742" i="8" s="1"/>
  <c r="D1746" i="8" s="1"/>
  <c r="C1710" i="8"/>
  <c r="C1714" i="8" s="1"/>
  <c r="C1718" i="8" s="1"/>
  <c r="C1722" i="8" s="1"/>
  <c r="C1726" i="8" s="1"/>
  <c r="C1730" i="8" s="1"/>
  <c r="C1734" i="8" s="1"/>
  <c r="C1738" i="8" s="1"/>
  <c r="C1742" i="8" s="1"/>
  <c r="C1746" i="8" s="1"/>
  <c r="B1710" i="8"/>
  <c r="B1714" i="8" s="1"/>
  <c r="B1718" i="8" s="1"/>
  <c r="B1722" i="8" s="1"/>
  <c r="B1726" i="8" s="1"/>
  <c r="B1730" i="8" s="1"/>
  <c r="B1734" i="8" s="1"/>
  <c r="B1738" i="8" s="1"/>
  <c r="B1742" i="8" s="1"/>
  <c r="B1746" i="8" s="1"/>
  <c r="E1709" i="8"/>
  <c r="D1709" i="8"/>
  <c r="D1713" i="8" s="1"/>
  <c r="D1717" i="8" s="1"/>
  <c r="D1721" i="8" s="1"/>
  <c r="D1725" i="8" s="1"/>
  <c r="D1729" i="8" s="1"/>
  <c r="D1733" i="8" s="1"/>
  <c r="D1737" i="8" s="1"/>
  <c r="D1741" i="8" s="1"/>
  <c r="D1745" i="8" s="1"/>
  <c r="D1749" i="8" s="1"/>
  <c r="C1709" i="8"/>
  <c r="C1713" i="8" s="1"/>
  <c r="C1717" i="8" s="1"/>
  <c r="C1721" i="8" s="1"/>
  <c r="C1725" i="8" s="1"/>
  <c r="C1729" i="8" s="1"/>
  <c r="C1733" i="8" s="1"/>
  <c r="C1737" i="8" s="1"/>
  <c r="C1741" i="8" s="1"/>
  <c r="C1745" i="8" s="1"/>
  <c r="C1749" i="8" s="1"/>
  <c r="B1709" i="8"/>
  <c r="B1713" i="8" s="1"/>
  <c r="B1717" i="8" s="1"/>
  <c r="B1721" i="8" s="1"/>
  <c r="B1725" i="8" s="1"/>
  <c r="B1729" i="8" s="1"/>
  <c r="B1733" i="8" s="1"/>
  <c r="B1737" i="8" s="1"/>
  <c r="B1741" i="8" s="1"/>
  <c r="B1745" i="8" s="1"/>
  <c r="B1749" i="8" s="1"/>
  <c r="E1708" i="8"/>
  <c r="D1708" i="8"/>
  <c r="D1712" i="8" s="1"/>
  <c r="D1716" i="8" s="1"/>
  <c r="D1720" i="8" s="1"/>
  <c r="D1724" i="8" s="1"/>
  <c r="D1728" i="8" s="1"/>
  <c r="D1732" i="8" s="1"/>
  <c r="D1736" i="8" s="1"/>
  <c r="D1740" i="8" s="1"/>
  <c r="D1744" i="8" s="1"/>
  <c r="D1748" i="8" s="1"/>
  <c r="C1708" i="8"/>
  <c r="C1712" i="8" s="1"/>
  <c r="C1716" i="8" s="1"/>
  <c r="C1720" i="8" s="1"/>
  <c r="C1724" i="8" s="1"/>
  <c r="C1728" i="8" s="1"/>
  <c r="C1732" i="8" s="1"/>
  <c r="C1736" i="8" s="1"/>
  <c r="C1740" i="8" s="1"/>
  <c r="C1744" i="8" s="1"/>
  <c r="C1748" i="8" s="1"/>
  <c r="B1708" i="8"/>
  <c r="B1712" i="8" s="1"/>
  <c r="B1716" i="8" s="1"/>
  <c r="B1720" i="8" s="1"/>
  <c r="B1724" i="8" s="1"/>
  <c r="B1728" i="8" s="1"/>
  <c r="B1732" i="8" s="1"/>
  <c r="B1736" i="8" s="1"/>
  <c r="B1740" i="8" s="1"/>
  <c r="B1744" i="8" s="1"/>
  <c r="B1748" i="8" s="1"/>
  <c r="E1707" i="8"/>
  <c r="E1706" i="8"/>
  <c r="E1705" i="8"/>
  <c r="E1704" i="8"/>
  <c r="E1703" i="8"/>
  <c r="E1702" i="8"/>
  <c r="E1701" i="8"/>
  <c r="E1700" i="8"/>
  <c r="E1699" i="8"/>
  <c r="E1698" i="8"/>
  <c r="E1697" i="8"/>
  <c r="E1696" i="8"/>
  <c r="E1695" i="8"/>
  <c r="E1694" i="8"/>
  <c r="E1693" i="8"/>
  <c r="E1692" i="8"/>
  <c r="E1691" i="8"/>
  <c r="E1690" i="8"/>
  <c r="E1689" i="8"/>
  <c r="E1688" i="8"/>
  <c r="E1687" i="8"/>
  <c r="E1686" i="8"/>
  <c r="E1685" i="8"/>
  <c r="E1684" i="8"/>
  <c r="E1683" i="8"/>
  <c r="E1682" i="8"/>
  <c r="E1681" i="8"/>
  <c r="E1680" i="8"/>
  <c r="E1679" i="8"/>
  <c r="E1678" i="8"/>
  <c r="E1677" i="8"/>
  <c r="E1676" i="8"/>
  <c r="E1675" i="8"/>
  <c r="E1674" i="8"/>
  <c r="E1673" i="8"/>
  <c r="E1672" i="8"/>
  <c r="E1671" i="8"/>
  <c r="E1670" i="8"/>
  <c r="E1669" i="8"/>
  <c r="E1668" i="8"/>
  <c r="E1667" i="8"/>
  <c r="E1666" i="8"/>
  <c r="E1665" i="8"/>
  <c r="D1665" i="8"/>
  <c r="D1669" i="8" s="1"/>
  <c r="D1673" i="8" s="1"/>
  <c r="D1677" i="8" s="1"/>
  <c r="D1681" i="8" s="1"/>
  <c r="D1685" i="8" s="1"/>
  <c r="D1689" i="8" s="1"/>
  <c r="D1693" i="8" s="1"/>
  <c r="D1697" i="8" s="1"/>
  <c r="D1701" i="8" s="1"/>
  <c r="C1665" i="8"/>
  <c r="C1669" i="8" s="1"/>
  <c r="C1673" i="8" s="1"/>
  <c r="C1677" i="8" s="1"/>
  <c r="C1681" i="8" s="1"/>
  <c r="C1685" i="8" s="1"/>
  <c r="C1689" i="8" s="1"/>
  <c r="C1693" i="8" s="1"/>
  <c r="C1697" i="8" s="1"/>
  <c r="C1701" i="8" s="1"/>
  <c r="B1665" i="8"/>
  <c r="B1669" i="8" s="1"/>
  <c r="B1673" i="8" s="1"/>
  <c r="B1677" i="8" s="1"/>
  <c r="B1681" i="8" s="1"/>
  <c r="B1685" i="8" s="1"/>
  <c r="B1689" i="8" s="1"/>
  <c r="B1693" i="8" s="1"/>
  <c r="B1697" i="8" s="1"/>
  <c r="B1701" i="8" s="1"/>
  <c r="E1664" i="8"/>
  <c r="D1664" i="8"/>
  <c r="D1668" i="8" s="1"/>
  <c r="D1672" i="8" s="1"/>
  <c r="D1676" i="8" s="1"/>
  <c r="D1680" i="8" s="1"/>
  <c r="D1684" i="8" s="1"/>
  <c r="D1688" i="8" s="1"/>
  <c r="D1692" i="8" s="1"/>
  <c r="D1696" i="8" s="1"/>
  <c r="D1700" i="8" s="1"/>
  <c r="C1664" i="8"/>
  <c r="C1668" i="8" s="1"/>
  <c r="C1672" i="8" s="1"/>
  <c r="C1676" i="8" s="1"/>
  <c r="C1680" i="8" s="1"/>
  <c r="C1684" i="8" s="1"/>
  <c r="C1688" i="8" s="1"/>
  <c r="C1692" i="8" s="1"/>
  <c r="C1696" i="8" s="1"/>
  <c r="C1700" i="8" s="1"/>
  <c r="B1664" i="8"/>
  <c r="B1668" i="8" s="1"/>
  <c r="B1672" i="8" s="1"/>
  <c r="B1676" i="8" s="1"/>
  <c r="B1680" i="8" s="1"/>
  <c r="B1684" i="8" s="1"/>
  <c r="B1688" i="8" s="1"/>
  <c r="B1692" i="8" s="1"/>
  <c r="B1696" i="8" s="1"/>
  <c r="B1700" i="8" s="1"/>
  <c r="E1663" i="8"/>
  <c r="D1663" i="8"/>
  <c r="D1667" i="8" s="1"/>
  <c r="D1671" i="8" s="1"/>
  <c r="D1675" i="8" s="1"/>
  <c r="D1679" i="8" s="1"/>
  <c r="D1683" i="8" s="1"/>
  <c r="D1687" i="8" s="1"/>
  <c r="D1691" i="8" s="1"/>
  <c r="D1695" i="8" s="1"/>
  <c r="D1699" i="8" s="1"/>
  <c r="D1703" i="8" s="1"/>
  <c r="C1663" i="8"/>
  <c r="C1667" i="8" s="1"/>
  <c r="C1671" i="8" s="1"/>
  <c r="C1675" i="8" s="1"/>
  <c r="C1679" i="8" s="1"/>
  <c r="C1683" i="8" s="1"/>
  <c r="C1687" i="8" s="1"/>
  <c r="C1691" i="8" s="1"/>
  <c r="C1695" i="8" s="1"/>
  <c r="C1699" i="8" s="1"/>
  <c r="C1703" i="8" s="1"/>
  <c r="B1663" i="8"/>
  <c r="B1667" i="8" s="1"/>
  <c r="B1671" i="8" s="1"/>
  <c r="B1675" i="8" s="1"/>
  <c r="B1679" i="8" s="1"/>
  <c r="B1683" i="8" s="1"/>
  <c r="B1687" i="8" s="1"/>
  <c r="B1691" i="8" s="1"/>
  <c r="B1695" i="8" s="1"/>
  <c r="B1699" i="8" s="1"/>
  <c r="B1703" i="8" s="1"/>
  <c r="E1662" i="8"/>
  <c r="D1662" i="8"/>
  <c r="D1666" i="8" s="1"/>
  <c r="D1670" i="8" s="1"/>
  <c r="D1674" i="8" s="1"/>
  <c r="D1678" i="8" s="1"/>
  <c r="D1682" i="8" s="1"/>
  <c r="D1686" i="8" s="1"/>
  <c r="D1690" i="8" s="1"/>
  <c r="D1694" i="8" s="1"/>
  <c r="D1698" i="8" s="1"/>
  <c r="D1702" i="8" s="1"/>
  <c r="C1662" i="8"/>
  <c r="C1666" i="8" s="1"/>
  <c r="C1670" i="8" s="1"/>
  <c r="C1674" i="8" s="1"/>
  <c r="C1678" i="8" s="1"/>
  <c r="C1682" i="8" s="1"/>
  <c r="C1686" i="8" s="1"/>
  <c r="C1690" i="8" s="1"/>
  <c r="C1694" i="8" s="1"/>
  <c r="C1698" i="8" s="1"/>
  <c r="C1702" i="8" s="1"/>
  <c r="B1662" i="8"/>
  <c r="B1666" i="8" s="1"/>
  <c r="B1670" i="8" s="1"/>
  <c r="B1674" i="8" s="1"/>
  <c r="B1678" i="8" s="1"/>
  <c r="B1682" i="8" s="1"/>
  <c r="B1686" i="8" s="1"/>
  <c r="B1690" i="8" s="1"/>
  <c r="B1694" i="8" s="1"/>
  <c r="B1698" i="8" s="1"/>
  <c r="B1702" i="8" s="1"/>
  <c r="E1661" i="8"/>
  <c r="E1660" i="8"/>
  <c r="E1659" i="8"/>
  <c r="E1658" i="8"/>
  <c r="E1657" i="8"/>
  <c r="E1656" i="8"/>
  <c r="E1655" i="8"/>
  <c r="E1654" i="8"/>
  <c r="E1653" i="8"/>
  <c r="E1652" i="8"/>
  <c r="E1651" i="8"/>
  <c r="E1650" i="8"/>
  <c r="E1649" i="8"/>
  <c r="E1648" i="8"/>
  <c r="E1647" i="8"/>
  <c r="E1646" i="8"/>
  <c r="E1645" i="8"/>
  <c r="E1644" i="8"/>
  <c r="E1643" i="8"/>
  <c r="E1642" i="8"/>
  <c r="E1641" i="8"/>
  <c r="E1640" i="8"/>
  <c r="E1639" i="8"/>
  <c r="E1638" i="8"/>
  <c r="E1637" i="8"/>
  <c r="E1636" i="8"/>
  <c r="E1635" i="8"/>
  <c r="E1634" i="8"/>
  <c r="E1633" i="8"/>
  <c r="E1632" i="8"/>
  <c r="E1631" i="8"/>
  <c r="E1630" i="8"/>
  <c r="E1629" i="8"/>
  <c r="E1628" i="8"/>
  <c r="E1627" i="8"/>
  <c r="E1626" i="8"/>
  <c r="E1625" i="8"/>
  <c r="E1624" i="8"/>
  <c r="E1623" i="8"/>
  <c r="E1622" i="8"/>
  <c r="E1621" i="8"/>
  <c r="E1620" i="8"/>
  <c r="E1619" i="8"/>
  <c r="D1619" i="8"/>
  <c r="D1623" i="8" s="1"/>
  <c r="D1627" i="8" s="1"/>
  <c r="D1631" i="8" s="1"/>
  <c r="D1635" i="8" s="1"/>
  <c r="D1639" i="8" s="1"/>
  <c r="D1643" i="8" s="1"/>
  <c r="D1647" i="8" s="1"/>
  <c r="D1651" i="8" s="1"/>
  <c r="D1655" i="8" s="1"/>
  <c r="C1619" i="8"/>
  <c r="C1623" i="8" s="1"/>
  <c r="C1627" i="8" s="1"/>
  <c r="C1631" i="8" s="1"/>
  <c r="C1635" i="8" s="1"/>
  <c r="C1639" i="8" s="1"/>
  <c r="C1643" i="8" s="1"/>
  <c r="C1647" i="8" s="1"/>
  <c r="C1651" i="8" s="1"/>
  <c r="C1655" i="8" s="1"/>
  <c r="B1619" i="8"/>
  <c r="B1623" i="8" s="1"/>
  <c r="B1627" i="8" s="1"/>
  <c r="B1631" i="8" s="1"/>
  <c r="B1635" i="8" s="1"/>
  <c r="B1639" i="8" s="1"/>
  <c r="B1643" i="8" s="1"/>
  <c r="B1647" i="8" s="1"/>
  <c r="B1651" i="8" s="1"/>
  <c r="B1655" i="8" s="1"/>
  <c r="E1618" i="8"/>
  <c r="D1618" i="8"/>
  <c r="D1622" i="8" s="1"/>
  <c r="D1626" i="8" s="1"/>
  <c r="D1630" i="8" s="1"/>
  <c r="D1634" i="8" s="1"/>
  <c r="D1638" i="8" s="1"/>
  <c r="D1642" i="8" s="1"/>
  <c r="D1646" i="8" s="1"/>
  <c r="D1650" i="8" s="1"/>
  <c r="D1654" i="8" s="1"/>
  <c r="C1618" i="8"/>
  <c r="C1622" i="8" s="1"/>
  <c r="C1626" i="8" s="1"/>
  <c r="C1630" i="8" s="1"/>
  <c r="C1634" i="8" s="1"/>
  <c r="C1638" i="8" s="1"/>
  <c r="C1642" i="8" s="1"/>
  <c r="C1646" i="8" s="1"/>
  <c r="C1650" i="8" s="1"/>
  <c r="C1654" i="8" s="1"/>
  <c r="B1618" i="8"/>
  <c r="B1622" i="8" s="1"/>
  <c r="B1626" i="8" s="1"/>
  <c r="B1630" i="8" s="1"/>
  <c r="B1634" i="8" s="1"/>
  <c r="B1638" i="8" s="1"/>
  <c r="B1642" i="8" s="1"/>
  <c r="B1646" i="8" s="1"/>
  <c r="B1650" i="8" s="1"/>
  <c r="B1654" i="8" s="1"/>
  <c r="E1617" i="8"/>
  <c r="D1617" i="8"/>
  <c r="D1621" i="8" s="1"/>
  <c r="D1625" i="8" s="1"/>
  <c r="D1629" i="8" s="1"/>
  <c r="D1633" i="8" s="1"/>
  <c r="D1637" i="8" s="1"/>
  <c r="D1641" i="8" s="1"/>
  <c r="D1645" i="8" s="1"/>
  <c r="D1649" i="8" s="1"/>
  <c r="D1653" i="8" s="1"/>
  <c r="D1657" i="8" s="1"/>
  <c r="C1617" i="8"/>
  <c r="C1621" i="8" s="1"/>
  <c r="C1625" i="8" s="1"/>
  <c r="C1629" i="8" s="1"/>
  <c r="C1633" i="8" s="1"/>
  <c r="C1637" i="8" s="1"/>
  <c r="C1641" i="8" s="1"/>
  <c r="C1645" i="8" s="1"/>
  <c r="C1649" i="8" s="1"/>
  <c r="C1653" i="8" s="1"/>
  <c r="C1657" i="8" s="1"/>
  <c r="B1617" i="8"/>
  <c r="B1621" i="8" s="1"/>
  <c r="B1625" i="8" s="1"/>
  <c r="B1629" i="8" s="1"/>
  <c r="B1633" i="8" s="1"/>
  <c r="B1637" i="8" s="1"/>
  <c r="B1641" i="8" s="1"/>
  <c r="B1645" i="8" s="1"/>
  <c r="B1649" i="8" s="1"/>
  <c r="B1653" i="8" s="1"/>
  <c r="B1657" i="8" s="1"/>
  <c r="E1616" i="8"/>
  <c r="D1616" i="8"/>
  <c r="D1620" i="8" s="1"/>
  <c r="D1624" i="8" s="1"/>
  <c r="D1628" i="8" s="1"/>
  <c r="D1632" i="8" s="1"/>
  <c r="D1636" i="8" s="1"/>
  <c r="D1640" i="8" s="1"/>
  <c r="D1644" i="8" s="1"/>
  <c r="D1648" i="8" s="1"/>
  <c r="D1652" i="8" s="1"/>
  <c r="D1656" i="8" s="1"/>
  <c r="C1616" i="8"/>
  <c r="C1620" i="8" s="1"/>
  <c r="C1624" i="8" s="1"/>
  <c r="C1628" i="8" s="1"/>
  <c r="C1632" i="8" s="1"/>
  <c r="C1636" i="8" s="1"/>
  <c r="C1640" i="8" s="1"/>
  <c r="C1644" i="8" s="1"/>
  <c r="C1648" i="8" s="1"/>
  <c r="C1652" i="8" s="1"/>
  <c r="C1656" i="8" s="1"/>
  <c r="B1616" i="8"/>
  <c r="B1620" i="8" s="1"/>
  <c r="B1624" i="8" s="1"/>
  <c r="B1628" i="8" s="1"/>
  <c r="B1632" i="8" s="1"/>
  <c r="B1636" i="8" s="1"/>
  <c r="B1640" i="8" s="1"/>
  <c r="B1644" i="8" s="1"/>
  <c r="B1648" i="8" s="1"/>
  <c r="B1652" i="8" s="1"/>
  <c r="B1656" i="8" s="1"/>
  <c r="E1615" i="8"/>
  <c r="E1614" i="8"/>
  <c r="E1613" i="8"/>
  <c r="E1612" i="8"/>
  <c r="E1611" i="8"/>
  <c r="E1610" i="8"/>
  <c r="E1609" i="8"/>
  <c r="E1608" i="8"/>
  <c r="E1607" i="8"/>
  <c r="E1606" i="8"/>
  <c r="E1605" i="8"/>
  <c r="E1604" i="8"/>
  <c r="E1603" i="8"/>
  <c r="E1602" i="8"/>
  <c r="E1601" i="8"/>
  <c r="E1600" i="8"/>
  <c r="E1599" i="8"/>
  <c r="E1598" i="8"/>
  <c r="E1597" i="8"/>
  <c r="E1596" i="8"/>
  <c r="E1595" i="8"/>
  <c r="E1594" i="8"/>
  <c r="E1593" i="8"/>
  <c r="E1592" i="8"/>
  <c r="E1591" i="8"/>
  <c r="E1590" i="8"/>
  <c r="E1589" i="8"/>
  <c r="E1588" i="8"/>
  <c r="E1587" i="8"/>
  <c r="E1586" i="8"/>
  <c r="E1585" i="8"/>
  <c r="E1584" i="8"/>
  <c r="E1583" i="8"/>
  <c r="E1582" i="8"/>
  <c r="E1581" i="8"/>
  <c r="E1580" i="8"/>
  <c r="E1579" i="8"/>
  <c r="E1578" i="8"/>
  <c r="C1578" i="8"/>
  <c r="C1582" i="8" s="1"/>
  <c r="C1586" i="8" s="1"/>
  <c r="C1590" i="8" s="1"/>
  <c r="C1594" i="8" s="1"/>
  <c r="C1598" i="8" s="1"/>
  <c r="C1602" i="8" s="1"/>
  <c r="C1606" i="8" s="1"/>
  <c r="C1610" i="8" s="1"/>
  <c r="B1578" i="8"/>
  <c r="B1582" i="8" s="1"/>
  <c r="B1586" i="8" s="1"/>
  <c r="B1590" i="8" s="1"/>
  <c r="B1594" i="8" s="1"/>
  <c r="B1598" i="8" s="1"/>
  <c r="B1602" i="8" s="1"/>
  <c r="B1606" i="8" s="1"/>
  <c r="B1610" i="8" s="1"/>
  <c r="E1577" i="8"/>
  <c r="E1576" i="8"/>
  <c r="B1576" i="8"/>
  <c r="B1580" i="8" s="1"/>
  <c r="B1584" i="8" s="1"/>
  <c r="B1588" i="8" s="1"/>
  <c r="B1592" i="8" s="1"/>
  <c r="B1596" i="8" s="1"/>
  <c r="B1600" i="8" s="1"/>
  <c r="B1604" i="8" s="1"/>
  <c r="B1608" i="8" s="1"/>
  <c r="E1575" i="8"/>
  <c r="E1574" i="8"/>
  <c r="E1573" i="8"/>
  <c r="D1573" i="8"/>
  <c r="D1577" i="8" s="1"/>
  <c r="D1581" i="8" s="1"/>
  <c r="D1585" i="8" s="1"/>
  <c r="D1589" i="8" s="1"/>
  <c r="D1593" i="8" s="1"/>
  <c r="D1597" i="8" s="1"/>
  <c r="D1601" i="8" s="1"/>
  <c r="D1605" i="8" s="1"/>
  <c r="D1609" i="8" s="1"/>
  <c r="C1573" i="8"/>
  <c r="C1577" i="8" s="1"/>
  <c r="C1581" i="8" s="1"/>
  <c r="C1585" i="8" s="1"/>
  <c r="C1589" i="8" s="1"/>
  <c r="C1593" i="8" s="1"/>
  <c r="C1597" i="8" s="1"/>
  <c r="C1601" i="8" s="1"/>
  <c r="C1605" i="8" s="1"/>
  <c r="C1609" i="8" s="1"/>
  <c r="B1573" i="8"/>
  <c r="B1577" i="8" s="1"/>
  <c r="B1581" i="8" s="1"/>
  <c r="B1585" i="8" s="1"/>
  <c r="B1589" i="8" s="1"/>
  <c r="B1593" i="8" s="1"/>
  <c r="B1597" i="8" s="1"/>
  <c r="B1601" i="8" s="1"/>
  <c r="B1605" i="8" s="1"/>
  <c r="B1609" i="8" s="1"/>
  <c r="E1572" i="8"/>
  <c r="D1572" i="8"/>
  <c r="D1576" i="8" s="1"/>
  <c r="D1580" i="8" s="1"/>
  <c r="D1584" i="8" s="1"/>
  <c r="D1588" i="8" s="1"/>
  <c r="D1592" i="8" s="1"/>
  <c r="D1596" i="8" s="1"/>
  <c r="D1600" i="8" s="1"/>
  <c r="D1604" i="8" s="1"/>
  <c r="D1608" i="8" s="1"/>
  <c r="C1572" i="8"/>
  <c r="C1576" i="8" s="1"/>
  <c r="C1580" i="8" s="1"/>
  <c r="C1584" i="8" s="1"/>
  <c r="C1588" i="8" s="1"/>
  <c r="C1592" i="8" s="1"/>
  <c r="C1596" i="8" s="1"/>
  <c r="C1600" i="8" s="1"/>
  <c r="C1604" i="8" s="1"/>
  <c r="C1608" i="8" s="1"/>
  <c r="B1572" i="8"/>
  <c r="E1571" i="8"/>
  <c r="D1571" i="8"/>
  <c r="D1575" i="8" s="1"/>
  <c r="D1579" i="8" s="1"/>
  <c r="D1583" i="8" s="1"/>
  <c r="D1587" i="8" s="1"/>
  <c r="D1591" i="8" s="1"/>
  <c r="D1595" i="8" s="1"/>
  <c r="D1599" i="8" s="1"/>
  <c r="D1603" i="8" s="1"/>
  <c r="D1607" i="8" s="1"/>
  <c r="D1611" i="8" s="1"/>
  <c r="C1571" i="8"/>
  <c r="C1575" i="8" s="1"/>
  <c r="C1579" i="8" s="1"/>
  <c r="C1583" i="8" s="1"/>
  <c r="C1587" i="8" s="1"/>
  <c r="C1591" i="8" s="1"/>
  <c r="C1595" i="8" s="1"/>
  <c r="C1599" i="8" s="1"/>
  <c r="C1603" i="8" s="1"/>
  <c r="C1607" i="8" s="1"/>
  <c r="C1611" i="8" s="1"/>
  <c r="B1571" i="8"/>
  <c r="B1575" i="8" s="1"/>
  <c r="B1579" i="8" s="1"/>
  <c r="B1583" i="8" s="1"/>
  <c r="B1587" i="8" s="1"/>
  <c r="B1591" i="8" s="1"/>
  <c r="B1595" i="8" s="1"/>
  <c r="B1599" i="8" s="1"/>
  <c r="B1603" i="8" s="1"/>
  <c r="B1607" i="8" s="1"/>
  <c r="B1611" i="8" s="1"/>
  <c r="E1570" i="8"/>
  <c r="D1570" i="8"/>
  <c r="D1574" i="8" s="1"/>
  <c r="D1578" i="8" s="1"/>
  <c r="D1582" i="8" s="1"/>
  <c r="D1586" i="8" s="1"/>
  <c r="D1590" i="8" s="1"/>
  <c r="D1594" i="8" s="1"/>
  <c r="D1598" i="8" s="1"/>
  <c r="D1602" i="8" s="1"/>
  <c r="D1606" i="8" s="1"/>
  <c r="D1610" i="8" s="1"/>
  <c r="C1570" i="8"/>
  <c r="C1574" i="8" s="1"/>
  <c r="B1570" i="8"/>
  <c r="B1574" i="8" s="1"/>
  <c r="E1569" i="8"/>
  <c r="E1568" i="8"/>
  <c r="E1567" i="8"/>
  <c r="E1566" i="8"/>
  <c r="E1565" i="8"/>
  <c r="E1564" i="8"/>
  <c r="E1563" i="8"/>
  <c r="E1562" i="8"/>
  <c r="E1561" i="8"/>
  <c r="E1560" i="8"/>
  <c r="E1559" i="8"/>
  <c r="E1558" i="8"/>
  <c r="E1557" i="8"/>
  <c r="E1556" i="8"/>
  <c r="E1555" i="8"/>
  <c r="E1554" i="8"/>
  <c r="E1553" i="8"/>
  <c r="E1552" i="8"/>
  <c r="E1551" i="8"/>
  <c r="E1550" i="8"/>
  <c r="E1549" i="8"/>
  <c r="E1548" i="8"/>
  <c r="E1547" i="8"/>
  <c r="E1546" i="8"/>
  <c r="E1545" i="8"/>
  <c r="E1544" i="8"/>
  <c r="E1543" i="8"/>
  <c r="E1542" i="8"/>
  <c r="E1541" i="8"/>
  <c r="E1540" i="8"/>
  <c r="E1539" i="8"/>
  <c r="E1538" i="8"/>
  <c r="E1537" i="8"/>
  <c r="E1536" i="8"/>
  <c r="E1535" i="8"/>
  <c r="E1534" i="8"/>
  <c r="E1533" i="8"/>
  <c r="E1532" i="8"/>
  <c r="E1531" i="8"/>
  <c r="E1530" i="8"/>
  <c r="E1529" i="8"/>
  <c r="E1528" i="8"/>
  <c r="E1527" i="8"/>
  <c r="D1527" i="8"/>
  <c r="D1531" i="8" s="1"/>
  <c r="D1535" i="8" s="1"/>
  <c r="D1539" i="8" s="1"/>
  <c r="D1543" i="8" s="1"/>
  <c r="D1547" i="8" s="1"/>
  <c r="D1551" i="8" s="1"/>
  <c r="D1555" i="8" s="1"/>
  <c r="D1559" i="8" s="1"/>
  <c r="D1563" i="8" s="1"/>
  <c r="C1527" i="8"/>
  <c r="C1531" i="8" s="1"/>
  <c r="C1535" i="8" s="1"/>
  <c r="C1539" i="8" s="1"/>
  <c r="C1543" i="8" s="1"/>
  <c r="C1547" i="8" s="1"/>
  <c r="C1551" i="8" s="1"/>
  <c r="C1555" i="8" s="1"/>
  <c r="C1559" i="8" s="1"/>
  <c r="C1563" i="8" s="1"/>
  <c r="B1527" i="8"/>
  <c r="B1531" i="8" s="1"/>
  <c r="B1535" i="8" s="1"/>
  <c r="B1539" i="8" s="1"/>
  <c r="B1543" i="8" s="1"/>
  <c r="B1547" i="8" s="1"/>
  <c r="B1551" i="8" s="1"/>
  <c r="B1555" i="8" s="1"/>
  <c r="B1559" i="8" s="1"/>
  <c r="B1563" i="8" s="1"/>
  <c r="E1526" i="8"/>
  <c r="D1526" i="8"/>
  <c r="D1530" i="8" s="1"/>
  <c r="D1534" i="8" s="1"/>
  <c r="D1538" i="8" s="1"/>
  <c r="D1542" i="8" s="1"/>
  <c r="D1546" i="8" s="1"/>
  <c r="D1550" i="8" s="1"/>
  <c r="D1554" i="8" s="1"/>
  <c r="D1558" i="8" s="1"/>
  <c r="D1562" i="8" s="1"/>
  <c r="C1526" i="8"/>
  <c r="C1530" i="8" s="1"/>
  <c r="C1534" i="8" s="1"/>
  <c r="C1538" i="8" s="1"/>
  <c r="C1542" i="8" s="1"/>
  <c r="C1546" i="8" s="1"/>
  <c r="C1550" i="8" s="1"/>
  <c r="C1554" i="8" s="1"/>
  <c r="C1558" i="8" s="1"/>
  <c r="C1562" i="8" s="1"/>
  <c r="B1526" i="8"/>
  <c r="B1530" i="8" s="1"/>
  <c r="B1534" i="8" s="1"/>
  <c r="B1538" i="8" s="1"/>
  <c r="B1542" i="8" s="1"/>
  <c r="B1546" i="8" s="1"/>
  <c r="B1550" i="8" s="1"/>
  <c r="B1554" i="8" s="1"/>
  <c r="B1558" i="8" s="1"/>
  <c r="B1562" i="8" s="1"/>
  <c r="E1525" i="8"/>
  <c r="D1525" i="8"/>
  <c r="D1529" i="8" s="1"/>
  <c r="D1533" i="8" s="1"/>
  <c r="D1537" i="8" s="1"/>
  <c r="D1541" i="8" s="1"/>
  <c r="D1545" i="8" s="1"/>
  <c r="D1549" i="8" s="1"/>
  <c r="D1553" i="8" s="1"/>
  <c r="D1557" i="8" s="1"/>
  <c r="D1561" i="8" s="1"/>
  <c r="D1565" i="8" s="1"/>
  <c r="C1525" i="8"/>
  <c r="C1529" i="8" s="1"/>
  <c r="C1533" i="8" s="1"/>
  <c r="C1537" i="8" s="1"/>
  <c r="C1541" i="8" s="1"/>
  <c r="C1545" i="8" s="1"/>
  <c r="C1549" i="8" s="1"/>
  <c r="C1553" i="8" s="1"/>
  <c r="C1557" i="8" s="1"/>
  <c r="C1561" i="8" s="1"/>
  <c r="C1565" i="8" s="1"/>
  <c r="B1525" i="8"/>
  <c r="B1529" i="8" s="1"/>
  <c r="B1533" i="8" s="1"/>
  <c r="B1537" i="8" s="1"/>
  <c r="B1541" i="8" s="1"/>
  <c r="B1545" i="8" s="1"/>
  <c r="B1549" i="8" s="1"/>
  <c r="B1553" i="8" s="1"/>
  <c r="B1557" i="8" s="1"/>
  <c r="B1561" i="8" s="1"/>
  <c r="B1565" i="8" s="1"/>
  <c r="E1524" i="8"/>
  <c r="D1524" i="8"/>
  <c r="D1528" i="8" s="1"/>
  <c r="D1532" i="8" s="1"/>
  <c r="D1536" i="8" s="1"/>
  <c r="D1540" i="8" s="1"/>
  <c r="D1544" i="8" s="1"/>
  <c r="D1548" i="8" s="1"/>
  <c r="D1552" i="8" s="1"/>
  <c r="D1556" i="8" s="1"/>
  <c r="D1560" i="8" s="1"/>
  <c r="D1564" i="8" s="1"/>
  <c r="C1524" i="8"/>
  <c r="C1528" i="8" s="1"/>
  <c r="C1532" i="8" s="1"/>
  <c r="C1536" i="8" s="1"/>
  <c r="C1540" i="8" s="1"/>
  <c r="C1544" i="8" s="1"/>
  <c r="C1548" i="8" s="1"/>
  <c r="C1552" i="8" s="1"/>
  <c r="C1556" i="8" s="1"/>
  <c r="C1560" i="8" s="1"/>
  <c r="C1564" i="8" s="1"/>
  <c r="B1524" i="8"/>
  <c r="B1528" i="8" s="1"/>
  <c r="B1532" i="8" s="1"/>
  <c r="B1536" i="8" s="1"/>
  <c r="B1540" i="8" s="1"/>
  <c r="B1544" i="8" s="1"/>
  <c r="B1548" i="8" s="1"/>
  <c r="B1552" i="8" s="1"/>
  <c r="B1556" i="8" s="1"/>
  <c r="B1560" i="8" s="1"/>
  <c r="B1564" i="8" s="1"/>
  <c r="E1523" i="8"/>
  <c r="E1522" i="8"/>
  <c r="E1521" i="8"/>
  <c r="E1520" i="8"/>
  <c r="E1519" i="8"/>
  <c r="E1518" i="8"/>
  <c r="E1517" i="8"/>
  <c r="E1516" i="8"/>
  <c r="E1515" i="8"/>
  <c r="E1514" i="8"/>
  <c r="E1513" i="8"/>
  <c r="E1512" i="8"/>
  <c r="E1511" i="8"/>
  <c r="E1510" i="8"/>
  <c r="E1509" i="8"/>
  <c r="E1508" i="8"/>
  <c r="E1507" i="8"/>
  <c r="E1506" i="8"/>
  <c r="E1505" i="8"/>
  <c r="E1504" i="8"/>
  <c r="E1503" i="8"/>
  <c r="E1502" i="8"/>
  <c r="E1501" i="8"/>
  <c r="E1500" i="8"/>
  <c r="E1499" i="8"/>
  <c r="E1498" i="8"/>
  <c r="E1497" i="8"/>
  <c r="E1496" i="8"/>
  <c r="E1495" i="8"/>
  <c r="E1494" i="8"/>
  <c r="E1493" i="8"/>
  <c r="E1492" i="8"/>
  <c r="E1491" i="8"/>
  <c r="E1490" i="8"/>
  <c r="E1489" i="8"/>
  <c r="E1488" i="8"/>
  <c r="E1487" i="8"/>
  <c r="E1486" i="8"/>
  <c r="E1485" i="8"/>
  <c r="E1484" i="8"/>
  <c r="D1484" i="8"/>
  <c r="D1488" i="8" s="1"/>
  <c r="D1492" i="8" s="1"/>
  <c r="D1496" i="8" s="1"/>
  <c r="D1500" i="8" s="1"/>
  <c r="D1504" i="8" s="1"/>
  <c r="D1508" i="8" s="1"/>
  <c r="D1512" i="8" s="1"/>
  <c r="D1516" i="8" s="1"/>
  <c r="E1483" i="8"/>
  <c r="E1482" i="8"/>
  <c r="D1482" i="8"/>
  <c r="D1486" i="8" s="1"/>
  <c r="D1490" i="8" s="1"/>
  <c r="D1494" i="8" s="1"/>
  <c r="D1498" i="8" s="1"/>
  <c r="D1502" i="8" s="1"/>
  <c r="D1506" i="8" s="1"/>
  <c r="D1510" i="8" s="1"/>
  <c r="D1514" i="8" s="1"/>
  <c r="D1518" i="8" s="1"/>
  <c r="E1481" i="8"/>
  <c r="D1481" i="8"/>
  <c r="D1485" i="8" s="1"/>
  <c r="D1489" i="8" s="1"/>
  <c r="D1493" i="8" s="1"/>
  <c r="D1497" i="8" s="1"/>
  <c r="D1501" i="8" s="1"/>
  <c r="D1505" i="8" s="1"/>
  <c r="D1509" i="8" s="1"/>
  <c r="D1513" i="8" s="1"/>
  <c r="D1517" i="8" s="1"/>
  <c r="C1481" i="8"/>
  <c r="C1485" i="8" s="1"/>
  <c r="C1489" i="8" s="1"/>
  <c r="C1493" i="8" s="1"/>
  <c r="C1497" i="8" s="1"/>
  <c r="C1501" i="8" s="1"/>
  <c r="C1505" i="8" s="1"/>
  <c r="C1509" i="8" s="1"/>
  <c r="C1513" i="8" s="1"/>
  <c r="C1517" i="8" s="1"/>
  <c r="B1481" i="8"/>
  <c r="B1485" i="8" s="1"/>
  <c r="B1489" i="8" s="1"/>
  <c r="B1493" i="8" s="1"/>
  <c r="B1497" i="8" s="1"/>
  <c r="B1501" i="8" s="1"/>
  <c r="B1505" i="8" s="1"/>
  <c r="B1509" i="8" s="1"/>
  <c r="B1513" i="8" s="1"/>
  <c r="B1517" i="8" s="1"/>
  <c r="E1480" i="8"/>
  <c r="D1480" i="8"/>
  <c r="C1480" i="8"/>
  <c r="C1484" i="8" s="1"/>
  <c r="C1488" i="8" s="1"/>
  <c r="C1492" i="8" s="1"/>
  <c r="C1496" i="8" s="1"/>
  <c r="C1500" i="8" s="1"/>
  <c r="C1504" i="8" s="1"/>
  <c r="C1508" i="8" s="1"/>
  <c r="C1512" i="8" s="1"/>
  <c r="C1516" i="8" s="1"/>
  <c r="B1480" i="8"/>
  <c r="B1484" i="8" s="1"/>
  <c r="B1488" i="8" s="1"/>
  <c r="B1492" i="8" s="1"/>
  <c r="B1496" i="8" s="1"/>
  <c r="B1500" i="8" s="1"/>
  <c r="B1504" i="8" s="1"/>
  <c r="B1508" i="8" s="1"/>
  <c r="B1512" i="8" s="1"/>
  <c r="B1516" i="8" s="1"/>
  <c r="E1479" i="8"/>
  <c r="D1479" i="8"/>
  <c r="D1483" i="8" s="1"/>
  <c r="D1487" i="8" s="1"/>
  <c r="D1491" i="8" s="1"/>
  <c r="D1495" i="8" s="1"/>
  <c r="D1499" i="8" s="1"/>
  <c r="D1503" i="8" s="1"/>
  <c r="D1507" i="8" s="1"/>
  <c r="D1511" i="8" s="1"/>
  <c r="D1515" i="8" s="1"/>
  <c r="D1519" i="8" s="1"/>
  <c r="C1479" i="8"/>
  <c r="C1483" i="8" s="1"/>
  <c r="C1487" i="8" s="1"/>
  <c r="C1491" i="8" s="1"/>
  <c r="C1495" i="8" s="1"/>
  <c r="C1499" i="8" s="1"/>
  <c r="C1503" i="8" s="1"/>
  <c r="C1507" i="8" s="1"/>
  <c r="C1511" i="8" s="1"/>
  <c r="C1515" i="8" s="1"/>
  <c r="C1519" i="8" s="1"/>
  <c r="B1479" i="8"/>
  <c r="B1483" i="8" s="1"/>
  <c r="B1487" i="8" s="1"/>
  <c r="B1491" i="8" s="1"/>
  <c r="B1495" i="8" s="1"/>
  <c r="B1499" i="8" s="1"/>
  <c r="B1503" i="8" s="1"/>
  <c r="B1507" i="8" s="1"/>
  <c r="B1511" i="8" s="1"/>
  <c r="B1515" i="8" s="1"/>
  <c r="B1519" i="8" s="1"/>
  <c r="E1478" i="8"/>
  <c r="D1478" i="8"/>
  <c r="C1478" i="8"/>
  <c r="C1482" i="8" s="1"/>
  <c r="C1486" i="8" s="1"/>
  <c r="C1490" i="8" s="1"/>
  <c r="C1494" i="8" s="1"/>
  <c r="C1498" i="8" s="1"/>
  <c r="C1502" i="8" s="1"/>
  <c r="C1506" i="8" s="1"/>
  <c r="C1510" i="8" s="1"/>
  <c r="C1514" i="8" s="1"/>
  <c r="C1518" i="8" s="1"/>
  <c r="B1478" i="8"/>
  <c r="B1482" i="8" s="1"/>
  <c r="B1486" i="8" s="1"/>
  <c r="B1490" i="8" s="1"/>
  <c r="B1494" i="8" s="1"/>
  <c r="B1498" i="8" s="1"/>
  <c r="B1502" i="8" s="1"/>
  <c r="B1506" i="8" s="1"/>
  <c r="B1510" i="8" s="1"/>
  <c r="B1514" i="8" s="1"/>
  <c r="B1518" i="8" s="1"/>
  <c r="E1477" i="8"/>
  <c r="E1476" i="8"/>
  <c r="E1475" i="8"/>
  <c r="E1474" i="8"/>
  <c r="E1473" i="8"/>
  <c r="E1472" i="8"/>
  <c r="E1471" i="8"/>
  <c r="E1470" i="8"/>
  <c r="E1469" i="8"/>
  <c r="E1468" i="8"/>
  <c r="E1467" i="8"/>
  <c r="E1466" i="8"/>
  <c r="E1465" i="8"/>
  <c r="E1464" i="8"/>
  <c r="E1463" i="8"/>
  <c r="E1462" i="8"/>
  <c r="E1461" i="8"/>
  <c r="E1460" i="8"/>
  <c r="E1459" i="8"/>
  <c r="E1458" i="8"/>
  <c r="E1457" i="8"/>
  <c r="E1456" i="8"/>
  <c r="E1455" i="8"/>
  <c r="E1454" i="8"/>
  <c r="E1453" i="8"/>
  <c r="E1452" i="8"/>
  <c r="E1451" i="8"/>
  <c r="E1450" i="8"/>
  <c r="E1449" i="8"/>
  <c r="E1448" i="8"/>
  <c r="E1447" i="8"/>
  <c r="E1446" i="8"/>
  <c r="E1445" i="8"/>
  <c r="E1444" i="8"/>
  <c r="E1443" i="8"/>
  <c r="E1442" i="8"/>
  <c r="E1441" i="8"/>
  <c r="E1440" i="8"/>
  <c r="E1439" i="8"/>
  <c r="E1438" i="8"/>
  <c r="E1437" i="8"/>
  <c r="E1436" i="8"/>
  <c r="E1435" i="8"/>
  <c r="D1435" i="8"/>
  <c r="D1439" i="8" s="1"/>
  <c r="D1443" i="8" s="1"/>
  <c r="D1447" i="8" s="1"/>
  <c r="D1451" i="8" s="1"/>
  <c r="D1455" i="8" s="1"/>
  <c r="D1459" i="8" s="1"/>
  <c r="D1463" i="8" s="1"/>
  <c r="D1467" i="8" s="1"/>
  <c r="D1471" i="8" s="1"/>
  <c r="C1435" i="8"/>
  <c r="C1439" i="8" s="1"/>
  <c r="C1443" i="8" s="1"/>
  <c r="C1447" i="8" s="1"/>
  <c r="C1451" i="8" s="1"/>
  <c r="C1455" i="8" s="1"/>
  <c r="C1459" i="8" s="1"/>
  <c r="C1463" i="8" s="1"/>
  <c r="C1467" i="8" s="1"/>
  <c r="C1471" i="8" s="1"/>
  <c r="B1435" i="8"/>
  <c r="B1439" i="8" s="1"/>
  <c r="B1443" i="8" s="1"/>
  <c r="B1447" i="8" s="1"/>
  <c r="B1451" i="8" s="1"/>
  <c r="B1455" i="8" s="1"/>
  <c r="B1459" i="8" s="1"/>
  <c r="B1463" i="8" s="1"/>
  <c r="B1467" i="8" s="1"/>
  <c r="B1471" i="8" s="1"/>
  <c r="E1434" i="8"/>
  <c r="D1434" i="8"/>
  <c r="D1438" i="8" s="1"/>
  <c r="D1442" i="8" s="1"/>
  <c r="D1446" i="8" s="1"/>
  <c r="D1450" i="8" s="1"/>
  <c r="D1454" i="8" s="1"/>
  <c r="D1458" i="8" s="1"/>
  <c r="D1462" i="8" s="1"/>
  <c r="D1466" i="8" s="1"/>
  <c r="D1470" i="8" s="1"/>
  <c r="C1434" i="8"/>
  <c r="C1438" i="8" s="1"/>
  <c r="C1442" i="8" s="1"/>
  <c r="C1446" i="8" s="1"/>
  <c r="C1450" i="8" s="1"/>
  <c r="C1454" i="8" s="1"/>
  <c r="C1458" i="8" s="1"/>
  <c r="C1462" i="8" s="1"/>
  <c r="C1466" i="8" s="1"/>
  <c r="C1470" i="8" s="1"/>
  <c r="B1434" i="8"/>
  <c r="B1438" i="8" s="1"/>
  <c r="B1442" i="8" s="1"/>
  <c r="B1446" i="8" s="1"/>
  <c r="B1450" i="8" s="1"/>
  <c r="B1454" i="8" s="1"/>
  <c r="B1458" i="8" s="1"/>
  <c r="B1462" i="8" s="1"/>
  <c r="B1466" i="8" s="1"/>
  <c r="B1470" i="8" s="1"/>
  <c r="E1433" i="8"/>
  <c r="D1433" i="8"/>
  <c r="D1437" i="8" s="1"/>
  <c r="D1441" i="8" s="1"/>
  <c r="D1445" i="8" s="1"/>
  <c r="D1449" i="8" s="1"/>
  <c r="D1453" i="8" s="1"/>
  <c r="D1457" i="8" s="1"/>
  <c r="D1461" i="8" s="1"/>
  <c r="D1465" i="8" s="1"/>
  <c r="D1469" i="8" s="1"/>
  <c r="D1473" i="8" s="1"/>
  <c r="C1433" i="8"/>
  <c r="C1437" i="8" s="1"/>
  <c r="C1441" i="8" s="1"/>
  <c r="C1445" i="8" s="1"/>
  <c r="C1449" i="8" s="1"/>
  <c r="C1453" i="8" s="1"/>
  <c r="C1457" i="8" s="1"/>
  <c r="C1461" i="8" s="1"/>
  <c r="C1465" i="8" s="1"/>
  <c r="C1469" i="8" s="1"/>
  <c r="C1473" i="8" s="1"/>
  <c r="B1433" i="8"/>
  <c r="B1437" i="8" s="1"/>
  <c r="B1441" i="8" s="1"/>
  <c r="B1445" i="8" s="1"/>
  <c r="B1449" i="8" s="1"/>
  <c r="B1453" i="8" s="1"/>
  <c r="B1457" i="8" s="1"/>
  <c r="B1461" i="8" s="1"/>
  <c r="B1465" i="8" s="1"/>
  <c r="B1469" i="8" s="1"/>
  <c r="B1473" i="8" s="1"/>
  <c r="E1432" i="8"/>
  <c r="D1432" i="8"/>
  <c r="D1436" i="8" s="1"/>
  <c r="D1440" i="8" s="1"/>
  <c r="D1444" i="8" s="1"/>
  <c r="D1448" i="8" s="1"/>
  <c r="D1452" i="8" s="1"/>
  <c r="D1456" i="8" s="1"/>
  <c r="D1460" i="8" s="1"/>
  <c r="D1464" i="8" s="1"/>
  <c r="D1468" i="8" s="1"/>
  <c r="D1472" i="8" s="1"/>
  <c r="C1432" i="8"/>
  <c r="C1436" i="8" s="1"/>
  <c r="C1440" i="8" s="1"/>
  <c r="C1444" i="8" s="1"/>
  <c r="C1448" i="8" s="1"/>
  <c r="C1452" i="8" s="1"/>
  <c r="C1456" i="8" s="1"/>
  <c r="C1460" i="8" s="1"/>
  <c r="C1464" i="8" s="1"/>
  <c r="C1468" i="8" s="1"/>
  <c r="C1472" i="8" s="1"/>
  <c r="B1432" i="8"/>
  <c r="B1436" i="8" s="1"/>
  <c r="B1440" i="8" s="1"/>
  <c r="B1444" i="8" s="1"/>
  <c r="B1448" i="8" s="1"/>
  <c r="B1452" i="8" s="1"/>
  <c r="B1456" i="8" s="1"/>
  <c r="B1460" i="8" s="1"/>
  <c r="B1464" i="8" s="1"/>
  <c r="B1468" i="8" s="1"/>
  <c r="B1472" i="8" s="1"/>
  <c r="E1431" i="8"/>
  <c r="E1430" i="8"/>
  <c r="E1429" i="8"/>
  <c r="E1428" i="8"/>
  <c r="E1427" i="8"/>
  <c r="E1426" i="8"/>
  <c r="E1425" i="8"/>
  <c r="E1424" i="8"/>
  <c r="E1423" i="8"/>
  <c r="E1422" i="8"/>
  <c r="E1421" i="8"/>
  <c r="E1420" i="8"/>
  <c r="E1419" i="8"/>
  <c r="E1418" i="8"/>
  <c r="E1417" i="8"/>
  <c r="E1416" i="8"/>
  <c r="E1415" i="8"/>
  <c r="E1414" i="8"/>
  <c r="E1413" i="8"/>
  <c r="E1412" i="8"/>
  <c r="E1411" i="8"/>
  <c r="E1410" i="8"/>
  <c r="E1409" i="8"/>
  <c r="E1408" i="8"/>
  <c r="E1407" i="8"/>
  <c r="E1406" i="8"/>
  <c r="E1405" i="8"/>
  <c r="E1404" i="8"/>
  <c r="E1403" i="8"/>
  <c r="E1402" i="8"/>
  <c r="E1401" i="8"/>
  <c r="E1400" i="8"/>
  <c r="E1399" i="8"/>
  <c r="E1398" i="8"/>
  <c r="E1397" i="8"/>
  <c r="E1396" i="8"/>
  <c r="E1395" i="8"/>
  <c r="E1394" i="8"/>
  <c r="E1393" i="8"/>
  <c r="E1392" i="8"/>
  <c r="E1391" i="8"/>
  <c r="C1391" i="8"/>
  <c r="C1395" i="8" s="1"/>
  <c r="C1399" i="8" s="1"/>
  <c r="C1403" i="8" s="1"/>
  <c r="C1407" i="8" s="1"/>
  <c r="C1411" i="8" s="1"/>
  <c r="C1415" i="8" s="1"/>
  <c r="C1419" i="8" s="1"/>
  <c r="C1423" i="8" s="1"/>
  <c r="C1427" i="8" s="1"/>
  <c r="E1390" i="8"/>
  <c r="E1389" i="8"/>
  <c r="D1389" i="8"/>
  <c r="D1393" i="8" s="1"/>
  <c r="D1397" i="8" s="1"/>
  <c r="D1401" i="8" s="1"/>
  <c r="D1405" i="8" s="1"/>
  <c r="D1409" i="8" s="1"/>
  <c r="D1413" i="8" s="1"/>
  <c r="D1417" i="8" s="1"/>
  <c r="D1421" i="8" s="1"/>
  <c r="D1425" i="8" s="1"/>
  <c r="C1389" i="8"/>
  <c r="C1393" i="8" s="1"/>
  <c r="C1397" i="8" s="1"/>
  <c r="C1401" i="8" s="1"/>
  <c r="C1405" i="8" s="1"/>
  <c r="C1409" i="8" s="1"/>
  <c r="C1413" i="8" s="1"/>
  <c r="C1417" i="8" s="1"/>
  <c r="C1421" i="8" s="1"/>
  <c r="C1425" i="8" s="1"/>
  <c r="B1389" i="8"/>
  <c r="B1393" i="8" s="1"/>
  <c r="B1397" i="8" s="1"/>
  <c r="B1401" i="8" s="1"/>
  <c r="B1405" i="8" s="1"/>
  <c r="B1409" i="8" s="1"/>
  <c r="B1413" i="8" s="1"/>
  <c r="B1417" i="8" s="1"/>
  <c r="B1421" i="8" s="1"/>
  <c r="B1425" i="8" s="1"/>
  <c r="E1388" i="8"/>
  <c r="D1388" i="8"/>
  <c r="D1392" i="8" s="1"/>
  <c r="D1396" i="8" s="1"/>
  <c r="D1400" i="8" s="1"/>
  <c r="D1404" i="8" s="1"/>
  <c r="D1408" i="8" s="1"/>
  <c r="D1412" i="8" s="1"/>
  <c r="D1416" i="8" s="1"/>
  <c r="D1420" i="8" s="1"/>
  <c r="D1424" i="8" s="1"/>
  <c r="C1388" i="8"/>
  <c r="C1392" i="8" s="1"/>
  <c r="C1396" i="8" s="1"/>
  <c r="C1400" i="8" s="1"/>
  <c r="C1404" i="8" s="1"/>
  <c r="C1408" i="8" s="1"/>
  <c r="C1412" i="8" s="1"/>
  <c r="C1416" i="8" s="1"/>
  <c r="C1420" i="8" s="1"/>
  <c r="C1424" i="8" s="1"/>
  <c r="B1388" i="8"/>
  <c r="B1392" i="8" s="1"/>
  <c r="B1396" i="8" s="1"/>
  <c r="B1400" i="8" s="1"/>
  <c r="B1404" i="8" s="1"/>
  <c r="B1408" i="8" s="1"/>
  <c r="B1412" i="8" s="1"/>
  <c r="B1416" i="8" s="1"/>
  <c r="B1420" i="8" s="1"/>
  <c r="B1424" i="8" s="1"/>
  <c r="E1387" i="8"/>
  <c r="D1387" i="8"/>
  <c r="D1391" i="8" s="1"/>
  <c r="D1395" i="8" s="1"/>
  <c r="D1399" i="8" s="1"/>
  <c r="D1403" i="8" s="1"/>
  <c r="D1407" i="8" s="1"/>
  <c r="D1411" i="8" s="1"/>
  <c r="D1415" i="8" s="1"/>
  <c r="D1419" i="8" s="1"/>
  <c r="D1423" i="8" s="1"/>
  <c r="D1427" i="8" s="1"/>
  <c r="C1387" i="8"/>
  <c r="B1387" i="8"/>
  <c r="B1391" i="8" s="1"/>
  <c r="B1395" i="8" s="1"/>
  <c r="B1399" i="8" s="1"/>
  <c r="B1403" i="8" s="1"/>
  <c r="B1407" i="8" s="1"/>
  <c r="B1411" i="8" s="1"/>
  <c r="B1415" i="8" s="1"/>
  <c r="B1419" i="8" s="1"/>
  <c r="B1423" i="8" s="1"/>
  <c r="B1427" i="8" s="1"/>
  <c r="E1386" i="8"/>
  <c r="D1386" i="8"/>
  <c r="D1390" i="8" s="1"/>
  <c r="D1394" i="8" s="1"/>
  <c r="D1398" i="8" s="1"/>
  <c r="D1402" i="8" s="1"/>
  <c r="D1406" i="8" s="1"/>
  <c r="D1410" i="8" s="1"/>
  <c r="D1414" i="8" s="1"/>
  <c r="D1418" i="8" s="1"/>
  <c r="D1422" i="8" s="1"/>
  <c r="D1426" i="8" s="1"/>
  <c r="C1386" i="8"/>
  <c r="C1390" i="8" s="1"/>
  <c r="C1394" i="8" s="1"/>
  <c r="C1398" i="8" s="1"/>
  <c r="C1402" i="8" s="1"/>
  <c r="C1406" i="8" s="1"/>
  <c r="C1410" i="8" s="1"/>
  <c r="C1414" i="8" s="1"/>
  <c r="C1418" i="8" s="1"/>
  <c r="C1422" i="8" s="1"/>
  <c r="C1426" i="8" s="1"/>
  <c r="B1386" i="8"/>
  <c r="B1390" i="8" s="1"/>
  <c r="B1394" i="8" s="1"/>
  <c r="B1398" i="8" s="1"/>
  <c r="B1402" i="8" s="1"/>
  <c r="B1406" i="8" s="1"/>
  <c r="B1410" i="8" s="1"/>
  <c r="B1414" i="8" s="1"/>
  <c r="B1418" i="8" s="1"/>
  <c r="B1422" i="8" s="1"/>
  <c r="B1426" i="8" s="1"/>
  <c r="E1385" i="8"/>
  <c r="E1384" i="8"/>
  <c r="E1383" i="8"/>
  <c r="E1382" i="8"/>
  <c r="E1381" i="8"/>
  <c r="E1380" i="8"/>
  <c r="E1379" i="8"/>
  <c r="E1378" i="8"/>
  <c r="E1377" i="8"/>
  <c r="E1376" i="8"/>
  <c r="E1375" i="8"/>
  <c r="E1374" i="8"/>
  <c r="E1373" i="8"/>
  <c r="E1372" i="8"/>
  <c r="E1371" i="8"/>
  <c r="E1370" i="8"/>
  <c r="E1369" i="8"/>
  <c r="E1368" i="8"/>
  <c r="E1367" i="8"/>
  <c r="E1366" i="8"/>
  <c r="E1365" i="8"/>
  <c r="E1364" i="8"/>
  <c r="E1363" i="8"/>
  <c r="E1362" i="8"/>
  <c r="E1361" i="8"/>
  <c r="E1360" i="8"/>
  <c r="E1359" i="8"/>
  <c r="E1358" i="8"/>
  <c r="C1358" i="8"/>
  <c r="C1362" i="8" s="1"/>
  <c r="C1366" i="8" s="1"/>
  <c r="C1370" i="8" s="1"/>
  <c r="C1374" i="8" s="1"/>
  <c r="C1378" i="8" s="1"/>
  <c r="E1357" i="8"/>
  <c r="E1356" i="8"/>
  <c r="E1355" i="8"/>
  <c r="E1354" i="8"/>
  <c r="E1353" i="8"/>
  <c r="E1352" i="8"/>
  <c r="E1351" i="8"/>
  <c r="E1350" i="8"/>
  <c r="E1349" i="8"/>
  <c r="E1348" i="8"/>
  <c r="E1347" i="8"/>
  <c r="E1346" i="8"/>
  <c r="E1345" i="8"/>
  <c r="E1344" i="8"/>
  <c r="E1343" i="8"/>
  <c r="D1343" i="8"/>
  <c r="D1347" i="8" s="1"/>
  <c r="D1351" i="8" s="1"/>
  <c r="D1355" i="8" s="1"/>
  <c r="D1359" i="8" s="1"/>
  <c r="D1363" i="8" s="1"/>
  <c r="D1367" i="8" s="1"/>
  <c r="D1371" i="8" s="1"/>
  <c r="D1375" i="8" s="1"/>
  <c r="D1379" i="8" s="1"/>
  <c r="C1343" i="8"/>
  <c r="C1347" i="8" s="1"/>
  <c r="C1351" i="8" s="1"/>
  <c r="C1355" i="8" s="1"/>
  <c r="C1359" i="8" s="1"/>
  <c r="C1363" i="8" s="1"/>
  <c r="C1367" i="8" s="1"/>
  <c r="C1371" i="8" s="1"/>
  <c r="C1375" i="8" s="1"/>
  <c r="C1379" i="8" s="1"/>
  <c r="B1343" i="8"/>
  <c r="B1347" i="8" s="1"/>
  <c r="B1351" i="8" s="1"/>
  <c r="B1355" i="8" s="1"/>
  <c r="B1359" i="8" s="1"/>
  <c r="B1363" i="8" s="1"/>
  <c r="B1367" i="8" s="1"/>
  <c r="B1371" i="8" s="1"/>
  <c r="B1375" i="8" s="1"/>
  <c r="B1379" i="8" s="1"/>
  <c r="E1342" i="8"/>
  <c r="D1342" i="8"/>
  <c r="D1346" i="8" s="1"/>
  <c r="D1350" i="8" s="1"/>
  <c r="D1354" i="8" s="1"/>
  <c r="D1358" i="8" s="1"/>
  <c r="D1362" i="8" s="1"/>
  <c r="D1366" i="8" s="1"/>
  <c r="D1370" i="8" s="1"/>
  <c r="D1374" i="8" s="1"/>
  <c r="D1378" i="8" s="1"/>
  <c r="C1342" i="8"/>
  <c r="C1346" i="8" s="1"/>
  <c r="C1350" i="8" s="1"/>
  <c r="C1354" i="8" s="1"/>
  <c r="B1342" i="8"/>
  <c r="B1346" i="8" s="1"/>
  <c r="B1350" i="8" s="1"/>
  <c r="B1354" i="8" s="1"/>
  <c r="B1358" i="8" s="1"/>
  <c r="B1362" i="8" s="1"/>
  <c r="B1366" i="8" s="1"/>
  <c r="B1370" i="8" s="1"/>
  <c r="B1374" i="8" s="1"/>
  <c r="B1378" i="8" s="1"/>
  <c r="E1341" i="8"/>
  <c r="D1341" i="8"/>
  <c r="D1345" i="8" s="1"/>
  <c r="D1349" i="8" s="1"/>
  <c r="D1353" i="8" s="1"/>
  <c r="D1357" i="8" s="1"/>
  <c r="D1361" i="8" s="1"/>
  <c r="D1365" i="8" s="1"/>
  <c r="D1369" i="8" s="1"/>
  <c r="D1373" i="8" s="1"/>
  <c r="D1377" i="8" s="1"/>
  <c r="D1381" i="8" s="1"/>
  <c r="C1341" i="8"/>
  <c r="C1345" i="8" s="1"/>
  <c r="C1349" i="8" s="1"/>
  <c r="C1353" i="8" s="1"/>
  <c r="C1357" i="8" s="1"/>
  <c r="C1361" i="8" s="1"/>
  <c r="C1365" i="8" s="1"/>
  <c r="C1369" i="8" s="1"/>
  <c r="C1373" i="8" s="1"/>
  <c r="C1377" i="8" s="1"/>
  <c r="C1381" i="8" s="1"/>
  <c r="B1341" i="8"/>
  <c r="B1345" i="8" s="1"/>
  <c r="B1349" i="8" s="1"/>
  <c r="B1353" i="8" s="1"/>
  <c r="B1357" i="8" s="1"/>
  <c r="B1361" i="8" s="1"/>
  <c r="B1365" i="8" s="1"/>
  <c r="B1369" i="8" s="1"/>
  <c r="B1373" i="8" s="1"/>
  <c r="B1377" i="8" s="1"/>
  <c r="B1381" i="8" s="1"/>
  <c r="E1340" i="8"/>
  <c r="D1340" i="8"/>
  <c r="D1344" i="8" s="1"/>
  <c r="D1348" i="8" s="1"/>
  <c r="D1352" i="8" s="1"/>
  <c r="D1356" i="8" s="1"/>
  <c r="D1360" i="8" s="1"/>
  <c r="D1364" i="8" s="1"/>
  <c r="D1368" i="8" s="1"/>
  <c r="D1372" i="8" s="1"/>
  <c r="D1376" i="8" s="1"/>
  <c r="D1380" i="8" s="1"/>
  <c r="C1340" i="8"/>
  <c r="C1344" i="8" s="1"/>
  <c r="C1348" i="8" s="1"/>
  <c r="C1352" i="8" s="1"/>
  <c r="C1356" i="8" s="1"/>
  <c r="C1360" i="8" s="1"/>
  <c r="C1364" i="8" s="1"/>
  <c r="C1368" i="8" s="1"/>
  <c r="C1372" i="8" s="1"/>
  <c r="C1376" i="8" s="1"/>
  <c r="C1380" i="8" s="1"/>
  <c r="B1340" i="8"/>
  <c r="B1344" i="8" s="1"/>
  <c r="B1348" i="8" s="1"/>
  <c r="B1352" i="8" s="1"/>
  <c r="B1356" i="8" s="1"/>
  <c r="B1360" i="8" s="1"/>
  <c r="B1364" i="8" s="1"/>
  <c r="B1368" i="8" s="1"/>
  <c r="B1372" i="8" s="1"/>
  <c r="B1376" i="8" s="1"/>
  <c r="B1380" i="8" s="1"/>
  <c r="E1339" i="8"/>
  <c r="E1338" i="8"/>
  <c r="E1337" i="8"/>
  <c r="E1336" i="8"/>
  <c r="E1335" i="8"/>
  <c r="E1334" i="8"/>
  <c r="E1333" i="8"/>
  <c r="E1332" i="8"/>
  <c r="E1331" i="8"/>
  <c r="E1330" i="8"/>
  <c r="E1329" i="8"/>
  <c r="E1328" i="8"/>
  <c r="E1327" i="8"/>
  <c r="E1326" i="8"/>
  <c r="E1325" i="8"/>
  <c r="E1324" i="8"/>
  <c r="E1323" i="8"/>
  <c r="E1322" i="8"/>
  <c r="E1321" i="8"/>
  <c r="E1320" i="8"/>
  <c r="E1319" i="8"/>
  <c r="E1318" i="8"/>
  <c r="E1317" i="8"/>
  <c r="E1316" i="8"/>
  <c r="E1315" i="8"/>
  <c r="E1314" i="8"/>
  <c r="E1313" i="8"/>
  <c r="E1312" i="8"/>
  <c r="E1311" i="8"/>
  <c r="E1310" i="8"/>
  <c r="E1309" i="8"/>
  <c r="E1308" i="8"/>
  <c r="E1307" i="8"/>
  <c r="E1306" i="8"/>
  <c r="E1305" i="8"/>
  <c r="E1304" i="8"/>
  <c r="E1303" i="8"/>
  <c r="E1302" i="8"/>
  <c r="E1301" i="8"/>
  <c r="E1300" i="8"/>
  <c r="E1299" i="8"/>
  <c r="E1298" i="8"/>
  <c r="E1297" i="8"/>
  <c r="D1297" i="8"/>
  <c r="D1301" i="8" s="1"/>
  <c r="D1305" i="8" s="1"/>
  <c r="D1309" i="8" s="1"/>
  <c r="D1313" i="8" s="1"/>
  <c r="D1317" i="8" s="1"/>
  <c r="D1321" i="8" s="1"/>
  <c r="D1325" i="8" s="1"/>
  <c r="D1329" i="8" s="1"/>
  <c r="D1333" i="8" s="1"/>
  <c r="C1297" i="8"/>
  <c r="C1301" i="8" s="1"/>
  <c r="C1305" i="8" s="1"/>
  <c r="C1309" i="8" s="1"/>
  <c r="C1313" i="8" s="1"/>
  <c r="C1317" i="8" s="1"/>
  <c r="C1321" i="8" s="1"/>
  <c r="C1325" i="8" s="1"/>
  <c r="C1329" i="8" s="1"/>
  <c r="C1333" i="8" s="1"/>
  <c r="B1297" i="8"/>
  <c r="B1301" i="8" s="1"/>
  <c r="B1305" i="8" s="1"/>
  <c r="B1309" i="8" s="1"/>
  <c r="B1313" i="8" s="1"/>
  <c r="B1317" i="8" s="1"/>
  <c r="B1321" i="8" s="1"/>
  <c r="B1325" i="8" s="1"/>
  <c r="B1329" i="8" s="1"/>
  <c r="B1333" i="8" s="1"/>
  <c r="E1296" i="8"/>
  <c r="D1296" i="8"/>
  <c r="D1300" i="8" s="1"/>
  <c r="D1304" i="8" s="1"/>
  <c r="D1308" i="8" s="1"/>
  <c r="D1312" i="8" s="1"/>
  <c r="D1316" i="8" s="1"/>
  <c r="D1320" i="8" s="1"/>
  <c r="D1324" i="8" s="1"/>
  <c r="D1328" i="8" s="1"/>
  <c r="D1332" i="8" s="1"/>
  <c r="C1296" i="8"/>
  <c r="C1300" i="8" s="1"/>
  <c r="C1304" i="8" s="1"/>
  <c r="C1308" i="8" s="1"/>
  <c r="C1312" i="8" s="1"/>
  <c r="C1316" i="8" s="1"/>
  <c r="C1320" i="8" s="1"/>
  <c r="C1324" i="8" s="1"/>
  <c r="C1328" i="8" s="1"/>
  <c r="C1332" i="8" s="1"/>
  <c r="B1296" i="8"/>
  <c r="B1300" i="8" s="1"/>
  <c r="B1304" i="8" s="1"/>
  <c r="B1308" i="8" s="1"/>
  <c r="B1312" i="8" s="1"/>
  <c r="B1316" i="8" s="1"/>
  <c r="B1320" i="8" s="1"/>
  <c r="B1324" i="8" s="1"/>
  <c r="B1328" i="8" s="1"/>
  <c r="B1332" i="8" s="1"/>
  <c r="E1295" i="8"/>
  <c r="D1295" i="8"/>
  <c r="D1299" i="8" s="1"/>
  <c r="D1303" i="8" s="1"/>
  <c r="D1307" i="8" s="1"/>
  <c r="D1311" i="8" s="1"/>
  <c r="D1315" i="8" s="1"/>
  <c r="D1319" i="8" s="1"/>
  <c r="D1323" i="8" s="1"/>
  <c r="D1327" i="8" s="1"/>
  <c r="D1331" i="8" s="1"/>
  <c r="D1335" i="8" s="1"/>
  <c r="C1295" i="8"/>
  <c r="C1299" i="8" s="1"/>
  <c r="C1303" i="8" s="1"/>
  <c r="C1307" i="8" s="1"/>
  <c r="C1311" i="8" s="1"/>
  <c r="C1315" i="8" s="1"/>
  <c r="C1319" i="8" s="1"/>
  <c r="C1323" i="8" s="1"/>
  <c r="C1327" i="8" s="1"/>
  <c r="C1331" i="8" s="1"/>
  <c r="C1335" i="8" s="1"/>
  <c r="B1295" i="8"/>
  <c r="B1299" i="8" s="1"/>
  <c r="B1303" i="8" s="1"/>
  <c r="B1307" i="8" s="1"/>
  <c r="B1311" i="8" s="1"/>
  <c r="B1315" i="8" s="1"/>
  <c r="B1319" i="8" s="1"/>
  <c r="B1323" i="8" s="1"/>
  <c r="B1327" i="8" s="1"/>
  <c r="B1331" i="8" s="1"/>
  <c r="B1335" i="8" s="1"/>
  <c r="E1294" i="8"/>
  <c r="D1294" i="8"/>
  <c r="D1298" i="8" s="1"/>
  <c r="D1302" i="8" s="1"/>
  <c r="D1306" i="8" s="1"/>
  <c r="D1310" i="8" s="1"/>
  <c r="D1314" i="8" s="1"/>
  <c r="D1318" i="8" s="1"/>
  <c r="D1322" i="8" s="1"/>
  <c r="D1326" i="8" s="1"/>
  <c r="D1330" i="8" s="1"/>
  <c r="D1334" i="8" s="1"/>
  <c r="C1294" i="8"/>
  <c r="C1298" i="8" s="1"/>
  <c r="C1302" i="8" s="1"/>
  <c r="C1306" i="8" s="1"/>
  <c r="C1310" i="8" s="1"/>
  <c r="C1314" i="8" s="1"/>
  <c r="C1318" i="8" s="1"/>
  <c r="C1322" i="8" s="1"/>
  <c r="C1326" i="8" s="1"/>
  <c r="C1330" i="8" s="1"/>
  <c r="C1334" i="8" s="1"/>
  <c r="B1294" i="8"/>
  <c r="B1298" i="8" s="1"/>
  <c r="B1302" i="8" s="1"/>
  <c r="B1306" i="8" s="1"/>
  <c r="B1310" i="8" s="1"/>
  <c r="B1314" i="8" s="1"/>
  <c r="B1318" i="8" s="1"/>
  <c r="B1322" i="8" s="1"/>
  <c r="B1326" i="8" s="1"/>
  <c r="B1330" i="8" s="1"/>
  <c r="B1334" i="8" s="1"/>
  <c r="E1293" i="8"/>
  <c r="E1292" i="8"/>
  <c r="E1291" i="8"/>
  <c r="E1290" i="8"/>
  <c r="E1289" i="8"/>
  <c r="E1288" i="8"/>
  <c r="E1287" i="8"/>
  <c r="E1286" i="8"/>
  <c r="E1285" i="8"/>
  <c r="E1284" i="8"/>
  <c r="E1283" i="8"/>
  <c r="E1282" i="8"/>
  <c r="E1281" i="8"/>
  <c r="E1280" i="8"/>
  <c r="E1279" i="8"/>
  <c r="E1278" i="8"/>
  <c r="E1277" i="8"/>
  <c r="E1276" i="8"/>
  <c r="E1275" i="8"/>
  <c r="E1274" i="8"/>
  <c r="E1273" i="8"/>
  <c r="E1272" i="8"/>
  <c r="E1271" i="8"/>
  <c r="E1270" i="8"/>
  <c r="E1269" i="8"/>
  <c r="E1268" i="8"/>
  <c r="E1267" i="8"/>
  <c r="E1266" i="8"/>
  <c r="E1265" i="8"/>
  <c r="E1264" i="8"/>
  <c r="E1263" i="8"/>
  <c r="E1262" i="8"/>
  <c r="E1261" i="8"/>
  <c r="E1260" i="8"/>
  <c r="E1259" i="8"/>
  <c r="E1258" i="8"/>
  <c r="E1257" i="8"/>
  <c r="E1256" i="8"/>
  <c r="E1255" i="8"/>
  <c r="E1254" i="8"/>
  <c r="E1253" i="8"/>
  <c r="E1252" i="8"/>
  <c r="D1252" i="8"/>
  <c r="D1256" i="8" s="1"/>
  <c r="D1260" i="8" s="1"/>
  <c r="D1264" i="8" s="1"/>
  <c r="D1268" i="8" s="1"/>
  <c r="D1272" i="8" s="1"/>
  <c r="D1276" i="8" s="1"/>
  <c r="D1280" i="8" s="1"/>
  <c r="D1284" i="8" s="1"/>
  <c r="D1288" i="8" s="1"/>
  <c r="C1252" i="8"/>
  <c r="C1256" i="8" s="1"/>
  <c r="C1260" i="8" s="1"/>
  <c r="C1264" i="8" s="1"/>
  <c r="C1268" i="8" s="1"/>
  <c r="C1272" i="8" s="1"/>
  <c r="C1276" i="8" s="1"/>
  <c r="C1280" i="8" s="1"/>
  <c r="C1284" i="8" s="1"/>
  <c r="C1288" i="8" s="1"/>
  <c r="E1251" i="8"/>
  <c r="D1251" i="8"/>
  <c r="D1255" i="8" s="1"/>
  <c r="D1259" i="8" s="1"/>
  <c r="D1263" i="8" s="1"/>
  <c r="D1267" i="8" s="1"/>
  <c r="D1271" i="8" s="1"/>
  <c r="D1275" i="8" s="1"/>
  <c r="D1279" i="8" s="1"/>
  <c r="D1283" i="8" s="1"/>
  <c r="D1287" i="8" s="1"/>
  <c r="C1251" i="8"/>
  <c r="C1255" i="8" s="1"/>
  <c r="C1259" i="8" s="1"/>
  <c r="C1263" i="8" s="1"/>
  <c r="C1267" i="8" s="1"/>
  <c r="C1271" i="8" s="1"/>
  <c r="C1275" i="8" s="1"/>
  <c r="C1279" i="8" s="1"/>
  <c r="C1283" i="8" s="1"/>
  <c r="C1287" i="8" s="1"/>
  <c r="B1251" i="8"/>
  <c r="B1255" i="8" s="1"/>
  <c r="B1259" i="8" s="1"/>
  <c r="B1263" i="8" s="1"/>
  <c r="B1267" i="8" s="1"/>
  <c r="B1271" i="8" s="1"/>
  <c r="B1275" i="8" s="1"/>
  <c r="B1279" i="8" s="1"/>
  <c r="B1283" i="8" s="1"/>
  <c r="B1287" i="8" s="1"/>
  <c r="E1250" i="8"/>
  <c r="D1250" i="8"/>
  <c r="D1254" i="8" s="1"/>
  <c r="D1258" i="8" s="1"/>
  <c r="D1262" i="8" s="1"/>
  <c r="D1266" i="8" s="1"/>
  <c r="D1270" i="8" s="1"/>
  <c r="D1274" i="8" s="1"/>
  <c r="D1278" i="8" s="1"/>
  <c r="D1282" i="8" s="1"/>
  <c r="D1286" i="8" s="1"/>
  <c r="C1250" i="8"/>
  <c r="C1254" i="8" s="1"/>
  <c r="C1258" i="8" s="1"/>
  <c r="C1262" i="8" s="1"/>
  <c r="C1266" i="8" s="1"/>
  <c r="C1270" i="8" s="1"/>
  <c r="C1274" i="8" s="1"/>
  <c r="C1278" i="8" s="1"/>
  <c r="C1282" i="8" s="1"/>
  <c r="C1286" i="8" s="1"/>
  <c r="B1250" i="8"/>
  <c r="B1254" i="8" s="1"/>
  <c r="B1258" i="8" s="1"/>
  <c r="B1262" i="8" s="1"/>
  <c r="B1266" i="8" s="1"/>
  <c r="B1270" i="8" s="1"/>
  <c r="B1274" i="8" s="1"/>
  <c r="B1278" i="8" s="1"/>
  <c r="B1282" i="8" s="1"/>
  <c r="B1286" i="8" s="1"/>
  <c r="E1249" i="8"/>
  <c r="D1249" i="8"/>
  <c r="D1253" i="8" s="1"/>
  <c r="D1257" i="8" s="1"/>
  <c r="D1261" i="8" s="1"/>
  <c r="D1265" i="8" s="1"/>
  <c r="D1269" i="8" s="1"/>
  <c r="D1273" i="8" s="1"/>
  <c r="D1277" i="8" s="1"/>
  <c r="D1281" i="8" s="1"/>
  <c r="D1285" i="8" s="1"/>
  <c r="D1289" i="8" s="1"/>
  <c r="C1249" i="8"/>
  <c r="C1253" i="8" s="1"/>
  <c r="C1257" i="8" s="1"/>
  <c r="C1261" i="8" s="1"/>
  <c r="C1265" i="8" s="1"/>
  <c r="C1269" i="8" s="1"/>
  <c r="C1273" i="8" s="1"/>
  <c r="C1277" i="8" s="1"/>
  <c r="C1281" i="8" s="1"/>
  <c r="C1285" i="8" s="1"/>
  <c r="C1289" i="8" s="1"/>
  <c r="B1249" i="8"/>
  <c r="B1253" i="8" s="1"/>
  <c r="B1257" i="8" s="1"/>
  <c r="B1261" i="8" s="1"/>
  <c r="B1265" i="8" s="1"/>
  <c r="B1269" i="8" s="1"/>
  <c r="B1273" i="8" s="1"/>
  <c r="B1277" i="8" s="1"/>
  <c r="B1281" i="8" s="1"/>
  <c r="B1285" i="8" s="1"/>
  <c r="B1289" i="8" s="1"/>
  <c r="E1248" i="8"/>
  <c r="D1248" i="8"/>
  <c r="C1248" i="8"/>
  <c r="B1248" i="8"/>
  <c r="B1252" i="8" s="1"/>
  <c r="B1256" i="8" s="1"/>
  <c r="B1260" i="8" s="1"/>
  <c r="B1264" i="8" s="1"/>
  <c r="B1268" i="8" s="1"/>
  <c r="B1272" i="8" s="1"/>
  <c r="B1276" i="8" s="1"/>
  <c r="B1280" i="8" s="1"/>
  <c r="B1284" i="8" s="1"/>
  <c r="B1288" i="8" s="1"/>
  <c r="E1247" i="8"/>
  <c r="E1246" i="8"/>
  <c r="E1245" i="8"/>
  <c r="E1244" i="8"/>
  <c r="E1243" i="8"/>
  <c r="E1242" i="8"/>
  <c r="E1241" i="8"/>
  <c r="E1240" i="8"/>
  <c r="E1239" i="8"/>
  <c r="E1238" i="8"/>
  <c r="E1237" i="8"/>
  <c r="E1236" i="8"/>
  <c r="E1235" i="8"/>
  <c r="E1234" i="8"/>
  <c r="E1233" i="8"/>
  <c r="E1232" i="8"/>
  <c r="E1231" i="8"/>
  <c r="E1230" i="8"/>
  <c r="E1229" i="8"/>
  <c r="E1228" i="8"/>
  <c r="E1227" i="8"/>
  <c r="E1226" i="8"/>
  <c r="E1225" i="8"/>
  <c r="E1224" i="8"/>
  <c r="E1223" i="8"/>
  <c r="E1222" i="8"/>
  <c r="E1221" i="8"/>
  <c r="E1220" i="8"/>
  <c r="E1219" i="8"/>
  <c r="E1218" i="8"/>
  <c r="E1217" i="8"/>
  <c r="E1216" i="8"/>
  <c r="E1215" i="8"/>
  <c r="E1214" i="8"/>
  <c r="E1213" i="8"/>
  <c r="E1212" i="8"/>
  <c r="E1211" i="8"/>
  <c r="E1210" i="8"/>
  <c r="E1209" i="8"/>
  <c r="E1208" i="8"/>
  <c r="E1207" i="8"/>
  <c r="E1206" i="8"/>
  <c r="E1205" i="8"/>
  <c r="D1205" i="8"/>
  <c r="D1209" i="8" s="1"/>
  <c r="D1213" i="8" s="1"/>
  <c r="D1217" i="8" s="1"/>
  <c r="D1221" i="8" s="1"/>
  <c r="D1225" i="8" s="1"/>
  <c r="D1229" i="8" s="1"/>
  <c r="D1233" i="8" s="1"/>
  <c r="D1237" i="8" s="1"/>
  <c r="D1241" i="8" s="1"/>
  <c r="C1205" i="8"/>
  <c r="C1209" i="8" s="1"/>
  <c r="C1213" i="8" s="1"/>
  <c r="C1217" i="8" s="1"/>
  <c r="C1221" i="8" s="1"/>
  <c r="C1225" i="8" s="1"/>
  <c r="C1229" i="8" s="1"/>
  <c r="C1233" i="8" s="1"/>
  <c r="C1237" i="8" s="1"/>
  <c r="C1241" i="8" s="1"/>
  <c r="B1205" i="8"/>
  <c r="B1209" i="8" s="1"/>
  <c r="B1213" i="8" s="1"/>
  <c r="B1217" i="8" s="1"/>
  <c r="B1221" i="8" s="1"/>
  <c r="B1225" i="8" s="1"/>
  <c r="B1229" i="8" s="1"/>
  <c r="B1233" i="8" s="1"/>
  <c r="B1237" i="8" s="1"/>
  <c r="B1241" i="8" s="1"/>
  <c r="E1204" i="8"/>
  <c r="D1204" i="8"/>
  <c r="D1208" i="8" s="1"/>
  <c r="D1212" i="8" s="1"/>
  <c r="D1216" i="8" s="1"/>
  <c r="D1220" i="8" s="1"/>
  <c r="D1224" i="8" s="1"/>
  <c r="D1228" i="8" s="1"/>
  <c r="D1232" i="8" s="1"/>
  <c r="D1236" i="8" s="1"/>
  <c r="D1240" i="8" s="1"/>
  <c r="C1204" i="8"/>
  <c r="C1208" i="8" s="1"/>
  <c r="C1212" i="8" s="1"/>
  <c r="C1216" i="8" s="1"/>
  <c r="C1220" i="8" s="1"/>
  <c r="C1224" i="8" s="1"/>
  <c r="C1228" i="8" s="1"/>
  <c r="C1232" i="8" s="1"/>
  <c r="C1236" i="8" s="1"/>
  <c r="C1240" i="8" s="1"/>
  <c r="B1204" i="8"/>
  <c r="B1208" i="8" s="1"/>
  <c r="B1212" i="8" s="1"/>
  <c r="B1216" i="8" s="1"/>
  <c r="B1220" i="8" s="1"/>
  <c r="B1224" i="8" s="1"/>
  <c r="B1228" i="8" s="1"/>
  <c r="B1232" i="8" s="1"/>
  <c r="B1236" i="8" s="1"/>
  <c r="B1240" i="8" s="1"/>
  <c r="E1203" i="8"/>
  <c r="D1203" i="8"/>
  <c r="D1207" i="8" s="1"/>
  <c r="D1211" i="8" s="1"/>
  <c r="D1215" i="8" s="1"/>
  <c r="D1219" i="8" s="1"/>
  <c r="D1223" i="8" s="1"/>
  <c r="D1227" i="8" s="1"/>
  <c r="D1231" i="8" s="1"/>
  <c r="D1235" i="8" s="1"/>
  <c r="D1239" i="8" s="1"/>
  <c r="D1243" i="8" s="1"/>
  <c r="C1203" i="8"/>
  <c r="C1207" i="8" s="1"/>
  <c r="C1211" i="8" s="1"/>
  <c r="C1215" i="8" s="1"/>
  <c r="C1219" i="8" s="1"/>
  <c r="C1223" i="8" s="1"/>
  <c r="C1227" i="8" s="1"/>
  <c r="C1231" i="8" s="1"/>
  <c r="C1235" i="8" s="1"/>
  <c r="C1239" i="8" s="1"/>
  <c r="C1243" i="8" s="1"/>
  <c r="B1203" i="8"/>
  <c r="B1207" i="8" s="1"/>
  <c r="B1211" i="8" s="1"/>
  <c r="B1215" i="8" s="1"/>
  <c r="B1219" i="8" s="1"/>
  <c r="B1223" i="8" s="1"/>
  <c r="B1227" i="8" s="1"/>
  <c r="B1231" i="8" s="1"/>
  <c r="B1235" i="8" s="1"/>
  <c r="B1239" i="8" s="1"/>
  <c r="B1243" i="8" s="1"/>
  <c r="E1202" i="8"/>
  <c r="D1202" i="8"/>
  <c r="D1206" i="8" s="1"/>
  <c r="D1210" i="8" s="1"/>
  <c r="D1214" i="8" s="1"/>
  <c r="D1218" i="8" s="1"/>
  <c r="D1222" i="8" s="1"/>
  <c r="D1226" i="8" s="1"/>
  <c r="D1230" i="8" s="1"/>
  <c r="D1234" i="8" s="1"/>
  <c r="D1238" i="8" s="1"/>
  <c r="D1242" i="8" s="1"/>
  <c r="C1202" i="8"/>
  <c r="C1206" i="8" s="1"/>
  <c r="C1210" i="8" s="1"/>
  <c r="C1214" i="8" s="1"/>
  <c r="C1218" i="8" s="1"/>
  <c r="C1222" i="8" s="1"/>
  <c r="C1226" i="8" s="1"/>
  <c r="C1230" i="8" s="1"/>
  <c r="C1234" i="8" s="1"/>
  <c r="C1238" i="8" s="1"/>
  <c r="C1242" i="8" s="1"/>
  <c r="B1202" i="8"/>
  <c r="B1206" i="8" s="1"/>
  <c r="B1210" i="8" s="1"/>
  <c r="B1214" i="8" s="1"/>
  <c r="B1218" i="8" s="1"/>
  <c r="B1222" i="8" s="1"/>
  <c r="B1226" i="8" s="1"/>
  <c r="B1230" i="8" s="1"/>
  <c r="B1234" i="8" s="1"/>
  <c r="B1238" i="8" s="1"/>
  <c r="B1242" i="8" s="1"/>
  <c r="E1201" i="8"/>
  <c r="E1200" i="8"/>
  <c r="E1199" i="8"/>
  <c r="E1198" i="8"/>
  <c r="E1197" i="8"/>
  <c r="E1196" i="8"/>
  <c r="E1195" i="8"/>
  <c r="E1194" i="8"/>
  <c r="E1193" i="8"/>
  <c r="E1192" i="8"/>
  <c r="E1191" i="8"/>
  <c r="E1190" i="8"/>
  <c r="E1189" i="8"/>
  <c r="E1188" i="8"/>
  <c r="E1187" i="8"/>
  <c r="E1186" i="8"/>
  <c r="E1185" i="8"/>
  <c r="E1184" i="8"/>
  <c r="E1183" i="8"/>
  <c r="E1182" i="8"/>
  <c r="E1181" i="8"/>
  <c r="E1180" i="8"/>
  <c r="E1179" i="8"/>
  <c r="E1178" i="8"/>
  <c r="E1177" i="8"/>
  <c r="E1176" i="8"/>
  <c r="E1175" i="8"/>
  <c r="E1174" i="8"/>
  <c r="E1173" i="8"/>
  <c r="E1172" i="8"/>
  <c r="E1171" i="8"/>
  <c r="E1170" i="8"/>
  <c r="E1169" i="8"/>
  <c r="E1168" i="8"/>
  <c r="E1167" i="8"/>
  <c r="E1166" i="8"/>
  <c r="E1165" i="8"/>
  <c r="E1164" i="8"/>
  <c r="E1163" i="8"/>
  <c r="E1162" i="8"/>
  <c r="E1161" i="8"/>
  <c r="E1160" i="8"/>
  <c r="E1159" i="8"/>
  <c r="D1159" i="8"/>
  <c r="D1163" i="8" s="1"/>
  <c r="D1167" i="8" s="1"/>
  <c r="D1171" i="8" s="1"/>
  <c r="D1175" i="8" s="1"/>
  <c r="D1179" i="8" s="1"/>
  <c r="D1183" i="8" s="1"/>
  <c r="D1187" i="8" s="1"/>
  <c r="D1191" i="8" s="1"/>
  <c r="D1195" i="8" s="1"/>
  <c r="C1159" i="8"/>
  <c r="C1163" i="8" s="1"/>
  <c r="C1167" i="8" s="1"/>
  <c r="C1171" i="8" s="1"/>
  <c r="C1175" i="8" s="1"/>
  <c r="C1179" i="8" s="1"/>
  <c r="C1183" i="8" s="1"/>
  <c r="C1187" i="8" s="1"/>
  <c r="C1191" i="8" s="1"/>
  <c r="C1195" i="8" s="1"/>
  <c r="B1159" i="8"/>
  <c r="B1163" i="8" s="1"/>
  <c r="B1167" i="8" s="1"/>
  <c r="B1171" i="8" s="1"/>
  <c r="B1175" i="8" s="1"/>
  <c r="B1179" i="8" s="1"/>
  <c r="B1183" i="8" s="1"/>
  <c r="B1187" i="8" s="1"/>
  <c r="B1191" i="8" s="1"/>
  <c r="B1195" i="8" s="1"/>
  <c r="E1158" i="8"/>
  <c r="D1158" i="8"/>
  <c r="D1162" i="8" s="1"/>
  <c r="D1166" i="8" s="1"/>
  <c r="D1170" i="8" s="1"/>
  <c r="D1174" i="8" s="1"/>
  <c r="D1178" i="8" s="1"/>
  <c r="D1182" i="8" s="1"/>
  <c r="D1186" i="8" s="1"/>
  <c r="D1190" i="8" s="1"/>
  <c r="D1194" i="8" s="1"/>
  <c r="C1158" i="8"/>
  <c r="C1162" i="8" s="1"/>
  <c r="C1166" i="8" s="1"/>
  <c r="C1170" i="8" s="1"/>
  <c r="C1174" i="8" s="1"/>
  <c r="C1178" i="8" s="1"/>
  <c r="C1182" i="8" s="1"/>
  <c r="C1186" i="8" s="1"/>
  <c r="C1190" i="8" s="1"/>
  <c r="C1194" i="8" s="1"/>
  <c r="B1158" i="8"/>
  <c r="B1162" i="8" s="1"/>
  <c r="B1166" i="8" s="1"/>
  <c r="B1170" i="8" s="1"/>
  <c r="B1174" i="8" s="1"/>
  <c r="B1178" i="8" s="1"/>
  <c r="B1182" i="8" s="1"/>
  <c r="B1186" i="8" s="1"/>
  <c r="B1190" i="8" s="1"/>
  <c r="B1194" i="8" s="1"/>
  <c r="E1157" i="8"/>
  <c r="D1157" i="8"/>
  <c r="D1161" i="8" s="1"/>
  <c r="D1165" i="8" s="1"/>
  <c r="D1169" i="8" s="1"/>
  <c r="D1173" i="8" s="1"/>
  <c r="D1177" i="8" s="1"/>
  <c r="D1181" i="8" s="1"/>
  <c r="D1185" i="8" s="1"/>
  <c r="D1189" i="8" s="1"/>
  <c r="D1193" i="8" s="1"/>
  <c r="D1197" i="8" s="1"/>
  <c r="C1157" i="8"/>
  <c r="C1161" i="8" s="1"/>
  <c r="C1165" i="8" s="1"/>
  <c r="C1169" i="8" s="1"/>
  <c r="C1173" i="8" s="1"/>
  <c r="C1177" i="8" s="1"/>
  <c r="C1181" i="8" s="1"/>
  <c r="C1185" i="8" s="1"/>
  <c r="C1189" i="8" s="1"/>
  <c r="C1193" i="8" s="1"/>
  <c r="C1197" i="8" s="1"/>
  <c r="B1157" i="8"/>
  <c r="B1161" i="8" s="1"/>
  <c r="B1165" i="8" s="1"/>
  <c r="B1169" i="8" s="1"/>
  <c r="B1173" i="8" s="1"/>
  <c r="B1177" i="8" s="1"/>
  <c r="B1181" i="8" s="1"/>
  <c r="B1185" i="8" s="1"/>
  <c r="B1189" i="8" s="1"/>
  <c r="B1193" i="8" s="1"/>
  <c r="B1197" i="8" s="1"/>
  <c r="E1156" i="8"/>
  <c r="D1156" i="8"/>
  <c r="D1160" i="8" s="1"/>
  <c r="D1164" i="8" s="1"/>
  <c r="D1168" i="8" s="1"/>
  <c r="D1172" i="8" s="1"/>
  <c r="D1176" i="8" s="1"/>
  <c r="D1180" i="8" s="1"/>
  <c r="D1184" i="8" s="1"/>
  <c r="D1188" i="8" s="1"/>
  <c r="D1192" i="8" s="1"/>
  <c r="D1196" i="8" s="1"/>
  <c r="C1156" i="8"/>
  <c r="C1160" i="8" s="1"/>
  <c r="C1164" i="8" s="1"/>
  <c r="C1168" i="8" s="1"/>
  <c r="C1172" i="8" s="1"/>
  <c r="C1176" i="8" s="1"/>
  <c r="C1180" i="8" s="1"/>
  <c r="C1184" i="8" s="1"/>
  <c r="C1188" i="8" s="1"/>
  <c r="C1192" i="8" s="1"/>
  <c r="C1196" i="8" s="1"/>
  <c r="B1156" i="8"/>
  <c r="B1160" i="8" s="1"/>
  <c r="B1164" i="8" s="1"/>
  <c r="B1168" i="8" s="1"/>
  <c r="B1172" i="8" s="1"/>
  <c r="B1176" i="8" s="1"/>
  <c r="B1180" i="8" s="1"/>
  <c r="B1184" i="8" s="1"/>
  <c r="B1188" i="8" s="1"/>
  <c r="B1192" i="8" s="1"/>
  <c r="B1196" i="8" s="1"/>
  <c r="E1155" i="8"/>
  <c r="E1154" i="8"/>
  <c r="E1153" i="8"/>
  <c r="E1152" i="8"/>
  <c r="E1151" i="8"/>
  <c r="E1150" i="8"/>
  <c r="E1149" i="8"/>
  <c r="E1148" i="8"/>
  <c r="E1147" i="8"/>
  <c r="E1146" i="8"/>
  <c r="E1145" i="8"/>
  <c r="E1144" i="8"/>
  <c r="E1143" i="8"/>
  <c r="E1142" i="8"/>
  <c r="E1141" i="8"/>
  <c r="E1140" i="8"/>
  <c r="E1139" i="8"/>
  <c r="E1138" i="8"/>
  <c r="E1137" i="8"/>
  <c r="E1136" i="8"/>
  <c r="E1135" i="8"/>
  <c r="E1134" i="8"/>
  <c r="E1133" i="8"/>
  <c r="E1132" i="8"/>
  <c r="E1131" i="8"/>
  <c r="E1130" i="8"/>
  <c r="E1129" i="8"/>
  <c r="E1128" i="8"/>
  <c r="E1127" i="8"/>
  <c r="E1126" i="8"/>
  <c r="E1125" i="8"/>
  <c r="E1124" i="8"/>
  <c r="E1123" i="8"/>
  <c r="E1122" i="8"/>
  <c r="E1121" i="8"/>
  <c r="E1120" i="8"/>
  <c r="E1119" i="8"/>
  <c r="E1118" i="8"/>
  <c r="E1117" i="8"/>
  <c r="D1117" i="8"/>
  <c r="D1121" i="8" s="1"/>
  <c r="D1125" i="8" s="1"/>
  <c r="D1129" i="8" s="1"/>
  <c r="D1133" i="8" s="1"/>
  <c r="D1137" i="8" s="1"/>
  <c r="D1141" i="8" s="1"/>
  <c r="D1145" i="8" s="1"/>
  <c r="D1149" i="8" s="1"/>
  <c r="E1116" i="8"/>
  <c r="E1115" i="8"/>
  <c r="E1114" i="8"/>
  <c r="E1113" i="8"/>
  <c r="D1113" i="8"/>
  <c r="C1113" i="8"/>
  <c r="C1117" i="8" s="1"/>
  <c r="C1121" i="8" s="1"/>
  <c r="C1125" i="8" s="1"/>
  <c r="C1129" i="8" s="1"/>
  <c r="C1133" i="8" s="1"/>
  <c r="C1137" i="8" s="1"/>
  <c r="C1141" i="8" s="1"/>
  <c r="C1145" i="8" s="1"/>
  <c r="C1149" i="8" s="1"/>
  <c r="B1113" i="8"/>
  <c r="B1117" i="8" s="1"/>
  <c r="B1121" i="8" s="1"/>
  <c r="B1125" i="8" s="1"/>
  <c r="B1129" i="8" s="1"/>
  <c r="B1133" i="8" s="1"/>
  <c r="B1137" i="8" s="1"/>
  <c r="B1141" i="8" s="1"/>
  <c r="B1145" i="8" s="1"/>
  <c r="B1149" i="8" s="1"/>
  <c r="E1112" i="8"/>
  <c r="D1112" i="8"/>
  <c r="D1116" i="8" s="1"/>
  <c r="D1120" i="8" s="1"/>
  <c r="D1124" i="8" s="1"/>
  <c r="D1128" i="8" s="1"/>
  <c r="D1132" i="8" s="1"/>
  <c r="D1136" i="8" s="1"/>
  <c r="D1140" i="8" s="1"/>
  <c r="D1144" i="8" s="1"/>
  <c r="D1148" i="8" s="1"/>
  <c r="C1112" i="8"/>
  <c r="C1116" i="8" s="1"/>
  <c r="C1120" i="8" s="1"/>
  <c r="C1124" i="8" s="1"/>
  <c r="C1128" i="8" s="1"/>
  <c r="C1132" i="8" s="1"/>
  <c r="C1136" i="8" s="1"/>
  <c r="C1140" i="8" s="1"/>
  <c r="C1144" i="8" s="1"/>
  <c r="C1148" i="8" s="1"/>
  <c r="B1112" i="8"/>
  <c r="B1116" i="8" s="1"/>
  <c r="B1120" i="8" s="1"/>
  <c r="B1124" i="8" s="1"/>
  <c r="B1128" i="8" s="1"/>
  <c r="B1132" i="8" s="1"/>
  <c r="B1136" i="8" s="1"/>
  <c r="B1140" i="8" s="1"/>
  <c r="B1144" i="8" s="1"/>
  <c r="B1148" i="8" s="1"/>
  <c r="E1111" i="8"/>
  <c r="D1111" i="8"/>
  <c r="D1115" i="8" s="1"/>
  <c r="D1119" i="8" s="1"/>
  <c r="D1123" i="8" s="1"/>
  <c r="D1127" i="8" s="1"/>
  <c r="D1131" i="8" s="1"/>
  <c r="D1135" i="8" s="1"/>
  <c r="D1139" i="8" s="1"/>
  <c r="D1143" i="8" s="1"/>
  <c r="D1147" i="8" s="1"/>
  <c r="D1151" i="8" s="1"/>
  <c r="C1111" i="8"/>
  <c r="C1115" i="8" s="1"/>
  <c r="C1119" i="8" s="1"/>
  <c r="C1123" i="8" s="1"/>
  <c r="C1127" i="8" s="1"/>
  <c r="C1131" i="8" s="1"/>
  <c r="C1135" i="8" s="1"/>
  <c r="C1139" i="8" s="1"/>
  <c r="C1143" i="8" s="1"/>
  <c r="C1147" i="8" s="1"/>
  <c r="C1151" i="8" s="1"/>
  <c r="B1111" i="8"/>
  <c r="B1115" i="8" s="1"/>
  <c r="B1119" i="8" s="1"/>
  <c r="B1123" i="8" s="1"/>
  <c r="B1127" i="8" s="1"/>
  <c r="B1131" i="8" s="1"/>
  <c r="B1135" i="8" s="1"/>
  <c r="B1139" i="8" s="1"/>
  <c r="B1143" i="8" s="1"/>
  <c r="B1147" i="8" s="1"/>
  <c r="B1151" i="8" s="1"/>
  <c r="E1110" i="8"/>
  <c r="D1110" i="8"/>
  <c r="D1114" i="8" s="1"/>
  <c r="D1118" i="8" s="1"/>
  <c r="D1122" i="8" s="1"/>
  <c r="D1126" i="8" s="1"/>
  <c r="D1130" i="8" s="1"/>
  <c r="D1134" i="8" s="1"/>
  <c r="D1138" i="8" s="1"/>
  <c r="D1142" i="8" s="1"/>
  <c r="D1146" i="8" s="1"/>
  <c r="D1150" i="8" s="1"/>
  <c r="C1110" i="8"/>
  <c r="C1114" i="8" s="1"/>
  <c r="C1118" i="8" s="1"/>
  <c r="C1122" i="8" s="1"/>
  <c r="C1126" i="8" s="1"/>
  <c r="C1130" i="8" s="1"/>
  <c r="C1134" i="8" s="1"/>
  <c r="C1138" i="8" s="1"/>
  <c r="C1142" i="8" s="1"/>
  <c r="C1146" i="8" s="1"/>
  <c r="C1150" i="8" s="1"/>
  <c r="B1110" i="8"/>
  <c r="B1114" i="8" s="1"/>
  <c r="B1118" i="8" s="1"/>
  <c r="B1122" i="8" s="1"/>
  <c r="B1126" i="8" s="1"/>
  <c r="B1130" i="8" s="1"/>
  <c r="B1134" i="8" s="1"/>
  <c r="B1138" i="8" s="1"/>
  <c r="B1142" i="8" s="1"/>
  <c r="B1146" i="8" s="1"/>
  <c r="B1150" i="8" s="1"/>
  <c r="E1109" i="8"/>
  <c r="E1108" i="8"/>
  <c r="E1107" i="8"/>
  <c r="E1106" i="8"/>
  <c r="E1105" i="8"/>
  <c r="E1104" i="8"/>
  <c r="E1103" i="8"/>
  <c r="E1102" i="8"/>
  <c r="E1101" i="8"/>
  <c r="E1100" i="8"/>
  <c r="E1099" i="8"/>
  <c r="E1098" i="8"/>
  <c r="E1097" i="8"/>
  <c r="E1096" i="8"/>
  <c r="E1095" i="8"/>
  <c r="E1094" i="8"/>
  <c r="E1093" i="8"/>
  <c r="E1092" i="8"/>
  <c r="E1091" i="8"/>
  <c r="E1090" i="8"/>
  <c r="E1089" i="8"/>
  <c r="E1088" i="8"/>
  <c r="E1087" i="8"/>
  <c r="E1086" i="8"/>
  <c r="E1085" i="8"/>
  <c r="E1084" i="8"/>
  <c r="E1083" i="8"/>
  <c r="E1082" i="8"/>
  <c r="E1081" i="8"/>
  <c r="E1080" i="8"/>
  <c r="E1079" i="8"/>
  <c r="E1078" i="8"/>
  <c r="E1077" i="8"/>
  <c r="E1076" i="8"/>
  <c r="E1075" i="8"/>
  <c r="E1074" i="8"/>
  <c r="E1073" i="8"/>
  <c r="E1072" i="8"/>
  <c r="E1071" i="8"/>
  <c r="E1070" i="8"/>
  <c r="E1069" i="8"/>
  <c r="E1068" i="8"/>
  <c r="E1067" i="8"/>
  <c r="D1067" i="8"/>
  <c r="D1071" i="8" s="1"/>
  <c r="D1075" i="8" s="1"/>
  <c r="D1079" i="8" s="1"/>
  <c r="D1083" i="8" s="1"/>
  <c r="D1087" i="8" s="1"/>
  <c r="D1091" i="8" s="1"/>
  <c r="D1095" i="8" s="1"/>
  <c r="D1099" i="8" s="1"/>
  <c r="D1103" i="8" s="1"/>
  <c r="C1067" i="8"/>
  <c r="C1071" i="8" s="1"/>
  <c r="C1075" i="8" s="1"/>
  <c r="C1079" i="8" s="1"/>
  <c r="C1083" i="8" s="1"/>
  <c r="C1087" i="8" s="1"/>
  <c r="C1091" i="8" s="1"/>
  <c r="C1095" i="8" s="1"/>
  <c r="C1099" i="8" s="1"/>
  <c r="C1103" i="8" s="1"/>
  <c r="B1067" i="8"/>
  <c r="B1071" i="8" s="1"/>
  <c r="B1075" i="8" s="1"/>
  <c r="B1079" i="8" s="1"/>
  <c r="B1083" i="8" s="1"/>
  <c r="B1087" i="8" s="1"/>
  <c r="B1091" i="8" s="1"/>
  <c r="B1095" i="8" s="1"/>
  <c r="B1099" i="8" s="1"/>
  <c r="B1103" i="8" s="1"/>
  <c r="E1066" i="8"/>
  <c r="D1066" i="8"/>
  <c r="D1070" i="8" s="1"/>
  <c r="D1074" i="8" s="1"/>
  <c r="D1078" i="8" s="1"/>
  <c r="D1082" i="8" s="1"/>
  <c r="D1086" i="8" s="1"/>
  <c r="D1090" i="8" s="1"/>
  <c r="D1094" i="8" s="1"/>
  <c r="D1098" i="8" s="1"/>
  <c r="D1102" i="8" s="1"/>
  <c r="C1066" i="8"/>
  <c r="C1070" i="8" s="1"/>
  <c r="C1074" i="8" s="1"/>
  <c r="C1078" i="8" s="1"/>
  <c r="C1082" i="8" s="1"/>
  <c r="C1086" i="8" s="1"/>
  <c r="C1090" i="8" s="1"/>
  <c r="C1094" i="8" s="1"/>
  <c r="C1098" i="8" s="1"/>
  <c r="C1102" i="8" s="1"/>
  <c r="B1066" i="8"/>
  <c r="B1070" i="8" s="1"/>
  <c r="B1074" i="8" s="1"/>
  <c r="B1078" i="8" s="1"/>
  <c r="B1082" i="8" s="1"/>
  <c r="B1086" i="8" s="1"/>
  <c r="B1090" i="8" s="1"/>
  <c r="B1094" i="8" s="1"/>
  <c r="B1098" i="8" s="1"/>
  <c r="B1102" i="8" s="1"/>
  <c r="E1065" i="8"/>
  <c r="D1065" i="8"/>
  <c r="D1069" i="8" s="1"/>
  <c r="D1073" i="8" s="1"/>
  <c r="D1077" i="8" s="1"/>
  <c r="D1081" i="8" s="1"/>
  <c r="D1085" i="8" s="1"/>
  <c r="D1089" i="8" s="1"/>
  <c r="D1093" i="8" s="1"/>
  <c r="D1097" i="8" s="1"/>
  <c r="D1101" i="8" s="1"/>
  <c r="D1105" i="8" s="1"/>
  <c r="C1065" i="8"/>
  <c r="C1069" i="8" s="1"/>
  <c r="C1073" i="8" s="1"/>
  <c r="C1077" i="8" s="1"/>
  <c r="C1081" i="8" s="1"/>
  <c r="C1085" i="8" s="1"/>
  <c r="C1089" i="8" s="1"/>
  <c r="C1093" i="8" s="1"/>
  <c r="C1097" i="8" s="1"/>
  <c r="C1101" i="8" s="1"/>
  <c r="C1105" i="8" s="1"/>
  <c r="B1065" i="8"/>
  <c r="B1069" i="8" s="1"/>
  <c r="B1073" i="8" s="1"/>
  <c r="B1077" i="8" s="1"/>
  <c r="B1081" i="8" s="1"/>
  <c r="B1085" i="8" s="1"/>
  <c r="B1089" i="8" s="1"/>
  <c r="B1093" i="8" s="1"/>
  <c r="B1097" i="8" s="1"/>
  <c r="B1101" i="8" s="1"/>
  <c r="B1105" i="8" s="1"/>
  <c r="E1064" i="8"/>
  <c r="D1064" i="8"/>
  <c r="D1068" i="8" s="1"/>
  <c r="D1072" i="8" s="1"/>
  <c r="D1076" i="8" s="1"/>
  <c r="D1080" i="8" s="1"/>
  <c r="D1084" i="8" s="1"/>
  <c r="D1088" i="8" s="1"/>
  <c r="D1092" i="8" s="1"/>
  <c r="D1096" i="8" s="1"/>
  <c r="D1100" i="8" s="1"/>
  <c r="D1104" i="8" s="1"/>
  <c r="C1064" i="8"/>
  <c r="C1068" i="8" s="1"/>
  <c r="C1072" i="8" s="1"/>
  <c r="C1076" i="8" s="1"/>
  <c r="C1080" i="8" s="1"/>
  <c r="C1084" i="8" s="1"/>
  <c r="C1088" i="8" s="1"/>
  <c r="C1092" i="8" s="1"/>
  <c r="C1096" i="8" s="1"/>
  <c r="C1100" i="8" s="1"/>
  <c r="C1104" i="8" s="1"/>
  <c r="B1064" i="8"/>
  <c r="B1068" i="8" s="1"/>
  <c r="B1072" i="8" s="1"/>
  <c r="B1076" i="8" s="1"/>
  <c r="B1080" i="8" s="1"/>
  <c r="B1084" i="8" s="1"/>
  <c r="B1088" i="8" s="1"/>
  <c r="B1092" i="8" s="1"/>
  <c r="B1096" i="8" s="1"/>
  <c r="B1100" i="8" s="1"/>
  <c r="B1104" i="8" s="1"/>
  <c r="E1063" i="8"/>
  <c r="E1062" i="8"/>
  <c r="E1061" i="8"/>
  <c r="E1060" i="8"/>
  <c r="E1059" i="8"/>
  <c r="E1058" i="8"/>
  <c r="E1057" i="8"/>
  <c r="E1056" i="8"/>
  <c r="E1055" i="8"/>
  <c r="E1054" i="8"/>
  <c r="E1053" i="8"/>
  <c r="E1052" i="8"/>
  <c r="E1051" i="8"/>
  <c r="E1050" i="8"/>
  <c r="E1049" i="8"/>
  <c r="E1048" i="8"/>
  <c r="E1047" i="8"/>
  <c r="E1046" i="8"/>
  <c r="E1045" i="8"/>
  <c r="E1044" i="8"/>
  <c r="E1043" i="8"/>
  <c r="E1042" i="8"/>
  <c r="E1041" i="8"/>
  <c r="E1040" i="8"/>
  <c r="E1039" i="8"/>
  <c r="E1038" i="8"/>
  <c r="E1037" i="8"/>
  <c r="E1036" i="8"/>
  <c r="E1035" i="8"/>
  <c r="E1034" i="8"/>
  <c r="E1033" i="8"/>
  <c r="E1032" i="8"/>
  <c r="E1031" i="8"/>
  <c r="E1030" i="8"/>
  <c r="E1029" i="8"/>
  <c r="E1028" i="8"/>
  <c r="E1027" i="8"/>
  <c r="E1026" i="8"/>
  <c r="E1025" i="8"/>
  <c r="E1024" i="8"/>
  <c r="E1023" i="8"/>
  <c r="E1022" i="8"/>
  <c r="E1021" i="8"/>
  <c r="D1021" i="8"/>
  <c r="D1025" i="8" s="1"/>
  <c r="D1029" i="8" s="1"/>
  <c r="D1033" i="8" s="1"/>
  <c r="D1037" i="8" s="1"/>
  <c r="D1041" i="8" s="1"/>
  <c r="D1045" i="8" s="1"/>
  <c r="D1049" i="8" s="1"/>
  <c r="D1053" i="8" s="1"/>
  <c r="D1057" i="8" s="1"/>
  <c r="C1021" i="8"/>
  <c r="C1025" i="8" s="1"/>
  <c r="C1029" i="8" s="1"/>
  <c r="C1033" i="8" s="1"/>
  <c r="C1037" i="8" s="1"/>
  <c r="C1041" i="8" s="1"/>
  <c r="C1045" i="8" s="1"/>
  <c r="C1049" i="8" s="1"/>
  <c r="C1053" i="8" s="1"/>
  <c r="C1057" i="8" s="1"/>
  <c r="B1021" i="8"/>
  <c r="B1025" i="8" s="1"/>
  <c r="B1029" i="8" s="1"/>
  <c r="B1033" i="8" s="1"/>
  <c r="B1037" i="8" s="1"/>
  <c r="B1041" i="8" s="1"/>
  <c r="B1045" i="8" s="1"/>
  <c r="B1049" i="8" s="1"/>
  <c r="B1053" i="8" s="1"/>
  <c r="B1057" i="8" s="1"/>
  <c r="E1020" i="8"/>
  <c r="D1020" i="8"/>
  <c r="D1024" i="8" s="1"/>
  <c r="D1028" i="8" s="1"/>
  <c r="D1032" i="8" s="1"/>
  <c r="D1036" i="8" s="1"/>
  <c r="D1040" i="8" s="1"/>
  <c r="D1044" i="8" s="1"/>
  <c r="D1048" i="8" s="1"/>
  <c r="D1052" i="8" s="1"/>
  <c r="D1056" i="8" s="1"/>
  <c r="C1020" i="8"/>
  <c r="C1024" i="8" s="1"/>
  <c r="C1028" i="8" s="1"/>
  <c r="C1032" i="8" s="1"/>
  <c r="C1036" i="8" s="1"/>
  <c r="C1040" i="8" s="1"/>
  <c r="C1044" i="8" s="1"/>
  <c r="C1048" i="8" s="1"/>
  <c r="C1052" i="8" s="1"/>
  <c r="C1056" i="8" s="1"/>
  <c r="B1020" i="8"/>
  <c r="B1024" i="8" s="1"/>
  <c r="B1028" i="8" s="1"/>
  <c r="B1032" i="8" s="1"/>
  <c r="B1036" i="8" s="1"/>
  <c r="B1040" i="8" s="1"/>
  <c r="B1044" i="8" s="1"/>
  <c r="B1048" i="8" s="1"/>
  <c r="B1052" i="8" s="1"/>
  <c r="B1056" i="8" s="1"/>
  <c r="E1019" i="8"/>
  <c r="D1019" i="8"/>
  <c r="D1023" i="8" s="1"/>
  <c r="D1027" i="8" s="1"/>
  <c r="D1031" i="8" s="1"/>
  <c r="D1035" i="8" s="1"/>
  <c r="D1039" i="8" s="1"/>
  <c r="D1043" i="8" s="1"/>
  <c r="D1047" i="8" s="1"/>
  <c r="D1051" i="8" s="1"/>
  <c r="D1055" i="8" s="1"/>
  <c r="D1059" i="8" s="1"/>
  <c r="C1019" i="8"/>
  <c r="C1023" i="8" s="1"/>
  <c r="C1027" i="8" s="1"/>
  <c r="C1031" i="8" s="1"/>
  <c r="C1035" i="8" s="1"/>
  <c r="C1039" i="8" s="1"/>
  <c r="C1043" i="8" s="1"/>
  <c r="C1047" i="8" s="1"/>
  <c r="C1051" i="8" s="1"/>
  <c r="C1055" i="8" s="1"/>
  <c r="C1059" i="8" s="1"/>
  <c r="B1019" i="8"/>
  <c r="B1023" i="8" s="1"/>
  <c r="B1027" i="8" s="1"/>
  <c r="B1031" i="8" s="1"/>
  <c r="B1035" i="8" s="1"/>
  <c r="B1039" i="8" s="1"/>
  <c r="B1043" i="8" s="1"/>
  <c r="B1047" i="8" s="1"/>
  <c r="B1051" i="8" s="1"/>
  <c r="B1055" i="8" s="1"/>
  <c r="B1059" i="8" s="1"/>
  <c r="E1018" i="8"/>
  <c r="D1018" i="8"/>
  <c r="D1022" i="8" s="1"/>
  <c r="D1026" i="8" s="1"/>
  <c r="D1030" i="8" s="1"/>
  <c r="D1034" i="8" s="1"/>
  <c r="D1038" i="8" s="1"/>
  <c r="D1042" i="8" s="1"/>
  <c r="D1046" i="8" s="1"/>
  <c r="D1050" i="8" s="1"/>
  <c r="D1054" i="8" s="1"/>
  <c r="D1058" i="8" s="1"/>
  <c r="C1018" i="8"/>
  <c r="C1022" i="8" s="1"/>
  <c r="C1026" i="8" s="1"/>
  <c r="C1030" i="8" s="1"/>
  <c r="C1034" i="8" s="1"/>
  <c r="C1038" i="8" s="1"/>
  <c r="C1042" i="8" s="1"/>
  <c r="C1046" i="8" s="1"/>
  <c r="C1050" i="8" s="1"/>
  <c r="C1054" i="8" s="1"/>
  <c r="C1058" i="8" s="1"/>
  <c r="B1018" i="8"/>
  <c r="B1022" i="8" s="1"/>
  <c r="B1026" i="8" s="1"/>
  <c r="B1030" i="8" s="1"/>
  <c r="B1034" i="8" s="1"/>
  <c r="B1038" i="8" s="1"/>
  <c r="B1042" i="8" s="1"/>
  <c r="B1046" i="8" s="1"/>
  <c r="B1050" i="8" s="1"/>
  <c r="B1054" i="8" s="1"/>
  <c r="B1058" i="8" s="1"/>
  <c r="E1017" i="8"/>
  <c r="E1016" i="8"/>
  <c r="E1015" i="8"/>
  <c r="E1014" i="8"/>
  <c r="E1013" i="8"/>
  <c r="E1012" i="8"/>
  <c r="E1011" i="8"/>
  <c r="E1010" i="8"/>
  <c r="E1009" i="8"/>
  <c r="E1008" i="8"/>
  <c r="E1007" i="8"/>
  <c r="E1006" i="8"/>
  <c r="E1005" i="8"/>
  <c r="E1004" i="8"/>
  <c r="E1003" i="8"/>
  <c r="E1002" i="8"/>
  <c r="E1001" i="8"/>
  <c r="E1000" i="8"/>
  <c r="E999" i="8"/>
  <c r="E998" i="8"/>
  <c r="E997" i="8"/>
  <c r="E996" i="8"/>
  <c r="E995" i="8"/>
  <c r="E994" i="8"/>
  <c r="E993" i="8"/>
  <c r="E992" i="8"/>
  <c r="E991" i="8"/>
  <c r="E990" i="8"/>
  <c r="E989" i="8"/>
  <c r="E988" i="8"/>
  <c r="E987" i="8"/>
  <c r="E986" i="8"/>
  <c r="E985" i="8"/>
  <c r="E984" i="8"/>
  <c r="E983" i="8"/>
  <c r="E982" i="8"/>
  <c r="E981" i="8"/>
  <c r="E980" i="8"/>
  <c r="E979" i="8"/>
  <c r="E978" i="8"/>
  <c r="E977" i="8"/>
  <c r="E976" i="8"/>
  <c r="E975" i="8"/>
  <c r="D975" i="8"/>
  <c r="D979" i="8" s="1"/>
  <c r="D983" i="8" s="1"/>
  <c r="D987" i="8" s="1"/>
  <c r="D991" i="8" s="1"/>
  <c r="D995" i="8" s="1"/>
  <c r="D999" i="8" s="1"/>
  <c r="D1003" i="8" s="1"/>
  <c r="D1007" i="8" s="1"/>
  <c r="D1011" i="8" s="1"/>
  <c r="C975" i="8"/>
  <c r="C979" i="8" s="1"/>
  <c r="C983" i="8" s="1"/>
  <c r="C987" i="8" s="1"/>
  <c r="C991" i="8" s="1"/>
  <c r="C995" i="8" s="1"/>
  <c r="C999" i="8" s="1"/>
  <c r="C1003" i="8" s="1"/>
  <c r="C1007" i="8" s="1"/>
  <c r="C1011" i="8" s="1"/>
  <c r="B975" i="8"/>
  <c r="B979" i="8" s="1"/>
  <c r="B983" i="8" s="1"/>
  <c r="B987" i="8" s="1"/>
  <c r="B991" i="8" s="1"/>
  <c r="B995" i="8" s="1"/>
  <c r="B999" i="8" s="1"/>
  <c r="B1003" i="8" s="1"/>
  <c r="B1007" i="8" s="1"/>
  <c r="B1011" i="8" s="1"/>
  <c r="E974" i="8"/>
  <c r="D974" i="8"/>
  <c r="D978" i="8" s="1"/>
  <c r="D982" i="8" s="1"/>
  <c r="D986" i="8" s="1"/>
  <c r="D990" i="8" s="1"/>
  <c r="D994" i="8" s="1"/>
  <c r="D998" i="8" s="1"/>
  <c r="D1002" i="8" s="1"/>
  <c r="D1006" i="8" s="1"/>
  <c r="D1010" i="8" s="1"/>
  <c r="C974" i="8"/>
  <c r="C978" i="8" s="1"/>
  <c r="C982" i="8" s="1"/>
  <c r="C986" i="8" s="1"/>
  <c r="C990" i="8" s="1"/>
  <c r="C994" i="8" s="1"/>
  <c r="C998" i="8" s="1"/>
  <c r="C1002" i="8" s="1"/>
  <c r="C1006" i="8" s="1"/>
  <c r="C1010" i="8" s="1"/>
  <c r="B974" i="8"/>
  <c r="B978" i="8" s="1"/>
  <c r="B982" i="8" s="1"/>
  <c r="B986" i="8" s="1"/>
  <c r="B990" i="8" s="1"/>
  <c r="B994" i="8" s="1"/>
  <c r="B998" i="8" s="1"/>
  <c r="B1002" i="8" s="1"/>
  <c r="B1006" i="8" s="1"/>
  <c r="B1010" i="8" s="1"/>
  <c r="E973" i="8"/>
  <c r="D973" i="8"/>
  <c r="D977" i="8" s="1"/>
  <c r="D981" i="8" s="1"/>
  <c r="D985" i="8" s="1"/>
  <c r="D989" i="8" s="1"/>
  <c r="D993" i="8" s="1"/>
  <c r="D997" i="8" s="1"/>
  <c r="D1001" i="8" s="1"/>
  <c r="D1005" i="8" s="1"/>
  <c r="D1009" i="8" s="1"/>
  <c r="D1013" i="8" s="1"/>
  <c r="C973" i="8"/>
  <c r="C977" i="8" s="1"/>
  <c r="C981" i="8" s="1"/>
  <c r="C985" i="8" s="1"/>
  <c r="C989" i="8" s="1"/>
  <c r="C993" i="8" s="1"/>
  <c r="C997" i="8" s="1"/>
  <c r="C1001" i="8" s="1"/>
  <c r="C1005" i="8" s="1"/>
  <c r="C1009" i="8" s="1"/>
  <c r="C1013" i="8" s="1"/>
  <c r="B973" i="8"/>
  <c r="B977" i="8" s="1"/>
  <c r="B981" i="8" s="1"/>
  <c r="B985" i="8" s="1"/>
  <c r="B989" i="8" s="1"/>
  <c r="B993" i="8" s="1"/>
  <c r="B997" i="8" s="1"/>
  <c r="B1001" i="8" s="1"/>
  <c r="B1005" i="8" s="1"/>
  <c r="B1009" i="8" s="1"/>
  <c r="B1013" i="8" s="1"/>
  <c r="E972" i="8"/>
  <c r="D972" i="8"/>
  <c r="D976" i="8" s="1"/>
  <c r="D980" i="8" s="1"/>
  <c r="D984" i="8" s="1"/>
  <c r="D988" i="8" s="1"/>
  <c r="D992" i="8" s="1"/>
  <c r="D996" i="8" s="1"/>
  <c r="D1000" i="8" s="1"/>
  <c r="D1004" i="8" s="1"/>
  <c r="D1008" i="8" s="1"/>
  <c r="D1012" i="8" s="1"/>
  <c r="C972" i="8"/>
  <c r="C976" i="8" s="1"/>
  <c r="C980" i="8" s="1"/>
  <c r="C984" i="8" s="1"/>
  <c r="C988" i="8" s="1"/>
  <c r="C992" i="8" s="1"/>
  <c r="C996" i="8" s="1"/>
  <c r="C1000" i="8" s="1"/>
  <c r="C1004" i="8" s="1"/>
  <c r="C1008" i="8" s="1"/>
  <c r="C1012" i="8" s="1"/>
  <c r="B972" i="8"/>
  <c r="B976" i="8" s="1"/>
  <c r="B980" i="8" s="1"/>
  <c r="B984" i="8" s="1"/>
  <c r="B988" i="8" s="1"/>
  <c r="B992" i="8" s="1"/>
  <c r="B996" i="8" s="1"/>
  <c r="B1000" i="8" s="1"/>
  <c r="B1004" i="8" s="1"/>
  <c r="B1008" i="8" s="1"/>
  <c r="B1012" i="8" s="1"/>
  <c r="E971" i="8"/>
  <c r="E970" i="8"/>
  <c r="E969" i="8"/>
  <c r="E968" i="8"/>
  <c r="E967" i="8"/>
  <c r="E966" i="8"/>
  <c r="E965" i="8"/>
  <c r="E964" i="8"/>
  <c r="E963" i="8"/>
  <c r="E962" i="8"/>
  <c r="E961" i="8"/>
  <c r="E960" i="8"/>
  <c r="E959" i="8"/>
  <c r="E958" i="8"/>
  <c r="E957" i="8"/>
  <c r="E956" i="8"/>
  <c r="E955" i="8"/>
  <c r="E954" i="8"/>
  <c r="E953" i="8"/>
  <c r="E952" i="8"/>
  <c r="E951" i="8"/>
  <c r="E950" i="8"/>
  <c r="E949" i="8"/>
  <c r="E948" i="8"/>
  <c r="E947" i="8"/>
  <c r="E946" i="8"/>
  <c r="E945" i="8"/>
  <c r="E944" i="8"/>
  <c r="E943" i="8"/>
  <c r="E942" i="8"/>
  <c r="E941" i="8"/>
  <c r="E940" i="8"/>
  <c r="E939" i="8"/>
  <c r="E938" i="8"/>
  <c r="E937" i="8"/>
  <c r="E936" i="8"/>
  <c r="E935" i="8"/>
  <c r="E934" i="8"/>
  <c r="E933" i="8"/>
  <c r="E932" i="8"/>
  <c r="E931" i="8"/>
  <c r="E930" i="8"/>
  <c r="E929" i="8"/>
  <c r="D929" i="8"/>
  <c r="D933" i="8" s="1"/>
  <c r="D937" i="8" s="1"/>
  <c r="D941" i="8" s="1"/>
  <c r="D945" i="8" s="1"/>
  <c r="D949" i="8" s="1"/>
  <c r="D953" i="8" s="1"/>
  <c r="D957" i="8" s="1"/>
  <c r="D961" i="8" s="1"/>
  <c r="D965" i="8" s="1"/>
  <c r="C929" i="8"/>
  <c r="C933" i="8" s="1"/>
  <c r="C937" i="8" s="1"/>
  <c r="C941" i="8" s="1"/>
  <c r="C945" i="8" s="1"/>
  <c r="C949" i="8" s="1"/>
  <c r="C953" i="8" s="1"/>
  <c r="C957" i="8" s="1"/>
  <c r="C961" i="8" s="1"/>
  <c r="C965" i="8" s="1"/>
  <c r="B929" i="8"/>
  <c r="B933" i="8" s="1"/>
  <c r="B937" i="8" s="1"/>
  <c r="B941" i="8" s="1"/>
  <c r="B945" i="8" s="1"/>
  <c r="B949" i="8" s="1"/>
  <c r="B953" i="8" s="1"/>
  <c r="B957" i="8" s="1"/>
  <c r="B961" i="8" s="1"/>
  <c r="B965" i="8" s="1"/>
  <c r="E928" i="8"/>
  <c r="D928" i="8"/>
  <c r="D932" i="8" s="1"/>
  <c r="D936" i="8" s="1"/>
  <c r="D940" i="8" s="1"/>
  <c r="D944" i="8" s="1"/>
  <c r="D948" i="8" s="1"/>
  <c r="D952" i="8" s="1"/>
  <c r="D956" i="8" s="1"/>
  <c r="D960" i="8" s="1"/>
  <c r="D964" i="8" s="1"/>
  <c r="C928" i="8"/>
  <c r="C932" i="8" s="1"/>
  <c r="C936" i="8" s="1"/>
  <c r="C940" i="8" s="1"/>
  <c r="C944" i="8" s="1"/>
  <c r="C948" i="8" s="1"/>
  <c r="C952" i="8" s="1"/>
  <c r="C956" i="8" s="1"/>
  <c r="C960" i="8" s="1"/>
  <c r="C964" i="8" s="1"/>
  <c r="B928" i="8"/>
  <c r="B932" i="8" s="1"/>
  <c r="B936" i="8" s="1"/>
  <c r="B940" i="8" s="1"/>
  <c r="B944" i="8" s="1"/>
  <c r="B948" i="8" s="1"/>
  <c r="B952" i="8" s="1"/>
  <c r="B956" i="8" s="1"/>
  <c r="B960" i="8" s="1"/>
  <c r="B964" i="8" s="1"/>
  <c r="E927" i="8"/>
  <c r="D927" i="8"/>
  <c r="D931" i="8" s="1"/>
  <c r="D935" i="8" s="1"/>
  <c r="D939" i="8" s="1"/>
  <c r="D943" i="8" s="1"/>
  <c r="D947" i="8" s="1"/>
  <c r="D951" i="8" s="1"/>
  <c r="D955" i="8" s="1"/>
  <c r="D959" i="8" s="1"/>
  <c r="D963" i="8" s="1"/>
  <c r="D967" i="8" s="1"/>
  <c r="C927" i="8"/>
  <c r="C931" i="8" s="1"/>
  <c r="C935" i="8" s="1"/>
  <c r="C939" i="8" s="1"/>
  <c r="C943" i="8" s="1"/>
  <c r="C947" i="8" s="1"/>
  <c r="C951" i="8" s="1"/>
  <c r="C955" i="8" s="1"/>
  <c r="C959" i="8" s="1"/>
  <c r="C963" i="8" s="1"/>
  <c r="C967" i="8" s="1"/>
  <c r="B927" i="8"/>
  <c r="B931" i="8" s="1"/>
  <c r="B935" i="8" s="1"/>
  <c r="B939" i="8" s="1"/>
  <c r="B943" i="8" s="1"/>
  <c r="B947" i="8" s="1"/>
  <c r="B951" i="8" s="1"/>
  <c r="B955" i="8" s="1"/>
  <c r="B959" i="8" s="1"/>
  <c r="B963" i="8" s="1"/>
  <c r="B967" i="8" s="1"/>
  <c r="E926" i="8"/>
  <c r="D926" i="8"/>
  <c r="D930" i="8" s="1"/>
  <c r="D934" i="8" s="1"/>
  <c r="D938" i="8" s="1"/>
  <c r="D942" i="8" s="1"/>
  <c r="D946" i="8" s="1"/>
  <c r="D950" i="8" s="1"/>
  <c r="D954" i="8" s="1"/>
  <c r="D958" i="8" s="1"/>
  <c r="D962" i="8" s="1"/>
  <c r="D966" i="8" s="1"/>
  <c r="C926" i="8"/>
  <c r="C930" i="8" s="1"/>
  <c r="C934" i="8" s="1"/>
  <c r="C938" i="8" s="1"/>
  <c r="C942" i="8" s="1"/>
  <c r="C946" i="8" s="1"/>
  <c r="C950" i="8" s="1"/>
  <c r="C954" i="8" s="1"/>
  <c r="C958" i="8" s="1"/>
  <c r="C962" i="8" s="1"/>
  <c r="C966" i="8" s="1"/>
  <c r="B926" i="8"/>
  <c r="B930" i="8" s="1"/>
  <c r="B934" i="8" s="1"/>
  <c r="B938" i="8" s="1"/>
  <c r="B942" i="8" s="1"/>
  <c r="B946" i="8" s="1"/>
  <c r="B950" i="8" s="1"/>
  <c r="B954" i="8" s="1"/>
  <c r="B958" i="8" s="1"/>
  <c r="B962" i="8" s="1"/>
  <c r="B966" i="8" s="1"/>
  <c r="E925" i="8"/>
  <c r="E924" i="8"/>
  <c r="E923" i="8"/>
  <c r="E922" i="8"/>
  <c r="E921" i="8"/>
  <c r="E920" i="8"/>
  <c r="E919" i="8"/>
  <c r="E918" i="8"/>
  <c r="E917" i="8"/>
  <c r="E916" i="8"/>
  <c r="E915" i="8"/>
  <c r="E914" i="8"/>
  <c r="E913" i="8"/>
  <c r="E912" i="8"/>
  <c r="E911" i="8"/>
  <c r="E910" i="8"/>
  <c r="E909" i="8"/>
  <c r="E908" i="8"/>
  <c r="E907" i="8"/>
  <c r="E906" i="8"/>
  <c r="E905" i="8"/>
  <c r="E904" i="8"/>
  <c r="E903" i="8"/>
  <c r="E902" i="8"/>
  <c r="E901" i="8"/>
  <c r="E900" i="8"/>
  <c r="E899" i="8"/>
  <c r="E898" i="8"/>
  <c r="E897" i="8"/>
  <c r="E896" i="8"/>
  <c r="E895" i="8"/>
  <c r="E894" i="8"/>
  <c r="E893" i="8"/>
  <c r="E892" i="8"/>
  <c r="E891" i="8"/>
  <c r="E890" i="8"/>
  <c r="E889" i="8"/>
  <c r="E888" i="8"/>
  <c r="E887" i="8"/>
  <c r="E886" i="8"/>
  <c r="E885" i="8"/>
  <c r="E884" i="8"/>
  <c r="E883" i="8"/>
  <c r="D883" i="8"/>
  <c r="D887" i="8" s="1"/>
  <c r="D891" i="8" s="1"/>
  <c r="D895" i="8" s="1"/>
  <c r="D899" i="8" s="1"/>
  <c r="D903" i="8" s="1"/>
  <c r="D907" i="8" s="1"/>
  <c r="D911" i="8" s="1"/>
  <c r="D915" i="8" s="1"/>
  <c r="D919" i="8" s="1"/>
  <c r="C883" i="8"/>
  <c r="C887" i="8" s="1"/>
  <c r="C891" i="8" s="1"/>
  <c r="C895" i="8" s="1"/>
  <c r="C899" i="8" s="1"/>
  <c r="C903" i="8" s="1"/>
  <c r="C907" i="8" s="1"/>
  <c r="C911" i="8" s="1"/>
  <c r="C915" i="8" s="1"/>
  <c r="C919" i="8" s="1"/>
  <c r="B883" i="8"/>
  <c r="B887" i="8" s="1"/>
  <c r="B891" i="8" s="1"/>
  <c r="B895" i="8" s="1"/>
  <c r="B899" i="8" s="1"/>
  <c r="B903" i="8" s="1"/>
  <c r="B907" i="8" s="1"/>
  <c r="B911" i="8" s="1"/>
  <c r="B915" i="8" s="1"/>
  <c r="B919" i="8" s="1"/>
  <c r="E882" i="8"/>
  <c r="D882" i="8"/>
  <c r="D886" i="8" s="1"/>
  <c r="D890" i="8" s="1"/>
  <c r="D894" i="8" s="1"/>
  <c r="D898" i="8" s="1"/>
  <c r="D902" i="8" s="1"/>
  <c r="D906" i="8" s="1"/>
  <c r="D910" i="8" s="1"/>
  <c r="D914" i="8" s="1"/>
  <c r="D918" i="8" s="1"/>
  <c r="C882" i="8"/>
  <c r="C886" i="8" s="1"/>
  <c r="C890" i="8" s="1"/>
  <c r="C894" i="8" s="1"/>
  <c r="C898" i="8" s="1"/>
  <c r="C902" i="8" s="1"/>
  <c r="C906" i="8" s="1"/>
  <c r="C910" i="8" s="1"/>
  <c r="C914" i="8" s="1"/>
  <c r="C918" i="8" s="1"/>
  <c r="B882" i="8"/>
  <c r="B886" i="8" s="1"/>
  <c r="B890" i="8" s="1"/>
  <c r="B894" i="8" s="1"/>
  <c r="B898" i="8" s="1"/>
  <c r="B902" i="8" s="1"/>
  <c r="B906" i="8" s="1"/>
  <c r="B910" i="8" s="1"/>
  <c r="B914" i="8" s="1"/>
  <c r="B918" i="8" s="1"/>
  <c r="E881" i="8"/>
  <c r="D881" i="8"/>
  <c r="D885" i="8" s="1"/>
  <c r="D889" i="8" s="1"/>
  <c r="D893" i="8" s="1"/>
  <c r="D897" i="8" s="1"/>
  <c r="D901" i="8" s="1"/>
  <c r="D905" i="8" s="1"/>
  <c r="D909" i="8" s="1"/>
  <c r="D913" i="8" s="1"/>
  <c r="D917" i="8" s="1"/>
  <c r="D921" i="8" s="1"/>
  <c r="C881" i="8"/>
  <c r="C885" i="8" s="1"/>
  <c r="C889" i="8" s="1"/>
  <c r="C893" i="8" s="1"/>
  <c r="C897" i="8" s="1"/>
  <c r="C901" i="8" s="1"/>
  <c r="C905" i="8" s="1"/>
  <c r="C909" i="8" s="1"/>
  <c r="C913" i="8" s="1"/>
  <c r="C917" i="8" s="1"/>
  <c r="C921" i="8" s="1"/>
  <c r="B881" i="8"/>
  <c r="B885" i="8" s="1"/>
  <c r="B889" i="8" s="1"/>
  <c r="B893" i="8" s="1"/>
  <c r="B897" i="8" s="1"/>
  <c r="B901" i="8" s="1"/>
  <c r="B905" i="8" s="1"/>
  <c r="B909" i="8" s="1"/>
  <c r="B913" i="8" s="1"/>
  <c r="B917" i="8" s="1"/>
  <c r="B921" i="8" s="1"/>
  <c r="E880" i="8"/>
  <c r="D880" i="8"/>
  <c r="D884" i="8" s="1"/>
  <c r="D888" i="8" s="1"/>
  <c r="D892" i="8" s="1"/>
  <c r="D896" i="8" s="1"/>
  <c r="D900" i="8" s="1"/>
  <c r="D904" i="8" s="1"/>
  <c r="D908" i="8" s="1"/>
  <c r="D912" i="8" s="1"/>
  <c r="D916" i="8" s="1"/>
  <c r="D920" i="8" s="1"/>
  <c r="C880" i="8"/>
  <c r="C884" i="8" s="1"/>
  <c r="C888" i="8" s="1"/>
  <c r="C892" i="8" s="1"/>
  <c r="C896" i="8" s="1"/>
  <c r="C900" i="8" s="1"/>
  <c r="C904" i="8" s="1"/>
  <c r="C908" i="8" s="1"/>
  <c r="C912" i="8" s="1"/>
  <c r="C916" i="8" s="1"/>
  <c r="C920" i="8" s="1"/>
  <c r="B880" i="8"/>
  <c r="B884" i="8" s="1"/>
  <c r="B888" i="8" s="1"/>
  <c r="B892" i="8" s="1"/>
  <c r="B896" i="8" s="1"/>
  <c r="B900" i="8" s="1"/>
  <c r="B904" i="8" s="1"/>
  <c r="B908" i="8" s="1"/>
  <c r="B912" i="8" s="1"/>
  <c r="B916" i="8" s="1"/>
  <c r="B920" i="8" s="1"/>
  <c r="E879" i="8"/>
  <c r="E878" i="8"/>
  <c r="E877" i="8"/>
  <c r="E876" i="8"/>
  <c r="E875" i="8"/>
  <c r="E874" i="8"/>
  <c r="E873" i="8"/>
  <c r="E872" i="8"/>
  <c r="E871" i="8"/>
  <c r="E870" i="8"/>
  <c r="E869" i="8"/>
  <c r="E868" i="8"/>
  <c r="E867" i="8"/>
  <c r="E866" i="8"/>
  <c r="E865" i="8"/>
  <c r="E864" i="8"/>
  <c r="E863" i="8"/>
  <c r="E862" i="8"/>
  <c r="E861" i="8"/>
  <c r="E860" i="8"/>
  <c r="E859" i="8"/>
  <c r="E858" i="8"/>
  <c r="E857" i="8"/>
  <c r="E856" i="8"/>
  <c r="E855" i="8"/>
  <c r="E854" i="8"/>
  <c r="E853" i="8"/>
  <c r="E852" i="8"/>
  <c r="E851" i="8"/>
  <c r="E850" i="8"/>
  <c r="E849" i="8"/>
  <c r="E848" i="8"/>
  <c r="E847" i="8"/>
  <c r="E846" i="8"/>
  <c r="E845" i="8"/>
  <c r="E844" i="8"/>
  <c r="E843" i="8"/>
  <c r="E842" i="8"/>
  <c r="E841" i="8"/>
  <c r="E840" i="8"/>
  <c r="D840" i="8"/>
  <c r="D844" i="8" s="1"/>
  <c r="D848" i="8" s="1"/>
  <c r="D852" i="8" s="1"/>
  <c r="D856" i="8" s="1"/>
  <c r="D860" i="8" s="1"/>
  <c r="D864" i="8" s="1"/>
  <c r="D868" i="8" s="1"/>
  <c r="D872" i="8" s="1"/>
  <c r="E839" i="8"/>
  <c r="E838" i="8"/>
  <c r="D838" i="8"/>
  <c r="D842" i="8" s="1"/>
  <c r="D846" i="8" s="1"/>
  <c r="D850" i="8" s="1"/>
  <c r="D854" i="8" s="1"/>
  <c r="D858" i="8" s="1"/>
  <c r="D862" i="8" s="1"/>
  <c r="D866" i="8" s="1"/>
  <c r="D870" i="8" s="1"/>
  <c r="D874" i="8" s="1"/>
  <c r="E837" i="8"/>
  <c r="D837" i="8"/>
  <c r="D841" i="8" s="1"/>
  <c r="D845" i="8" s="1"/>
  <c r="D849" i="8" s="1"/>
  <c r="D853" i="8" s="1"/>
  <c r="D857" i="8" s="1"/>
  <c r="D861" i="8" s="1"/>
  <c r="D865" i="8" s="1"/>
  <c r="D869" i="8" s="1"/>
  <c r="D873" i="8" s="1"/>
  <c r="C837" i="8"/>
  <c r="C841" i="8" s="1"/>
  <c r="C845" i="8" s="1"/>
  <c r="C849" i="8" s="1"/>
  <c r="C853" i="8" s="1"/>
  <c r="C857" i="8" s="1"/>
  <c r="C861" i="8" s="1"/>
  <c r="C865" i="8" s="1"/>
  <c r="C869" i="8" s="1"/>
  <c r="C873" i="8" s="1"/>
  <c r="B837" i="8"/>
  <c r="B841" i="8" s="1"/>
  <c r="B845" i="8" s="1"/>
  <c r="B849" i="8" s="1"/>
  <c r="B853" i="8" s="1"/>
  <c r="B857" i="8" s="1"/>
  <c r="B861" i="8" s="1"/>
  <c r="B865" i="8" s="1"/>
  <c r="B869" i="8" s="1"/>
  <c r="B873" i="8" s="1"/>
  <c r="E836" i="8"/>
  <c r="D836" i="8"/>
  <c r="C836" i="8"/>
  <c r="C840" i="8" s="1"/>
  <c r="C844" i="8" s="1"/>
  <c r="C848" i="8" s="1"/>
  <c r="C852" i="8" s="1"/>
  <c r="C856" i="8" s="1"/>
  <c r="C860" i="8" s="1"/>
  <c r="C864" i="8" s="1"/>
  <c r="C868" i="8" s="1"/>
  <c r="C872" i="8" s="1"/>
  <c r="B836" i="8"/>
  <c r="B840" i="8" s="1"/>
  <c r="B844" i="8" s="1"/>
  <c r="B848" i="8" s="1"/>
  <c r="B852" i="8" s="1"/>
  <c r="B856" i="8" s="1"/>
  <c r="B860" i="8" s="1"/>
  <c r="B864" i="8" s="1"/>
  <c r="B868" i="8" s="1"/>
  <c r="B872" i="8" s="1"/>
  <c r="E835" i="8"/>
  <c r="D835" i="8"/>
  <c r="D839" i="8" s="1"/>
  <c r="D843" i="8" s="1"/>
  <c r="D847" i="8" s="1"/>
  <c r="D851" i="8" s="1"/>
  <c r="D855" i="8" s="1"/>
  <c r="D859" i="8" s="1"/>
  <c r="D863" i="8" s="1"/>
  <c r="D867" i="8" s="1"/>
  <c r="D871" i="8" s="1"/>
  <c r="D875" i="8" s="1"/>
  <c r="C835" i="8"/>
  <c r="C839" i="8" s="1"/>
  <c r="C843" i="8" s="1"/>
  <c r="C847" i="8" s="1"/>
  <c r="C851" i="8" s="1"/>
  <c r="C855" i="8" s="1"/>
  <c r="C859" i="8" s="1"/>
  <c r="C863" i="8" s="1"/>
  <c r="C867" i="8" s="1"/>
  <c r="C871" i="8" s="1"/>
  <c r="C875" i="8" s="1"/>
  <c r="B835" i="8"/>
  <c r="B839" i="8" s="1"/>
  <c r="B843" i="8" s="1"/>
  <c r="B847" i="8" s="1"/>
  <c r="B851" i="8" s="1"/>
  <c r="B855" i="8" s="1"/>
  <c r="B859" i="8" s="1"/>
  <c r="B863" i="8" s="1"/>
  <c r="B867" i="8" s="1"/>
  <c r="B871" i="8" s="1"/>
  <c r="B875" i="8" s="1"/>
  <c r="E834" i="8"/>
  <c r="D834" i="8"/>
  <c r="C834" i="8"/>
  <c r="C838" i="8" s="1"/>
  <c r="C842" i="8" s="1"/>
  <c r="C846" i="8" s="1"/>
  <c r="C850" i="8" s="1"/>
  <c r="C854" i="8" s="1"/>
  <c r="C858" i="8" s="1"/>
  <c r="C862" i="8" s="1"/>
  <c r="C866" i="8" s="1"/>
  <c r="C870" i="8" s="1"/>
  <c r="C874" i="8" s="1"/>
  <c r="B834" i="8"/>
  <c r="B838" i="8" s="1"/>
  <c r="B842" i="8" s="1"/>
  <c r="B846" i="8" s="1"/>
  <c r="B850" i="8" s="1"/>
  <c r="B854" i="8" s="1"/>
  <c r="B858" i="8" s="1"/>
  <c r="B862" i="8" s="1"/>
  <c r="B866" i="8" s="1"/>
  <c r="B870" i="8" s="1"/>
  <c r="B874" i="8" s="1"/>
  <c r="E833" i="8"/>
  <c r="E832" i="8"/>
  <c r="E831" i="8"/>
  <c r="E830" i="8"/>
  <c r="E829" i="8"/>
  <c r="E828" i="8"/>
  <c r="E827" i="8"/>
  <c r="E826" i="8"/>
  <c r="E825" i="8"/>
  <c r="E824" i="8"/>
  <c r="E823" i="8"/>
  <c r="E822" i="8"/>
  <c r="E821" i="8"/>
  <c r="E820" i="8"/>
  <c r="E819" i="8"/>
  <c r="E818" i="8"/>
  <c r="E817" i="8"/>
  <c r="E816" i="8"/>
  <c r="E815" i="8"/>
  <c r="E814" i="8"/>
  <c r="E813" i="8"/>
  <c r="E812" i="8"/>
  <c r="E811" i="8"/>
  <c r="E810" i="8"/>
  <c r="E809" i="8"/>
  <c r="E808" i="8"/>
  <c r="E807" i="8"/>
  <c r="E806" i="8"/>
  <c r="E805" i="8"/>
  <c r="E804" i="8"/>
  <c r="E803" i="8"/>
  <c r="E802" i="8"/>
  <c r="E801" i="8"/>
  <c r="E800" i="8"/>
  <c r="E799" i="8"/>
  <c r="E798" i="8"/>
  <c r="E797" i="8"/>
  <c r="E796" i="8"/>
  <c r="E795" i="8"/>
  <c r="E794" i="8"/>
  <c r="D794" i="8"/>
  <c r="D798" i="8" s="1"/>
  <c r="D802" i="8" s="1"/>
  <c r="D806" i="8" s="1"/>
  <c r="D810" i="8" s="1"/>
  <c r="D814" i="8" s="1"/>
  <c r="D818" i="8" s="1"/>
  <c r="D822" i="8" s="1"/>
  <c r="D826" i="8" s="1"/>
  <c r="E793" i="8"/>
  <c r="E792" i="8"/>
  <c r="D792" i="8"/>
  <c r="D796" i="8" s="1"/>
  <c r="D800" i="8" s="1"/>
  <c r="D804" i="8" s="1"/>
  <c r="D808" i="8" s="1"/>
  <c r="D812" i="8" s="1"/>
  <c r="D816" i="8" s="1"/>
  <c r="D820" i="8" s="1"/>
  <c r="D824" i="8" s="1"/>
  <c r="D828" i="8" s="1"/>
  <c r="E791" i="8"/>
  <c r="D791" i="8"/>
  <c r="D795" i="8" s="1"/>
  <c r="D799" i="8" s="1"/>
  <c r="D803" i="8" s="1"/>
  <c r="D807" i="8" s="1"/>
  <c r="D811" i="8" s="1"/>
  <c r="D815" i="8" s="1"/>
  <c r="D819" i="8" s="1"/>
  <c r="D823" i="8" s="1"/>
  <c r="D827" i="8" s="1"/>
  <c r="C791" i="8"/>
  <c r="C795" i="8" s="1"/>
  <c r="C799" i="8" s="1"/>
  <c r="C803" i="8" s="1"/>
  <c r="C807" i="8" s="1"/>
  <c r="C811" i="8" s="1"/>
  <c r="C815" i="8" s="1"/>
  <c r="C819" i="8" s="1"/>
  <c r="C823" i="8" s="1"/>
  <c r="C827" i="8" s="1"/>
  <c r="B791" i="8"/>
  <c r="B795" i="8" s="1"/>
  <c r="B799" i="8" s="1"/>
  <c r="B803" i="8" s="1"/>
  <c r="B807" i="8" s="1"/>
  <c r="B811" i="8" s="1"/>
  <c r="B815" i="8" s="1"/>
  <c r="B819" i="8" s="1"/>
  <c r="B823" i="8" s="1"/>
  <c r="B827" i="8" s="1"/>
  <c r="E790" i="8"/>
  <c r="D790" i="8"/>
  <c r="C790" i="8"/>
  <c r="C794" i="8" s="1"/>
  <c r="C798" i="8" s="1"/>
  <c r="C802" i="8" s="1"/>
  <c r="C806" i="8" s="1"/>
  <c r="C810" i="8" s="1"/>
  <c r="C814" i="8" s="1"/>
  <c r="C818" i="8" s="1"/>
  <c r="C822" i="8" s="1"/>
  <c r="C826" i="8" s="1"/>
  <c r="B790" i="8"/>
  <c r="B794" i="8" s="1"/>
  <c r="B798" i="8" s="1"/>
  <c r="B802" i="8" s="1"/>
  <c r="B806" i="8" s="1"/>
  <c r="B810" i="8" s="1"/>
  <c r="B814" i="8" s="1"/>
  <c r="B818" i="8" s="1"/>
  <c r="B822" i="8" s="1"/>
  <c r="B826" i="8" s="1"/>
  <c r="E789" i="8"/>
  <c r="D789" i="8"/>
  <c r="D793" i="8" s="1"/>
  <c r="D797" i="8" s="1"/>
  <c r="D801" i="8" s="1"/>
  <c r="D805" i="8" s="1"/>
  <c r="D809" i="8" s="1"/>
  <c r="D813" i="8" s="1"/>
  <c r="D817" i="8" s="1"/>
  <c r="D821" i="8" s="1"/>
  <c r="D825" i="8" s="1"/>
  <c r="D829" i="8" s="1"/>
  <c r="C789" i="8"/>
  <c r="C793" i="8" s="1"/>
  <c r="C797" i="8" s="1"/>
  <c r="C801" i="8" s="1"/>
  <c r="C805" i="8" s="1"/>
  <c r="C809" i="8" s="1"/>
  <c r="C813" i="8" s="1"/>
  <c r="C817" i="8" s="1"/>
  <c r="C821" i="8" s="1"/>
  <c r="C825" i="8" s="1"/>
  <c r="C829" i="8" s="1"/>
  <c r="B789" i="8"/>
  <c r="B793" i="8" s="1"/>
  <c r="B797" i="8" s="1"/>
  <c r="B801" i="8" s="1"/>
  <c r="B805" i="8" s="1"/>
  <c r="B809" i="8" s="1"/>
  <c r="B813" i="8" s="1"/>
  <c r="B817" i="8" s="1"/>
  <c r="B821" i="8" s="1"/>
  <c r="B825" i="8" s="1"/>
  <c r="B829" i="8" s="1"/>
  <c r="E788" i="8"/>
  <c r="D788" i="8"/>
  <c r="C788" i="8"/>
  <c r="C792" i="8" s="1"/>
  <c r="C796" i="8" s="1"/>
  <c r="C800" i="8" s="1"/>
  <c r="C804" i="8" s="1"/>
  <c r="C808" i="8" s="1"/>
  <c r="C812" i="8" s="1"/>
  <c r="C816" i="8" s="1"/>
  <c r="C820" i="8" s="1"/>
  <c r="C824" i="8" s="1"/>
  <c r="C828" i="8" s="1"/>
  <c r="B788" i="8"/>
  <c r="B792" i="8" s="1"/>
  <c r="B796" i="8" s="1"/>
  <c r="B800" i="8" s="1"/>
  <c r="B804" i="8" s="1"/>
  <c r="B808" i="8" s="1"/>
  <c r="B812" i="8" s="1"/>
  <c r="B816" i="8" s="1"/>
  <c r="B820" i="8" s="1"/>
  <c r="B824" i="8" s="1"/>
  <c r="B828" i="8" s="1"/>
  <c r="E787" i="8"/>
  <c r="E786" i="8"/>
  <c r="E785" i="8"/>
  <c r="E784" i="8"/>
  <c r="E783" i="8"/>
  <c r="E782" i="8"/>
  <c r="E781" i="8"/>
  <c r="E780" i="8"/>
  <c r="E779" i="8"/>
  <c r="E778" i="8"/>
  <c r="E777" i="8"/>
  <c r="E776" i="8"/>
  <c r="E775" i="8"/>
  <c r="E774" i="8"/>
  <c r="E773" i="8"/>
  <c r="E772" i="8"/>
  <c r="E771" i="8"/>
  <c r="E770" i="8"/>
  <c r="E769" i="8"/>
  <c r="E768" i="8"/>
  <c r="E767" i="8"/>
  <c r="E766" i="8"/>
  <c r="E765" i="8"/>
  <c r="E764" i="8"/>
  <c r="E763" i="8"/>
  <c r="E762" i="8"/>
  <c r="E761" i="8"/>
  <c r="E760" i="8"/>
  <c r="E759" i="8"/>
  <c r="E758" i="8"/>
  <c r="E757" i="8"/>
  <c r="E756" i="8"/>
  <c r="E755" i="8"/>
  <c r="E754" i="8"/>
  <c r="E753" i="8"/>
  <c r="E752" i="8"/>
  <c r="E751" i="8"/>
  <c r="E750" i="8"/>
  <c r="E749" i="8"/>
  <c r="E748" i="8"/>
  <c r="E747" i="8"/>
  <c r="E746" i="8"/>
  <c r="E745" i="8"/>
  <c r="D745" i="8"/>
  <c r="D749" i="8" s="1"/>
  <c r="D753" i="8" s="1"/>
  <c r="D757" i="8" s="1"/>
  <c r="D761" i="8" s="1"/>
  <c r="D765" i="8" s="1"/>
  <c r="D769" i="8" s="1"/>
  <c r="D773" i="8" s="1"/>
  <c r="D777" i="8" s="1"/>
  <c r="D781" i="8" s="1"/>
  <c r="C745" i="8"/>
  <c r="C749" i="8" s="1"/>
  <c r="C753" i="8" s="1"/>
  <c r="C757" i="8" s="1"/>
  <c r="C761" i="8" s="1"/>
  <c r="C765" i="8" s="1"/>
  <c r="C769" i="8" s="1"/>
  <c r="C773" i="8" s="1"/>
  <c r="C777" i="8" s="1"/>
  <c r="C781" i="8" s="1"/>
  <c r="B745" i="8"/>
  <c r="B749" i="8" s="1"/>
  <c r="B753" i="8" s="1"/>
  <c r="B757" i="8" s="1"/>
  <c r="B761" i="8" s="1"/>
  <c r="B765" i="8" s="1"/>
  <c r="B769" i="8" s="1"/>
  <c r="B773" i="8" s="1"/>
  <c r="B777" i="8" s="1"/>
  <c r="B781" i="8" s="1"/>
  <c r="E744" i="8"/>
  <c r="D744" i="8"/>
  <c r="D748" i="8" s="1"/>
  <c r="D752" i="8" s="1"/>
  <c r="D756" i="8" s="1"/>
  <c r="D760" i="8" s="1"/>
  <c r="D764" i="8" s="1"/>
  <c r="D768" i="8" s="1"/>
  <c r="D772" i="8" s="1"/>
  <c r="D776" i="8" s="1"/>
  <c r="D780" i="8" s="1"/>
  <c r="C744" i="8"/>
  <c r="C748" i="8" s="1"/>
  <c r="C752" i="8" s="1"/>
  <c r="C756" i="8" s="1"/>
  <c r="C760" i="8" s="1"/>
  <c r="C764" i="8" s="1"/>
  <c r="C768" i="8" s="1"/>
  <c r="C772" i="8" s="1"/>
  <c r="C776" i="8" s="1"/>
  <c r="C780" i="8" s="1"/>
  <c r="B744" i="8"/>
  <c r="B748" i="8" s="1"/>
  <c r="B752" i="8" s="1"/>
  <c r="B756" i="8" s="1"/>
  <c r="B760" i="8" s="1"/>
  <c r="B764" i="8" s="1"/>
  <c r="B768" i="8" s="1"/>
  <c r="B772" i="8" s="1"/>
  <c r="B776" i="8" s="1"/>
  <c r="B780" i="8" s="1"/>
  <c r="E743" i="8"/>
  <c r="D743" i="8"/>
  <c r="D747" i="8" s="1"/>
  <c r="D751" i="8" s="1"/>
  <c r="D755" i="8" s="1"/>
  <c r="D759" i="8" s="1"/>
  <c r="D763" i="8" s="1"/>
  <c r="D767" i="8" s="1"/>
  <c r="D771" i="8" s="1"/>
  <c r="D775" i="8" s="1"/>
  <c r="D779" i="8" s="1"/>
  <c r="D783" i="8" s="1"/>
  <c r="C743" i="8"/>
  <c r="C747" i="8" s="1"/>
  <c r="C751" i="8" s="1"/>
  <c r="C755" i="8" s="1"/>
  <c r="C759" i="8" s="1"/>
  <c r="C763" i="8" s="1"/>
  <c r="C767" i="8" s="1"/>
  <c r="C771" i="8" s="1"/>
  <c r="C775" i="8" s="1"/>
  <c r="C779" i="8" s="1"/>
  <c r="C783" i="8" s="1"/>
  <c r="B743" i="8"/>
  <c r="B747" i="8" s="1"/>
  <c r="B751" i="8" s="1"/>
  <c r="B755" i="8" s="1"/>
  <c r="B759" i="8" s="1"/>
  <c r="B763" i="8" s="1"/>
  <c r="B767" i="8" s="1"/>
  <c r="B771" i="8" s="1"/>
  <c r="B775" i="8" s="1"/>
  <c r="B779" i="8" s="1"/>
  <c r="B783" i="8" s="1"/>
  <c r="E742" i="8"/>
  <c r="D742" i="8"/>
  <c r="D746" i="8" s="1"/>
  <c r="D750" i="8" s="1"/>
  <c r="D754" i="8" s="1"/>
  <c r="D758" i="8" s="1"/>
  <c r="D762" i="8" s="1"/>
  <c r="D766" i="8" s="1"/>
  <c r="D770" i="8" s="1"/>
  <c r="D774" i="8" s="1"/>
  <c r="D778" i="8" s="1"/>
  <c r="D782" i="8" s="1"/>
  <c r="C742" i="8"/>
  <c r="C746" i="8" s="1"/>
  <c r="C750" i="8" s="1"/>
  <c r="C754" i="8" s="1"/>
  <c r="C758" i="8" s="1"/>
  <c r="C762" i="8" s="1"/>
  <c r="C766" i="8" s="1"/>
  <c r="C770" i="8" s="1"/>
  <c r="C774" i="8" s="1"/>
  <c r="C778" i="8" s="1"/>
  <c r="C782" i="8" s="1"/>
  <c r="B742" i="8"/>
  <c r="B746" i="8" s="1"/>
  <c r="B750" i="8" s="1"/>
  <c r="B754" i="8" s="1"/>
  <c r="B758" i="8" s="1"/>
  <c r="B762" i="8" s="1"/>
  <c r="B766" i="8" s="1"/>
  <c r="B770" i="8" s="1"/>
  <c r="B774" i="8" s="1"/>
  <c r="B778" i="8" s="1"/>
  <c r="B782" i="8" s="1"/>
  <c r="E741" i="8"/>
  <c r="E740" i="8"/>
  <c r="E739" i="8"/>
  <c r="E738" i="8"/>
  <c r="E737" i="8"/>
  <c r="E736" i="8"/>
  <c r="E735" i="8"/>
  <c r="E734" i="8"/>
  <c r="E733" i="8"/>
  <c r="E732" i="8"/>
  <c r="E731" i="8"/>
  <c r="E730" i="8"/>
  <c r="E729" i="8"/>
  <c r="E728" i="8"/>
  <c r="E727" i="8"/>
  <c r="E726" i="8"/>
  <c r="E725" i="8"/>
  <c r="E724" i="8"/>
  <c r="E723" i="8"/>
  <c r="E722" i="8"/>
  <c r="E721" i="8"/>
  <c r="E720" i="8"/>
  <c r="E719" i="8"/>
  <c r="E718" i="8"/>
  <c r="E717" i="8"/>
  <c r="E716" i="8"/>
  <c r="E715" i="8"/>
  <c r="E714" i="8"/>
  <c r="E713" i="8"/>
  <c r="E712" i="8"/>
  <c r="E711" i="8"/>
  <c r="E710" i="8"/>
  <c r="E709" i="8"/>
  <c r="E708" i="8"/>
  <c r="E707" i="8"/>
  <c r="E706" i="8"/>
  <c r="E705" i="8"/>
  <c r="E704" i="8"/>
  <c r="E703" i="8"/>
  <c r="E702" i="8"/>
  <c r="E701" i="8"/>
  <c r="E700" i="8"/>
  <c r="E699" i="8"/>
  <c r="D699" i="8"/>
  <c r="D703" i="8" s="1"/>
  <c r="D707" i="8" s="1"/>
  <c r="D711" i="8" s="1"/>
  <c r="D715" i="8" s="1"/>
  <c r="D719" i="8" s="1"/>
  <c r="D723" i="8" s="1"/>
  <c r="D727" i="8" s="1"/>
  <c r="D731" i="8" s="1"/>
  <c r="D735" i="8" s="1"/>
  <c r="C699" i="8"/>
  <c r="C703" i="8" s="1"/>
  <c r="C707" i="8" s="1"/>
  <c r="C711" i="8" s="1"/>
  <c r="C715" i="8" s="1"/>
  <c r="C719" i="8" s="1"/>
  <c r="C723" i="8" s="1"/>
  <c r="C727" i="8" s="1"/>
  <c r="C731" i="8" s="1"/>
  <c r="C735" i="8" s="1"/>
  <c r="B699" i="8"/>
  <c r="B703" i="8" s="1"/>
  <c r="B707" i="8" s="1"/>
  <c r="B711" i="8" s="1"/>
  <c r="B715" i="8" s="1"/>
  <c r="B719" i="8" s="1"/>
  <c r="B723" i="8" s="1"/>
  <c r="B727" i="8" s="1"/>
  <c r="B731" i="8" s="1"/>
  <c r="B735" i="8" s="1"/>
  <c r="E698" i="8"/>
  <c r="D698" i="8"/>
  <c r="D702" i="8" s="1"/>
  <c r="D706" i="8" s="1"/>
  <c r="D710" i="8" s="1"/>
  <c r="D714" i="8" s="1"/>
  <c r="D718" i="8" s="1"/>
  <c r="D722" i="8" s="1"/>
  <c r="D726" i="8" s="1"/>
  <c r="D730" i="8" s="1"/>
  <c r="D734" i="8" s="1"/>
  <c r="C698" i="8"/>
  <c r="C702" i="8" s="1"/>
  <c r="C706" i="8" s="1"/>
  <c r="C710" i="8" s="1"/>
  <c r="C714" i="8" s="1"/>
  <c r="C718" i="8" s="1"/>
  <c r="C722" i="8" s="1"/>
  <c r="C726" i="8" s="1"/>
  <c r="C730" i="8" s="1"/>
  <c r="C734" i="8" s="1"/>
  <c r="B698" i="8"/>
  <c r="B702" i="8" s="1"/>
  <c r="B706" i="8" s="1"/>
  <c r="B710" i="8" s="1"/>
  <c r="B714" i="8" s="1"/>
  <c r="B718" i="8" s="1"/>
  <c r="B722" i="8" s="1"/>
  <c r="B726" i="8" s="1"/>
  <c r="B730" i="8" s="1"/>
  <c r="B734" i="8" s="1"/>
  <c r="E697" i="8"/>
  <c r="D697" i="8"/>
  <c r="D701" i="8" s="1"/>
  <c r="D705" i="8" s="1"/>
  <c r="D709" i="8" s="1"/>
  <c r="D713" i="8" s="1"/>
  <c r="D717" i="8" s="1"/>
  <c r="D721" i="8" s="1"/>
  <c r="D725" i="8" s="1"/>
  <c r="D729" i="8" s="1"/>
  <c r="D733" i="8" s="1"/>
  <c r="D737" i="8" s="1"/>
  <c r="C697" i="8"/>
  <c r="C701" i="8" s="1"/>
  <c r="C705" i="8" s="1"/>
  <c r="C709" i="8" s="1"/>
  <c r="C713" i="8" s="1"/>
  <c r="C717" i="8" s="1"/>
  <c r="C721" i="8" s="1"/>
  <c r="C725" i="8" s="1"/>
  <c r="C729" i="8" s="1"/>
  <c r="C733" i="8" s="1"/>
  <c r="C737" i="8" s="1"/>
  <c r="B697" i="8"/>
  <c r="B701" i="8" s="1"/>
  <c r="B705" i="8" s="1"/>
  <c r="B709" i="8" s="1"/>
  <c r="B713" i="8" s="1"/>
  <c r="B717" i="8" s="1"/>
  <c r="B721" i="8" s="1"/>
  <c r="B725" i="8" s="1"/>
  <c r="B729" i="8" s="1"/>
  <c r="B733" i="8" s="1"/>
  <c r="B737" i="8" s="1"/>
  <c r="E696" i="8"/>
  <c r="D696" i="8"/>
  <c r="D700" i="8" s="1"/>
  <c r="D704" i="8" s="1"/>
  <c r="D708" i="8" s="1"/>
  <c r="D712" i="8" s="1"/>
  <c r="D716" i="8" s="1"/>
  <c r="D720" i="8" s="1"/>
  <c r="D724" i="8" s="1"/>
  <c r="D728" i="8" s="1"/>
  <c r="D732" i="8" s="1"/>
  <c r="D736" i="8" s="1"/>
  <c r="C696" i="8"/>
  <c r="C700" i="8" s="1"/>
  <c r="C704" i="8" s="1"/>
  <c r="C708" i="8" s="1"/>
  <c r="C712" i="8" s="1"/>
  <c r="C716" i="8" s="1"/>
  <c r="C720" i="8" s="1"/>
  <c r="C724" i="8" s="1"/>
  <c r="C728" i="8" s="1"/>
  <c r="C732" i="8" s="1"/>
  <c r="C736" i="8" s="1"/>
  <c r="B696" i="8"/>
  <c r="B700" i="8" s="1"/>
  <c r="B704" i="8" s="1"/>
  <c r="B708" i="8" s="1"/>
  <c r="B712" i="8" s="1"/>
  <c r="B716" i="8" s="1"/>
  <c r="B720" i="8" s="1"/>
  <c r="B724" i="8" s="1"/>
  <c r="B728" i="8" s="1"/>
  <c r="B732" i="8" s="1"/>
  <c r="B736" i="8" s="1"/>
  <c r="E695" i="8"/>
  <c r="E694" i="8"/>
  <c r="E693" i="8"/>
  <c r="E692" i="8"/>
  <c r="E691" i="8"/>
  <c r="E690" i="8"/>
  <c r="E689" i="8"/>
  <c r="E688" i="8"/>
  <c r="E687" i="8"/>
  <c r="E686" i="8"/>
  <c r="E685" i="8"/>
  <c r="E684" i="8"/>
  <c r="E683" i="8"/>
  <c r="E682" i="8"/>
  <c r="E681" i="8"/>
  <c r="E680" i="8"/>
  <c r="E679" i="8"/>
  <c r="E678" i="8"/>
  <c r="E677" i="8"/>
  <c r="E676" i="8"/>
  <c r="E675" i="8"/>
  <c r="E674" i="8"/>
  <c r="E673" i="8"/>
  <c r="E672" i="8"/>
  <c r="E671" i="8"/>
  <c r="E670" i="8"/>
  <c r="E669" i="8"/>
  <c r="E668" i="8"/>
  <c r="E667" i="8"/>
  <c r="E666" i="8"/>
  <c r="E665" i="8"/>
  <c r="E664" i="8"/>
  <c r="E663" i="8"/>
  <c r="E662" i="8"/>
  <c r="E661" i="8"/>
  <c r="E660" i="8"/>
  <c r="E659" i="8"/>
  <c r="E658" i="8"/>
  <c r="E657" i="8"/>
  <c r="E656" i="8"/>
  <c r="E655" i="8"/>
  <c r="E654" i="8"/>
  <c r="E653" i="8"/>
  <c r="D653" i="8"/>
  <c r="D657" i="8" s="1"/>
  <c r="D661" i="8" s="1"/>
  <c r="D665" i="8" s="1"/>
  <c r="D669" i="8" s="1"/>
  <c r="D673" i="8" s="1"/>
  <c r="D677" i="8" s="1"/>
  <c r="D681" i="8" s="1"/>
  <c r="D685" i="8" s="1"/>
  <c r="D689" i="8" s="1"/>
  <c r="C653" i="8"/>
  <c r="C657" i="8" s="1"/>
  <c r="C661" i="8" s="1"/>
  <c r="C665" i="8" s="1"/>
  <c r="C669" i="8" s="1"/>
  <c r="C673" i="8" s="1"/>
  <c r="C677" i="8" s="1"/>
  <c r="C681" i="8" s="1"/>
  <c r="C685" i="8" s="1"/>
  <c r="C689" i="8" s="1"/>
  <c r="B653" i="8"/>
  <c r="B657" i="8" s="1"/>
  <c r="B661" i="8" s="1"/>
  <c r="B665" i="8" s="1"/>
  <c r="B669" i="8" s="1"/>
  <c r="B673" i="8" s="1"/>
  <c r="B677" i="8" s="1"/>
  <c r="B681" i="8" s="1"/>
  <c r="B685" i="8" s="1"/>
  <c r="B689" i="8" s="1"/>
  <c r="E652" i="8"/>
  <c r="D652" i="8"/>
  <c r="D656" i="8" s="1"/>
  <c r="D660" i="8" s="1"/>
  <c r="D664" i="8" s="1"/>
  <c r="D668" i="8" s="1"/>
  <c r="D672" i="8" s="1"/>
  <c r="D676" i="8" s="1"/>
  <c r="D680" i="8" s="1"/>
  <c r="D684" i="8" s="1"/>
  <c r="D688" i="8" s="1"/>
  <c r="C652" i="8"/>
  <c r="C656" i="8" s="1"/>
  <c r="C660" i="8" s="1"/>
  <c r="C664" i="8" s="1"/>
  <c r="C668" i="8" s="1"/>
  <c r="C672" i="8" s="1"/>
  <c r="C676" i="8" s="1"/>
  <c r="C680" i="8" s="1"/>
  <c r="C684" i="8" s="1"/>
  <c r="C688" i="8" s="1"/>
  <c r="B652" i="8"/>
  <c r="B656" i="8" s="1"/>
  <c r="B660" i="8" s="1"/>
  <c r="B664" i="8" s="1"/>
  <c r="B668" i="8" s="1"/>
  <c r="B672" i="8" s="1"/>
  <c r="B676" i="8" s="1"/>
  <c r="B680" i="8" s="1"/>
  <c r="B684" i="8" s="1"/>
  <c r="B688" i="8" s="1"/>
  <c r="E651" i="8"/>
  <c r="D651" i="8"/>
  <c r="D655" i="8" s="1"/>
  <c r="D659" i="8" s="1"/>
  <c r="D663" i="8" s="1"/>
  <c r="D667" i="8" s="1"/>
  <c r="D671" i="8" s="1"/>
  <c r="D675" i="8" s="1"/>
  <c r="D679" i="8" s="1"/>
  <c r="D683" i="8" s="1"/>
  <c r="D687" i="8" s="1"/>
  <c r="D691" i="8" s="1"/>
  <c r="C651" i="8"/>
  <c r="C655" i="8" s="1"/>
  <c r="C659" i="8" s="1"/>
  <c r="C663" i="8" s="1"/>
  <c r="C667" i="8" s="1"/>
  <c r="C671" i="8" s="1"/>
  <c r="C675" i="8" s="1"/>
  <c r="C679" i="8" s="1"/>
  <c r="C683" i="8" s="1"/>
  <c r="C687" i="8" s="1"/>
  <c r="C691" i="8" s="1"/>
  <c r="B651" i="8"/>
  <c r="B655" i="8" s="1"/>
  <c r="B659" i="8" s="1"/>
  <c r="B663" i="8" s="1"/>
  <c r="B667" i="8" s="1"/>
  <c r="B671" i="8" s="1"/>
  <c r="B675" i="8" s="1"/>
  <c r="B679" i="8" s="1"/>
  <c r="B683" i="8" s="1"/>
  <c r="B687" i="8" s="1"/>
  <c r="B691" i="8" s="1"/>
  <c r="E650" i="8"/>
  <c r="D650" i="8"/>
  <c r="D654" i="8" s="1"/>
  <c r="D658" i="8" s="1"/>
  <c r="D662" i="8" s="1"/>
  <c r="D666" i="8" s="1"/>
  <c r="D670" i="8" s="1"/>
  <c r="D674" i="8" s="1"/>
  <c r="D678" i="8" s="1"/>
  <c r="D682" i="8" s="1"/>
  <c r="D686" i="8" s="1"/>
  <c r="D690" i="8" s="1"/>
  <c r="C650" i="8"/>
  <c r="C654" i="8" s="1"/>
  <c r="C658" i="8" s="1"/>
  <c r="C662" i="8" s="1"/>
  <c r="C666" i="8" s="1"/>
  <c r="C670" i="8" s="1"/>
  <c r="C674" i="8" s="1"/>
  <c r="C678" i="8" s="1"/>
  <c r="C682" i="8" s="1"/>
  <c r="C686" i="8" s="1"/>
  <c r="C690" i="8" s="1"/>
  <c r="B650" i="8"/>
  <c r="B654" i="8" s="1"/>
  <c r="B658" i="8" s="1"/>
  <c r="B662" i="8" s="1"/>
  <c r="B666" i="8" s="1"/>
  <c r="B670" i="8" s="1"/>
  <c r="B674" i="8" s="1"/>
  <c r="B678" i="8" s="1"/>
  <c r="B682" i="8" s="1"/>
  <c r="B686" i="8" s="1"/>
  <c r="B690" i="8" s="1"/>
  <c r="E649" i="8"/>
  <c r="E648" i="8"/>
  <c r="E647" i="8"/>
  <c r="E646" i="8"/>
  <c r="E645" i="8"/>
  <c r="E644" i="8"/>
  <c r="E643" i="8"/>
  <c r="E642" i="8"/>
  <c r="E641" i="8"/>
  <c r="E640" i="8"/>
  <c r="E639" i="8"/>
  <c r="E638" i="8"/>
  <c r="E637" i="8"/>
  <c r="E636" i="8"/>
  <c r="E635" i="8"/>
  <c r="E634" i="8"/>
  <c r="E633" i="8"/>
  <c r="E632" i="8"/>
  <c r="E631" i="8"/>
  <c r="E630" i="8"/>
  <c r="E629" i="8"/>
  <c r="E628" i="8"/>
  <c r="E627" i="8"/>
  <c r="E626" i="8"/>
  <c r="E625" i="8"/>
  <c r="E624" i="8"/>
  <c r="E623" i="8"/>
  <c r="E622" i="8"/>
  <c r="E621" i="8"/>
  <c r="E620" i="8"/>
  <c r="E619" i="8"/>
  <c r="E618" i="8"/>
  <c r="E617" i="8"/>
  <c r="E616" i="8"/>
  <c r="E615" i="8"/>
  <c r="E614" i="8"/>
  <c r="E613" i="8"/>
  <c r="E612" i="8"/>
  <c r="E611" i="8"/>
  <c r="E610" i="8"/>
  <c r="E609" i="8"/>
  <c r="E608" i="8"/>
  <c r="E607" i="8"/>
  <c r="D607" i="8"/>
  <c r="D611" i="8" s="1"/>
  <c r="D615" i="8" s="1"/>
  <c r="D619" i="8" s="1"/>
  <c r="D623" i="8" s="1"/>
  <c r="D627" i="8" s="1"/>
  <c r="D631" i="8" s="1"/>
  <c r="D635" i="8" s="1"/>
  <c r="D639" i="8" s="1"/>
  <c r="D643" i="8" s="1"/>
  <c r="C607" i="8"/>
  <c r="C611" i="8" s="1"/>
  <c r="C615" i="8" s="1"/>
  <c r="C619" i="8" s="1"/>
  <c r="C623" i="8" s="1"/>
  <c r="C627" i="8" s="1"/>
  <c r="C631" i="8" s="1"/>
  <c r="C635" i="8" s="1"/>
  <c r="C639" i="8" s="1"/>
  <c r="C643" i="8" s="1"/>
  <c r="B607" i="8"/>
  <c r="B611" i="8" s="1"/>
  <c r="B615" i="8" s="1"/>
  <c r="B619" i="8" s="1"/>
  <c r="B623" i="8" s="1"/>
  <c r="B627" i="8" s="1"/>
  <c r="B631" i="8" s="1"/>
  <c r="B635" i="8" s="1"/>
  <c r="B639" i="8" s="1"/>
  <c r="B643" i="8" s="1"/>
  <c r="E606" i="8"/>
  <c r="D606" i="8"/>
  <c r="D610" i="8" s="1"/>
  <c r="D614" i="8" s="1"/>
  <c r="D618" i="8" s="1"/>
  <c r="D622" i="8" s="1"/>
  <c r="D626" i="8" s="1"/>
  <c r="D630" i="8" s="1"/>
  <c r="D634" i="8" s="1"/>
  <c r="D638" i="8" s="1"/>
  <c r="D642" i="8" s="1"/>
  <c r="C606" i="8"/>
  <c r="C610" i="8" s="1"/>
  <c r="C614" i="8" s="1"/>
  <c r="C618" i="8" s="1"/>
  <c r="C622" i="8" s="1"/>
  <c r="C626" i="8" s="1"/>
  <c r="C630" i="8" s="1"/>
  <c r="C634" i="8" s="1"/>
  <c r="C638" i="8" s="1"/>
  <c r="C642" i="8" s="1"/>
  <c r="B606" i="8"/>
  <c r="B610" i="8" s="1"/>
  <c r="B614" i="8" s="1"/>
  <c r="B618" i="8" s="1"/>
  <c r="B622" i="8" s="1"/>
  <c r="B626" i="8" s="1"/>
  <c r="B630" i="8" s="1"/>
  <c r="B634" i="8" s="1"/>
  <c r="B638" i="8" s="1"/>
  <c r="B642" i="8" s="1"/>
  <c r="E605" i="8"/>
  <c r="D605" i="8"/>
  <c r="D609" i="8" s="1"/>
  <c r="D613" i="8" s="1"/>
  <c r="D617" i="8" s="1"/>
  <c r="D621" i="8" s="1"/>
  <c r="D625" i="8" s="1"/>
  <c r="D629" i="8" s="1"/>
  <c r="D633" i="8" s="1"/>
  <c r="D637" i="8" s="1"/>
  <c r="D641" i="8" s="1"/>
  <c r="D645" i="8" s="1"/>
  <c r="C605" i="8"/>
  <c r="C609" i="8" s="1"/>
  <c r="C613" i="8" s="1"/>
  <c r="C617" i="8" s="1"/>
  <c r="C621" i="8" s="1"/>
  <c r="C625" i="8" s="1"/>
  <c r="C629" i="8" s="1"/>
  <c r="C633" i="8" s="1"/>
  <c r="C637" i="8" s="1"/>
  <c r="C641" i="8" s="1"/>
  <c r="C645" i="8" s="1"/>
  <c r="B605" i="8"/>
  <c r="B609" i="8" s="1"/>
  <c r="B613" i="8" s="1"/>
  <c r="B617" i="8" s="1"/>
  <c r="B621" i="8" s="1"/>
  <c r="B625" i="8" s="1"/>
  <c r="B629" i="8" s="1"/>
  <c r="B633" i="8" s="1"/>
  <c r="B637" i="8" s="1"/>
  <c r="B641" i="8" s="1"/>
  <c r="B645" i="8" s="1"/>
  <c r="E604" i="8"/>
  <c r="D604" i="8"/>
  <c r="D608" i="8" s="1"/>
  <c r="D612" i="8" s="1"/>
  <c r="D616" i="8" s="1"/>
  <c r="D620" i="8" s="1"/>
  <c r="D624" i="8" s="1"/>
  <c r="D628" i="8" s="1"/>
  <c r="D632" i="8" s="1"/>
  <c r="D636" i="8" s="1"/>
  <c r="D640" i="8" s="1"/>
  <c r="D644" i="8" s="1"/>
  <c r="C604" i="8"/>
  <c r="C608" i="8" s="1"/>
  <c r="C612" i="8" s="1"/>
  <c r="C616" i="8" s="1"/>
  <c r="C620" i="8" s="1"/>
  <c r="C624" i="8" s="1"/>
  <c r="C628" i="8" s="1"/>
  <c r="C632" i="8" s="1"/>
  <c r="C636" i="8" s="1"/>
  <c r="C640" i="8" s="1"/>
  <c r="C644" i="8" s="1"/>
  <c r="B604" i="8"/>
  <c r="B608" i="8" s="1"/>
  <c r="B612" i="8" s="1"/>
  <c r="B616" i="8" s="1"/>
  <c r="B620" i="8" s="1"/>
  <c r="B624" i="8" s="1"/>
  <c r="B628" i="8" s="1"/>
  <c r="B632" i="8" s="1"/>
  <c r="B636" i="8" s="1"/>
  <c r="B640" i="8" s="1"/>
  <c r="B644" i="8" s="1"/>
  <c r="E603" i="8"/>
  <c r="E602" i="8"/>
  <c r="E601" i="8"/>
  <c r="E600" i="8"/>
  <c r="E599" i="8"/>
  <c r="E598" i="8"/>
  <c r="E597" i="8"/>
  <c r="E596" i="8"/>
  <c r="E595" i="8"/>
  <c r="E594" i="8"/>
  <c r="E593" i="8"/>
  <c r="E592" i="8"/>
  <c r="E591" i="8"/>
  <c r="E590" i="8"/>
  <c r="E589" i="8"/>
  <c r="E588" i="8"/>
  <c r="E587" i="8"/>
  <c r="E586" i="8"/>
  <c r="E585" i="8"/>
  <c r="E584" i="8"/>
  <c r="E583" i="8"/>
  <c r="E582" i="8"/>
  <c r="E581" i="8"/>
  <c r="E580" i="8"/>
  <c r="E579" i="8"/>
  <c r="E578" i="8"/>
  <c r="E577" i="8"/>
  <c r="E576" i="8"/>
  <c r="E575" i="8"/>
  <c r="E574" i="8"/>
  <c r="E573" i="8"/>
  <c r="E572" i="8"/>
  <c r="E571" i="8"/>
  <c r="E570" i="8"/>
  <c r="E569" i="8"/>
  <c r="E568" i="8"/>
  <c r="E567" i="8"/>
  <c r="E566" i="8"/>
  <c r="E565" i="8"/>
  <c r="E564" i="8"/>
  <c r="E563" i="8"/>
  <c r="E562" i="8"/>
  <c r="E561" i="8"/>
  <c r="D561" i="8"/>
  <c r="D565" i="8" s="1"/>
  <c r="D569" i="8" s="1"/>
  <c r="D573" i="8" s="1"/>
  <c r="D577" i="8" s="1"/>
  <c r="D581" i="8" s="1"/>
  <c r="D585" i="8" s="1"/>
  <c r="D589" i="8" s="1"/>
  <c r="D593" i="8" s="1"/>
  <c r="D597" i="8" s="1"/>
  <c r="C561" i="8"/>
  <c r="C565" i="8" s="1"/>
  <c r="C569" i="8" s="1"/>
  <c r="C573" i="8" s="1"/>
  <c r="C577" i="8" s="1"/>
  <c r="C581" i="8" s="1"/>
  <c r="C585" i="8" s="1"/>
  <c r="C589" i="8" s="1"/>
  <c r="C593" i="8" s="1"/>
  <c r="C597" i="8" s="1"/>
  <c r="B561" i="8"/>
  <c r="B565" i="8" s="1"/>
  <c r="B569" i="8" s="1"/>
  <c r="B573" i="8" s="1"/>
  <c r="B577" i="8" s="1"/>
  <c r="B581" i="8" s="1"/>
  <c r="B585" i="8" s="1"/>
  <c r="B589" i="8" s="1"/>
  <c r="B593" i="8" s="1"/>
  <c r="B597" i="8" s="1"/>
  <c r="E560" i="8"/>
  <c r="D560" i="8"/>
  <c r="D564" i="8" s="1"/>
  <c r="D568" i="8" s="1"/>
  <c r="D572" i="8" s="1"/>
  <c r="D576" i="8" s="1"/>
  <c r="D580" i="8" s="1"/>
  <c r="D584" i="8" s="1"/>
  <c r="D588" i="8" s="1"/>
  <c r="D592" i="8" s="1"/>
  <c r="D596" i="8" s="1"/>
  <c r="C560" i="8"/>
  <c r="C564" i="8" s="1"/>
  <c r="C568" i="8" s="1"/>
  <c r="C572" i="8" s="1"/>
  <c r="C576" i="8" s="1"/>
  <c r="C580" i="8" s="1"/>
  <c r="C584" i="8" s="1"/>
  <c r="C588" i="8" s="1"/>
  <c r="C592" i="8" s="1"/>
  <c r="C596" i="8" s="1"/>
  <c r="B560" i="8"/>
  <c r="B564" i="8" s="1"/>
  <c r="B568" i="8" s="1"/>
  <c r="B572" i="8" s="1"/>
  <c r="B576" i="8" s="1"/>
  <c r="B580" i="8" s="1"/>
  <c r="B584" i="8" s="1"/>
  <c r="B588" i="8" s="1"/>
  <c r="B592" i="8" s="1"/>
  <c r="B596" i="8" s="1"/>
  <c r="E559" i="8"/>
  <c r="D559" i="8"/>
  <c r="D563" i="8" s="1"/>
  <c r="D567" i="8" s="1"/>
  <c r="D571" i="8" s="1"/>
  <c r="D575" i="8" s="1"/>
  <c r="D579" i="8" s="1"/>
  <c r="D583" i="8" s="1"/>
  <c r="D587" i="8" s="1"/>
  <c r="D591" i="8" s="1"/>
  <c r="D595" i="8" s="1"/>
  <c r="D599" i="8" s="1"/>
  <c r="C559" i="8"/>
  <c r="C563" i="8" s="1"/>
  <c r="C567" i="8" s="1"/>
  <c r="C571" i="8" s="1"/>
  <c r="C575" i="8" s="1"/>
  <c r="C579" i="8" s="1"/>
  <c r="C583" i="8" s="1"/>
  <c r="C587" i="8" s="1"/>
  <c r="C591" i="8" s="1"/>
  <c r="C595" i="8" s="1"/>
  <c r="C599" i="8" s="1"/>
  <c r="B559" i="8"/>
  <c r="B563" i="8" s="1"/>
  <c r="B567" i="8" s="1"/>
  <c r="B571" i="8" s="1"/>
  <c r="B575" i="8" s="1"/>
  <c r="B579" i="8" s="1"/>
  <c r="B583" i="8" s="1"/>
  <c r="B587" i="8" s="1"/>
  <c r="B591" i="8" s="1"/>
  <c r="B595" i="8" s="1"/>
  <c r="B599" i="8" s="1"/>
  <c r="E558" i="8"/>
  <c r="D558" i="8"/>
  <c r="D562" i="8" s="1"/>
  <c r="D566" i="8" s="1"/>
  <c r="D570" i="8" s="1"/>
  <c r="D574" i="8" s="1"/>
  <c r="D578" i="8" s="1"/>
  <c r="D582" i="8" s="1"/>
  <c r="D586" i="8" s="1"/>
  <c r="D590" i="8" s="1"/>
  <c r="D594" i="8" s="1"/>
  <c r="D598" i="8" s="1"/>
  <c r="C558" i="8"/>
  <c r="C562" i="8" s="1"/>
  <c r="C566" i="8" s="1"/>
  <c r="C570" i="8" s="1"/>
  <c r="C574" i="8" s="1"/>
  <c r="C578" i="8" s="1"/>
  <c r="C582" i="8" s="1"/>
  <c r="C586" i="8" s="1"/>
  <c r="C590" i="8" s="1"/>
  <c r="C594" i="8" s="1"/>
  <c r="C598" i="8" s="1"/>
  <c r="B558" i="8"/>
  <c r="B562" i="8" s="1"/>
  <c r="B566" i="8" s="1"/>
  <c r="B570" i="8" s="1"/>
  <c r="B574" i="8" s="1"/>
  <c r="B578" i="8" s="1"/>
  <c r="B582" i="8" s="1"/>
  <c r="B586" i="8" s="1"/>
  <c r="B590" i="8" s="1"/>
  <c r="B594" i="8" s="1"/>
  <c r="B598" i="8" s="1"/>
  <c r="E557" i="8"/>
  <c r="E556" i="8"/>
  <c r="E555" i="8"/>
  <c r="E554" i="8"/>
  <c r="E553" i="8"/>
  <c r="E552" i="8"/>
  <c r="E551" i="8"/>
  <c r="E550" i="8"/>
  <c r="E549" i="8"/>
  <c r="E548" i="8"/>
  <c r="E547" i="8"/>
  <c r="E546" i="8"/>
  <c r="E545" i="8"/>
  <c r="E544" i="8"/>
  <c r="E543" i="8"/>
  <c r="E542" i="8"/>
  <c r="E541" i="8"/>
  <c r="E540" i="8"/>
  <c r="E539" i="8"/>
  <c r="E538" i="8"/>
  <c r="E537" i="8"/>
  <c r="E536" i="8"/>
  <c r="E535" i="8"/>
  <c r="E534" i="8"/>
  <c r="E533" i="8"/>
  <c r="E532" i="8"/>
  <c r="E531" i="8"/>
  <c r="E530" i="8"/>
  <c r="E529" i="8"/>
  <c r="E528" i="8"/>
  <c r="E527" i="8"/>
  <c r="E526" i="8"/>
  <c r="E525" i="8"/>
  <c r="E524" i="8"/>
  <c r="E523" i="8"/>
  <c r="E522" i="8"/>
  <c r="E521" i="8"/>
  <c r="E520" i="8"/>
  <c r="E519" i="8"/>
  <c r="E518" i="8"/>
  <c r="E517" i="8"/>
  <c r="E516" i="8"/>
  <c r="E515" i="8"/>
  <c r="D515" i="8"/>
  <c r="D519" i="8" s="1"/>
  <c r="D523" i="8" s="1"/>
  <c r="D527" i="8" s="1"/>
  <c r="D531" i="8" s="1"/>
  <c r="D535" i="8" s="1"/>
  <c r="D539" i="8" s="1"/>
  <c r="D543" i="8" s="1"/>
  <c r="D547" i="8" s="1"/>
  <c r="D551" i="8" s="1"/>
  <c r="C515" i="8"/>
  <c r="C519" i="8" s="1"/>
  <c r="C523" i="8" s="1"/>
  <c r="C527" i="8" s="1"/>
  <c r="C531" i="8" s="1"/>
  <c r="C535" i="8" s="1"/>
  <c r="C539" i="8" s="1"/>
  <c r="C543" i="8" s="1"/>
  <c r="C547" i="8" s="1"/>
  <c r="C551" i="8" s="1"/>
  <c r="B515" i="8"/>
  <c r="B519" i="8" s="1"/>
  <c r="B523" i="8" s="1"/>
  <c r="B527" i="8" s="1"/>
  <c r="B531" i="8" s="1"/>
  <c r="B535" i="8" s="1"/>
  <c r="B539" i="8" s="1"/>
  <c r="B543" i="8" s="1"/>
  <c r="B547" i="8" s="1"/>
  <c r="B551" i="8" s="1"/>
  <c r="E514" i="8"/>
  <c r="D514" i="8"/>
  <c r="D518" i="8" s="1"/>
  <c r="D522" i="8" s="1"/>
  <c r="D526" i="8" s="1"/>
  <c r="D530" i="8" s="1"/>
  <c r="D534" i="8" s="1"/>
  <c r="D538" i="8" s="1"/>
  <c r="D542" i="8" s="1"/>
  <c r="D546" i="8" s="1"/>
  <c r="D550" i="8" s="1"/>
  <c r="C514" i="8"/>
  <c r="C518" i="8" s="1"/>
  <c r="C522" i="8" s="1"/>
  <c r="C526" i="8" s="1"/>
  <c r="C530" i="8" s="1"/>
  <c r="C534" i="8" s="1"/>
  <c r="C538" i="8" s="1"/>
  <c r="C542" i="8" s="1"/>
  <c r="C546" i="8" s="1"/>
  <c r="C550" i="8" s="1"/>
  <c r="B514" i="8"/>
  <c r="B518" i="8" s="1"/>
  <c r="B522" i="8" s="1"/>
  <c r="B526" i="8" s="1"/>
  <c r="B530" i="8" s="1"/>
  <c r="B534" i="8" s="1"/>
  <c r="B538" i="8" s="1"/>
  <c r="B542" i="8" s="1"/>
  <c r="B546" i="8" s="1"/>
  <c r="B550" i="8" s="1"/>
  <c r="E513" i="8"/>
  <c r="D513" i="8"/>
  <c r="D517" i="8" s="1"/>
  <c r="D521" i="8" s="1"/>
  <c r="D525" i="8" s="1"/>
  <c r="D529" i="8" s="1"/>
  <c r="D533" i="8" s="1"/>
  <c r="D537" i="8" s="1"/>
  <c r="D541" i="8" s="1"/>
  <c r="D545" i="8" s="1"/>
  <c r="D549" i="8" s="1"/>
  <c r="D553" i="8" s="1"/>
  <c r="C513" i="8"/>
  <c r="C517" i="8" s="1"/>
  <c r="C521" i="8" s="1"/>
  <c r="C525" i="8" s="1"/>
  <c r="C529" i="8" s="1"/>
  <c r="C533" i="8" s="1"/>
  <c r="C537" i="8" s="1"/>
  <c r="C541" i="8" s="1"/>
  <c r="C545" i="8" s="1"/>
  <c r="C549" i="8" s="1"/>
  <c r="C553" i="8" s="1"/>
  <c r="B513" i="8"/>
  <c r="B517" i="8" s="1"/>
  <c r="B521" i="8" s="1"/>
  <c r="B525" i="8" s="1"/>
  <c r="B529" i="8" s="1"/>
  <c r="B533" i="8" s="1"/>
  <c r="B537" i="8" s="1"/>
  <c r="B541" i="8" s="1"/>
  <c r="B545" i="8" s="1"/>
  <c r="B549" i="8" s="1"/>
  <c r="B553" i="8" s="1"/>
  <c r="E512" i="8"/>
  <c r="D512" i="8"/>
  <c r="D516" i="8" s="1"/>
  <c r="D520" i="8" s="1"/>
  <c r="D524" i="8" s="1"/>
  <c r="D528" i="8" s="1"/>
  <c r="D532" i="8" s="1"/>
  <c r="D536" i="8" s="1"/>
  <c r="D540" i="8" s="1"/>
  <c r="D544" i="8" s="1"/>
  <c r="D548" i="8" s="1"/>
  <c r="D552" i="8" s="1"/>
  <c r="C512" i="8"/>
  <c r="C516" i="8" s="1"/>
  <c r="C520" i="8" s="1"/>
  <c r="C524" i="8" s="1"/>
  <c r="C528" i="8" s="1"/>
  <c r="C532" i="8" s="1"/>
  <c r="C536" i="8" s="1"/>
  <c r="C540" i="8" s="1"/>
  <c r="C544" i="8" s="1"/>
  <c r="C548" i="8" s="1"/>
  <c r="C552" i="8" s="1"/>
  <c r="B512" i="8"/>
  <c r="B516" i="8" s="1"/>
  <c r="B520" i="8" s="1"/>
  <c r="B524" i="8" s="1"/>
  <c r="B528" i="8" s="1"/>
  <c r="B532" i="8" s="1"/>
  <c r="B536" i="8" s="1"/>
  <c r="B540" i="8" s="1"/>
  <c r="B544" i="8" s="1"/>
  <c r="B548" i="8" s="1"/>
  <c r="B552" i="8" s="1"/>
  <c r="E511" i="8"/>
  <c r="E510" i="8"/>
  <c r="E509" i="8"/>
  <c r="E508" i="8"/>
  <c r="E507" i="8"/>
  <c r="E506" i="8"/>
  <c r="E505" i="8"/>
  <c r="E504" i="8"/>
  <c r="E503" i="8"/>
  <c r="E502" i="8"/>
  <c r="E501" i="8"/>
  <c r="E500" i="8"/>
  <c r="E499" i="8"/>
  <c r="E498" i="8"/>
  <c r="E497" i="8"/>
  <c r="E496" i="8"/>
  <c r="E495" i="8"/>
  <c r="E494" i="8"/>
  <c r="E493" i="8"/>
  <c r="E492" i="8"/>
  <c r="E491" i="8"/>
  <c r="E490" i="8"/>
  <c r="E489" i="8"/>
  <c r="E488" i="8"/>
  <c r="E487" i="8"/>
  <c r="E486" i="8"/>
  <c r="E485" i="8"/>
  <c r="E484" i="8"/>
  <c r="E483" i="8"/>
  <c r="E482" i="8"/>
  <c r="E481" i="8"/>
  <c r="E480" i="8"/>
  <c r="E479" i="8"/>
  <c r="E478" i="8"/>
  <c r="E477" i="8"/>
  <c r="E476" i="8"/>
  <c r="E475" i="8"/>
  <c r="E474" i="8"/>
  <c r="E473" i="8"/>
  <c r="E472" i="8"/>
  <c r="C472" i="8"/>
  <c r="C476" i="8" s="1"/>
  <c r="C480" i="8" s="1"/>
  <c r="C484" i="8" s="1"/>
  <c r="C488" i="8" s="1"/>
  <c r="C492" i="8" s="1"/>
  <c r="C496" i="8" s="1"/>
  <c r="C500" i="8" s="1"/>
  <c r="C504" i="8" s="1"/>
  <c r="E471" i="8"/>
  <c r="E470" i="8"/>
  <c r="E469" i="8"/>
  <c r="D469" i="8"/>
  <c r="D473" i="8" s="1"/>
  <c r="D477" i="8" s="1"/>
  <c r="D481" i="8" s="1"/>
  <c r="D485" i="8" s="1"/>
  <c r="D489" i="8" s="1"/>
  <c r="D493" i="8" s="1"/>
  <c r="D497" i="8" s="1"/>
  <c r="D501" i="8" s="1"/>
  <c r="D505" i="8" s="1"/>
  <c r="C469" i="8"/>
  <c r="C473" i="8" s="1"/>
  <c r="C477" i="8" s="1"/>
  <c r="C481" i="8" s="1"/>
  <c r="C485" i="8" s="1"/>
  <c r="C489" i="8" s="1"/>
  <c r="C493" i="8" s="1"/>
  <c r="C497" i="8" s="1"/>
  <c r="C501" i="8" s="1"/>
  <c r="C505" i="8" s="1"/>
  <c r="B469" i="8"/>
  <c r="B473" i="8" s="1"/>
  <c r="B477" i="8" s="1"/>
  <c r="B481" i="8" s="1"/>
  <c r="B485" i="8" s="1"/>
  <c r="B489" i="8" s="1"/>
  <c r="B493" i="8" s="1"/>
  <c r="B497" i="8" s="1"/>
  <c r="B501" i="8" s="1"/>
  <c r="B505" i="8" s="1"/>
  <c r="E468" i="8"/>
  <c r="D468" i="8"/>
  <c r="D472" i="8" s="1"/>
  <c r="D476" i="8" s="1"/>
  <c r="D480" i="8" s="1"/>
  <c r="D484" i="8" s="1"/>
  <c r="D488" i="8" s="1"/>
  <c r="D492" i="8" s="1"/>
  <c r="D496" i="8" s="1"/>
  <c r="D500" i="8" s="1"/>
  <c r="D504" i="8" s="1"/>
  <c r="C468" i="8"/>
  <c r="B468" i="8"/>
  <c r="B472" i="8" s="1"/>
  <c r="B476" i="8" s="1"/>
  <c r="B480" i="8" s="1"/>
  <c r="B484" i="8" s="1"/>
  <c r="B488" i="8" s="1"/>
  <c r="B492" i="8" s="1"/>
  <c r="B496" i="8" s="1"/>
  <c r="B500" i="8" s="1"/>
  <c r="B504" i="8" s="1"/>
  <c r="E467" i="8"/>
  <c r="D467" i="8"/>
  <c r="D471" i="8" s="1"/>
  <c r="D475" i="8" s="1"/>
  <c r="D479" i="8" s="1"/>
  <c r="D483" i="8" s="1"/>
  <c r="D487" i="8" s="1"/>
  <c r="D491" i="8" s="1"/>
  <c r="D495" i="8" s="1"/>
  <c r="D499" i="8" s="1"/>
  <c r="D503" i="8" s="1"/>
  <c r="D507" i="8" s="1"/>
  <c r="C467" i="8"/>
  <c r="C471" i="8" s="1"/>
  <c r="C475" i="8" s="1"/>
  <c r="C479" i="8" s="1"/>
  <c r="C483" i="8" s="1"/>
  <c r="C487" i="8" s="1"/>
  <c r="C491" i="8" s="1"/>
  <c r="C495" i="8" s="1"/>
  <c r="C499" i="8" s="1"/>
  <c r="C503" i="8" s="1"/>
  <c r="C507" i="8" s="1"/>
  <c r="B467" i="8"/>
  <c r="B471" i="8" s="1"/>
  <c r="B475" i="8" s="1"/>
  <c r="B479" i="8" s="1"/>
  <c r="B483" i="8" s="1"/>
  <c r="B487" i="8" s="1"/>
  <c r="B491" i="8" s="1"/>
  <c r="B495" i="8" s="1"/>
  <c r="B499" i="8" s="1"/>
  <c r="B503" i="8" s="1"/>
  <c r="B507" i="8" s="1"/>
  <c r="E466" i="8"/>
  <c r="D466" i="8"/>
  <c r="D470" i="8" s="1"/>
  <c r="D474" i="8" s="1"/>
  <c r="D478" i="8" s="1"/>
  <c r="D482" i="8" s="1"/>
  <c r="D486" i="8" s="1"/>
  <c r="D490" i="8" s="1"/>
  <c r="D494" i="8" s="1"/>
  <c r="D498" i="8" s="1"/>
  <c r="D502" i="8" s="1"/>
  <c r="D506" i="8" s="1"/>
  <c r="C466" i="8"/>
  <c r="C470" i="8" s="1"/>
  <c r="C474" i="8" s="1"/>
  <c r="C478" i="8" s="1"/>
  <c r="C482" i="8" s="1"/>
  <c r="C486" i="8" s="1"/>
  <c r="C490" i="8" s="1"/>
  <c r="C494" i="8" s="1"/>
  <c r="C498" i="8" s="1"/>
  <c r="C502" i="8" s="1"/>
  <c r="C506" i="8" s="1"/>
  <c r="B466" i="8"/>
  <c r="B470" i="8" s="1"/>
  <c r="B474" i="8" s="1"/>
  <c r="B478" i="8" s="1"/>
  <c r="B482" i="8" s="1"/>
  <c r="B486" i="8" s="1"/>
  <c r="B490" i="8" s="1"/>
  <c r="B494" i="8" s="1"/>
  <c r="B498" i="8" s="1"/>
  <c r="B502" i="8" s="1"/>
  <c r="B506" i="8" s="1"/>
  <c r="E465" i="8"/>
  <c r="E464" i="8"/>
  <c r="E463" i="8"/>
  <c r="E462" i="8"/>
  <c r="E461" i="8"/>
  <c r="E460" i="8"/>
  <c r="E459" i="8"/>
  <c r="E458" i="8"/>
  <c r="E457" i="8"/>
  <c r="E456" i="8"/>
  <c r="E455" i="8"/>
  <c r="E454" i="8"/>
  <c r="E453" i="8"/>
  <c r="E452" i="8"/>
  <c r="E451" i="8"/>
  <c r="E450" i="8"/>
  <c r="E449" i="8"/>
  <c r="E448" i="8"/>
  <c r="E447" i="8"/>
  <c r="E446" i="8"/>
  <c r="E445" i="8"/>
  <c r="E444" i="8"/>
  <c r="E443" i="8"/>
  <c r="E442" i="8"/>
  <c r="E441" i="8"/>
  <c r="E440" i="8"/>
  <c r="E439" i="8"/>
  <c r="E438" i="8"/>
  <c r="E437" i="8"/>
  <c r="E436" i="8"/>
  <c r="E435" i="8"/>
  <c r="E434" i="8"/>
  <c r="E433" i="8"/>
  <c r="E432" i="8"/>
  <c r="E431" i="8"/>
  <c r="E430" i="8"/>
  <c r="E429" i="8"/>
  <c r="E428" i="8"/>
  <c r="E427" i="8"/>
  <c r="E426" i="8"/>
  <c r="E425" i="8"/>
  <c r="E424" i="8"/>
  <c r="E423" i="8"/>
  <c r="D423" i="8"/>
  <c r="D427" i="8" s="1"/>
  <c r="D431" i="8" s="1"/>
  <c r="D435" i="8" s="1"/>
  <c r="D439" i="8" s="1"/>
  <c r="D443" i="8" s="1"/>
  <c r="D447" i="8" s="1"/>
  <c r="D451" i="8" s="1"/>
  <c r="D455" i="8" s="1"/>
  <c r="D459" i="8" s="1"/>
  <c r="C423" i="8"/>
  <c r="C427" i="8" s="1"/>
  <c r="C431" i="8" s="1"/>
  <c r="C435" i="8" s="1"/>
  <c r="C439" i="8" s="1"/>
  <c r="C443" i="8" s="1"/>
  <c r="C447" i="8" s="1"/>
  <c r="C451" i="8" s="1"/>
  <c r="C455" i="8" s="1"/>
  <c r="C459" i="8" s="1"/>
  <c r="B423" i="8"/>
  <c r="B427" i="8" s="1"/>
  <c r="B431" i="8" s="1"/>
  <c r="B435" i="8" s="1"/>
  <c r="B439" i="8" s="1"/>
  <c r="B443" i="8" s="1"/>
  <c r="B447" i="8" s="1"/>
  <c r="B451" i="8" s="1"/>
  <c r="B455" i="8" s="1"/>
  <c r="B459" i="8" s="1"/>
  <c r="E422" i="8"/>
  <c r="D422" i="8"/>
  <c r="D426" i="8" s="1"/>
  <c r="D430" i="8" s="1"/>
  <c r="D434" i="8" s="1"/>
  <c r="D438" i="8" s="1"/>
  <c r="D442" i="8" s="1"/>
  <c r="D446" i="8" s="1"/>
  <c r="D450" i="8" s="1"/>
  <c r="D454" i="8" s="1"/>
  <c r="D458" i="8" s="1"/>
  <c r="C422" i="8"/>
  <c r="C426" i="8" s="1"/>
  <c r="C430" i="8" s="1"/>
  <c r="C434" i="8" s="1"/>
  <c r="C438" i="8" s="1"/>
  <c r="C442" i="8" s="1"/>
  <c r="C446" i="8" s="1"/>
  <c r="C450" i="8" s="1"/>
  <c r="C454" i="8" s="1"/>
  <c r="C458" i="8" s="1"/>
  <c r="B422" i="8"/>
  <c r="B426" i="8" s="1"/>
  <c r="B430" i="8" s="1"/>
  <c r="B434" i="8" s="1"/>
  <c r="B438" i="8" s="1"/>
  <c r="B442" i="8" s="1"/>
  <c r="B446" i="8" s="1"/>
  <c r="B450" i="8" s="1"/>
  <c r="B454" i="8" s="1"/>
  <c r="B458" i="8" s="1"/>
  <c r="E421" i="8"/>
  <c r="D421" i="8"/>
  <c r="D425" i="8" s="1"/>
  <c r="D429" i="8" s="1"/>
  <c r="D433" i="8" s="1"/>
  <c r="D437" i="8" s="1"/>
  <c r="D441" i="8" s="1"/>
  <c r="D445" i="8" s="1"/>
  <c r="D449" i="8" s="1"/>
  <c r="D453" i="8" s="1"/>
  <c r="D457" i="8" s="1"/>
  <c r="D461" i="8" s="1"/>
  <c r="C421" i="8"/>
  <c r="C425" i="8" s="1"/>
  <c r="C429" i="8" s="1"/>
  <c r="C433" i="8" s="1"/>
  <c r="C437" i="8" s="1"/>
  <c r="C441" i="8" s="1"/>
  <c r="C445" i="8" s="1"/>
  <c r="C449" i="8" s="1"/>
  <c r="C453" i="8" s="1"/>
  <c r="C457" i="8" s="1"/>
  <c r="C461" i="8" s="1"/>
  <c r="B421" i="8"/>
  <c r="B425" i="8" s="1"/>
  <c r="B429" i="8" s="1"/>
  <c r="B433" i="8" s="1"/>
  <c r="B437" i="8" s="1"/>
  <c r="B441" i="8" s="1"/>
  <c r="B445" i="8" s="1"/>
  <c r="B449" i="8" s="1"/>
  <c r="B453" i="8" s="1"/>
  <c r="B457" i="8" s="1"/>
  <c r="B461" i="8" s="1"/>
  <c r="E420" i="8"/>
  <c r="D420" i="8"/>
  <c r="D424" i="8" s="1"/>
  <c r="D428" i="8" s="1"/>
  <c r="D432" i="8" s="1"/>
  <c r="D436" i="8" s="1"/>
  <c r="D440" i="8" s="1"/>
  <c r="D444" i="8" s="1"/>
  <c r="D448" i="8" s="1"/>
  <c r="D452" i="8" s="1"/>
  <c r="D456" i="8" s="1"/>
  <c r="D460" i="8" s="1"/>
  <c r="C420" i="8"/>
  <c r="C424" i="8" s="1"/>
  <c r="C428" i="8" s="1"/>
  <c r="C432" i="8" s="1"/>
  <c r="C436" i="8" s="1"/>
  <c r="C440" i="8" s="1"/>
  <c r="C444" i="8" s="1"/>
  <c r="C448" i="8" s="1"/>
  <c r="C452" i="8" s="1"/>
  <c r="C456" i="8" s="1"/>
  <c r="C460" i="8" s="1"/>
  <c r="B420" i="8"/>
  <c r="B424" i="8" s="1"/>
  <c r="B428" i="8" s="1"/>
  <c r="B432" i="8" s="1"/>
  <c r="B436" i="8" s="1"/>
  <c r="B440" i="8" s="1"/>
  <c r="B444" i="8" s="1"/>
  <c r="B448" i="8" s="1"/>
  <c r="B452" i="8" s="1"/>
  <c r="B456" i="8" s="1"/>
  <c r="B460" i="8" s="1"/>
  <c r="E419" i="8"/>
  <c r="E418" i="8"/>
  <c r="E417" i="8"/>
  <c r="E416" i="8"/>
  <c r="E415" i="8"/>
  <c r="E414" i="8"/>
  <c r="E413" i="8"/>
  <c r="E412" i="8"/>
  <c r="E411" i="8"/>
  <c r="E410" i="8"/>
  <c r="E409" i="8"/>
  <c r="E408" i="8"/>
  <c r="E407" i="8"/>
  <c r="E406" i="8"/>
  <c r="E405" i="8"/>
  <c r="E404" i="8"/>
  <c r="E403" i="8"/>
  <c r="E402" i="8"/>
  <c r="E401" i="8"/>
  <c r="E400" i="8"/>
  <c r="E399" i="8"/>
  <c r="E398" i="8"/>
  <c r="E397" i="8"/>
  <c r="E396" i="8"/>
  <c r="E395" i="8"/>
  <c r="E394" i="8"/>
  <c r="E393" i="8"/>
  <c r="E392" i="8"/>
  <c r="E391" i="8"/>
  <c r="E390" i="8"/>
  <c r="E389" i="8"/>
  <c r="E388" i="8"/>
  <c r="E387" i="8"/>
  <c r="E386" i="8"/>
  <c r="E385" i="8"/>
  <c r="E384" i="8"/>
  <c r="E383" i="8"/>
  <c r="E382" i="8"/>
  <c r="E381" i="8"/>
  <c r="E380" i="8"/>
  <c r="E379" i="8"/>
  <c r="E378" i="8"/>
  <c r="E377" i="8"/>
  <c r="D377" i="8"/>
  <c r="D381" i="8" s="1"/>
  <c r="D385" i="8" s="1"/>
  <c r="D389" i="8" s="1"/>
  <c r="D393" i="8" s="1"/>
  <c r="D397" i="8" s="1"/>
  <c r="D401" i="8" s="1"/>
  <c r="D405" i="8" s="1"/>
  <c r="D409" i="8" s="1"/>
  <c r="D413" i="8" s="1"/>
  <c r="C377" i="8"/>
  <c r="C381" i="8" s="1"/>
  <c r="C385" i="8" s="1"/>
  <c r="C389" i="8" s="1"/>
  <c r="C393" i="8" s="1"/>
  <c r="C397" i="8" s="1"/>
  <c r="C401" i="8" s="1"/>
  <c r="C405" i="8" s="1"/>
  <c r="C409" i="8" s="1"/>
  <c r="C413" i="8" s="1"/>
  <c r="B377" i="8"/>
  <c r="B381" i="8" s="1"/>
  <c r="B385" i="8" s="1"/>
  <c r="B389" i="8" s="1"/>
  <c r="B393" i="8" s="1"/>
  <c r="B397" i="8" s="1"/>
  <c r="B401" i="8" s="1"/>
  <c r="B405" i="8" s="1"/>
  <c r="B409" i="8" s="1"/>
  <c r="B413" i="8" s="1"/>
  <c r="E376" i="8"/>
  <c r="D376" i="8"/>
  <c r="D380" i="8" s="1"/>
  <c r="D384" i="8" s="1"/>
  <c r="D388" i="8" s="1"/>
  <c r="D392" i="8" s="1"/>
  <c r="D396" i="8" s="1"/>
  <c r="D400" i="8" s="1"/>
  <c r="D404" i="8" s="1"/>
  <c r="D408" i="8" s="1"/>
  <c r="D412" i="8" s="1"/>
  <c r="C376" i="8"/>
  <c r="C380" i="8" s="1"/>
  <c r="C384" i="8" s="1"/>
  <c r="C388" i="8" s="1"/>
  <c r="C392" i="8" s="1"/>
  <c r="C396" i="8" s="1"/>
  <c r="C400" i="8" s="1"/>
  <c r="C404" i="8" s="1"/>
  <c r="C408" i="8" s="1"/>
  <c r="C412" i="8" s="1"/>
  <c r="B376" i="8"/>
  <c r="B380" i="8" s="1"/>
  <c r="B384" i="8" s="1"/>
  <c r="B388" i="8" s="1"/>
  <c r="B392" i="8" s="1"/>
  <c r="B396" i="8" s="1"/>
  <c r="B400" i="8" s="1"/>
  <c r="B404" i="8" s="1"/>
  <c r="B408" i="8" s="1"/>
  <c r="B412" i="8" s="1"/>
  <c r="E375" i="8"/>
  <c r="D375" i="8"/>
  <c r="D379" i="8" s="1"/>
  <c r="D383" i="8" s="1"/>
  <c r="D387" i="8" s="1"/>
  <c r="D391" i="8" s="1"/>
  <c r="D395" i="8" s="1"/>
  <c r="D399" i="8" s="1"/>
  <c r="D403" i="8" s="1"/>
  <c r="D407" i="8" s="1"/>
  <c r="D411" i="8" s="1"/>
  <c r="D415" i="8" s="1"/>
  <c r="C375" i="8"/>
  <c r="C379" i="8" s="1"/>
  <c r="C383" i="8" s="1"/>
  <c r="C387" i="8" s="1"/>
  <c r="C391" i="8" s="1"/>
  <c r="C395" i="8" s="1"/>
  <c r="C399" i="8" s="1"/>
  <c r="C403" i="8" s="1"/>
  <c r="C407" i="8" s="1"/>
  <c r="C411" i="8" s="1"/>
  <c r="C415" i="8" s="1"/>
  <c r="B375" i="8"/>
  <c r="B379" i="8" s="1"/>
  <c r="B383" i="8" s="1"/>
  <c r="B387" i="8" s="1"/>
  <c r="B391" i="8" s="1"/>
  <c r="B395" i="8" s="1"/>
  <c r="B399" i="8" s="1"/>
  <c r="B403" i="8" s="1"/>
  <c r="B407" i="8" s="1"/>
  <c r="B411" i="8" s="1"/>
  <c r="B415" i="8" s="1"/>
  <c r="E374" i="8"/>
  <c r="D374" i="8"/>
  <c r="D378" i="8" s="1"/>
  <c r="D382" i="8" s="1"/>
  <c r="D386" i="8" s="1"/>
  <c r="D390" i="8" s="1"/>
  <c r="D394" i="8" s="1"/>
  <c r="D398" i="8" s="1"/>
  <c r="D402" i="8" s="1"/>
  <c r="D406" i="8" s="1"/>
  <c r="D410" i="8" s="1"/>
  <c r="D414" i="8" s="1"/>
  <c r="C374" i="8"/>
  <c r="C378" i="8" s="1"/>
  <c r="C382" i="8" s="1"/>
  <c r="C386" i="8" s="1"/>
  <c r="C390" i="8" s="1"/>
  <c r="C394" i="8" s="1"/>
  <c r="C398" i="8" s="1"/>
  <c r="C402" i="8" s="1"/>
  <c r="C406" i="8" s="1"/>
  <c r="C410" i="8" s="1"/>
  <c r="C414" i="8" s="1"/>
  <c r="B374" i="8"/>
  <c r="B378" i="8" s="1"/>
  <c r="B382" i="8" s="1"/>
  <c r="B386" i="8" s="1"/>
  <c r="B390" i="8" s="1"/>
  <c r="B394" i="8" s="1"/>
  <c r="B398" i="8" s="1"/>
  <c r="B402" i="8" s="1"/>
  <c r="B406" i="8" s="1"/>
  <c r="B410" i="8" s="1"/>
  <c r="B414" i="8" s="1"/>
  <c r="E373" i="8"/>
  <c r="E372" i="8"/>
  <c r="E371" i="8"/>
  <c r="E370" i="8"/>
  <c r="E369" i="8"/>
  <c r="E368" i="8"/>
  <c r="E367" i="8"/>
  <c r="E366" i="8"/>
  <c r="E365" i="8"/>
  <c r="E364" i="8"/>
  <c r="E363" i="8"/>
  <c r="E362" i="8"/>
  <c r="E361" i="8"/>
  <c r="E360" i="8"/>
  <c r="E359" i="8"/>
  <c r="E358" i="8"/>
  <c r="E357" i="8"/>
  <c r="E356" i="8"/>
  <c r="E355" i="8"/>
  <c r="E354" i="8"/>
  <c r="E353" i="8"/>
  <c r="E352" i="8"/>
  <c r="E351" i="8"/>
  <c r="E350" i="8"/>
  <c r="E349" i="8"/>
  <c r="E348" i="8"/>
  <c r="E347" i="8"/>
  <c r="E346" i="8"/>
  <c r="E345" i="8"/>
  <c r="E344" i="8"/>
  <c r="E343" i="8"/>
  <c r="E342" i="8"/>
  <c r="E341" i="8"/>
  <c r="E340" i="8"/>
  <c r="E339" i="8"/>
  <c r="E338" i="8"/>
  <c r="E337" i="8"/>
  <c r="E336" i="8"/>
  <c r="E335" i="8"/>
  <c r="E334" i="8"/>
  <c r="E333" i="8"/>
  <c r="E332" i="8"/>
  <c r="E331" i="8"/>
  <c r="D331" i="8"/>
  <c r="D335" i="8" s="1"/>
  <c r="D339" i="8" s="1"/>
  <c r="D343" i="8" s="1"/>
  <c r="D347" i="8" s="1"/>
  <c r="D351" i="8" s="1"/>
  <c r="D355" i="8" s="1"/>
  <c r="D359" i="8" s="1"/>
  <c r="D363" i="8" s="1"/>
  <c r="D367" i="8" s="1"/>
  <c r="C331" i="8"/>
  <c r="C335" i="8" s="1"/>
  <c r="C339" i="8" s="1"/>
  <c r="C343" i="8" s="1"/>
  <c r="C347" i="8" s="1"/>
  <c r="C351" i="8" s="1"/>
  <c r="C355" i="8" s="1"/>
  <c r="C359" i="8" s="1"/>
  <c r="C363" i="8" s="1"/>
  <c r="C367" i="8" s="1"/>
  <c r="B331" i="8"/>
  <c r="B335" i="8" s="1"/>
  <c r="B339" i="8" s="1"/>
  <c r="B343" i="8" s="1"/>
  <c r="B347" i="8" s="1"/>
  <c r="B351" i="8" s="1"/>
  <c r="B355" i="8" s="1"/>
  <c r="B359" i="8" s="1"/>
  <c r="B363" i="8" s="1"/>
  <c r="B367" i="8" s="1"/>
  <c r="E330" i="8"/>
  <c r="D330" i="8"/>
  <c r="D334" i="8" s="1"/>
  <c r="D338" i="8" s="1"/>
  <c r="D342" i="8" s="1"/>
  <c r="D346" i="8" s="1"/>
  <c r="D350" i="8" s="1"/>
  <c r="D354" i="8" s="1"/>
  <c r="D358" i="8" s="1"/>
  <c r="D362" i="8" s="1"/>
  <c r="D366" i="8" s="1"/>
  <c r="C330" i="8"/>
  <c r="C334" i="8" s="1"/>
  <c r="C338" i="8" s="1"/>
  <c r="C342" i="8" s="1"/>
  <c r="C346" i="8" s="1"/>
  <c r="C350" i="8" s="1"/>
  <c r="C354" i="8" s="1"/>
  <c r="C358" i="8" s="1"/>
  <c r="C362" i="8" s="1"/>
  <c r="C366" i="8" s="1"/>
  <c r="B330" i="8"/>
  <c r="B334" i="8" s="1"/>
  <c r="B338" i="8" s="1"/>
  <c r="B342" i="8" s="1"/>
  <c r="B346" i="8" s="1"/>
  <c r="B350" i="8" s="1"/>
  <c r="B354" i="8" s="1"/>
  <c r="B358" i="8" s="1"/>
  <c r="B362" i="8" s="1"/>
  <c r="B366" i="8" s="1"/>
  <c r="E329" i="8"/>
  <c r="D329" i="8"/>
  <c r="D333" i="8" s="1"/>
  <c r="D337" i="8" s="1"/>
  <c r="D341" i="8" s="1"/>
  <c r="D345" i="8" s="1"/>
  <c r="D349" i="8" s="1"/>
  <c r="D353" i="8" s="1"/>
  <c r="D357" i="8" s="1"/>
  <c r="D361" i="8" s="1"/>
  <c r="D365" i="8" s="1"/>
  <c r="D369" i="8" s="1"/>
  <c r="C329" i="8"/>
  <c r="C333" i="8" s="1"/>
  <c r="C337" i="8" s="1"/>
  <c r="C341" i="8" s="1"/>
  <c r="C345" i="8" s="1"/>
  <c r="C349" i="8" s="1"/>
  <c r="C353" i="8" s="1"/>
  <c r="C357" i="8" s="1"/>
  <c r="C361" i="8" s="1"/>
  <c r="C365" i="8" s="1"/>
  <c r="C369" i="8" s="1"/>
  <c r="B329" i="8"/>
  <c r="B333" i="8" s="1"/>
  <c r="B337" i="8" s="1"/>
  <c r="B341" i="8" s="1"/>
  <c r="B345" i="8" s="1"/>
  <c r="B349" i="8" s="1"/>
  <c r="B353" i="8" s="1"/>
  <c r="B357" i="8" s="1"/>
  <c r="B361" i="8" s="1"/>
  <c r="B365" i="8" s="1"/>
  <c r="B369" i="8" s="1"/>
  <c r="E328" i="8"/>
  <c r="D328" i="8"/>
  <c r="D332" i="8" s="1"/>
  <c r="D336" i="8" s="1"/>
  <c r="D340" i="8" s="1"/>
  <c r="D344" i="8" s="1"/>
  <c r="D348" i="8" s="1"/>
  <c r="D352" i="8" s="1"/>
  <c r="D356" i="8" s="1"/>
  <c r="D360" i="8" s="1"/>
  <c r="D364" i="8" s="1"/>
  <c r="D368" i="8" s="1"/>
  <c r="C328" i="8"/>
  <c r="C332" i="8" s="1"/>
  <c r="C336" i="8" s="1"/>
  <c r="C340" i="8" s="1"/>
  <c r="C344" i="8" s="1"/>
  <c r="C348" i="8" s="1"/>
  <c r="C352" i="8" s="1"/>
  <c r="C356" i="8" s="1"/>
  <c r="C360" i="8" s="1"/>
  <c r="C364" i="8" s="1"/>
  <c r="C368" i="8" s="1"/>
  <c r="B328" i="8"/>
  <c r="B332" i="8" s="1"/>
  <c r="B336" i="8" s="1"/>
  <c r="B340" i="8" s="1"/>
  <c r="B344" i="8" s="1"/>
  <c r="B348" i="8" s="1"/>
  <c r="B352" i="8" s="1"/>
  <c r="B356" i="8" s="1"/>
  <c r="B360" i="8" s="1"/>
  <c r="B364" i="8" s="1"/>
  <c r="B368" i="8" s="1"/>
  <c r="E327" i="8"/>
  <c r="E326" i="8"/>
  <c r="E325" i="8"/>
  <c r="E324" i="8"/>
  <c r="E323" i="8"/>
  <c r="E322" i="8"/>
  <c r="E321" i="8"/>
  <c r="E320" i="8"/>
  <c r="E319" i="8"/>
  <c r="E318" i="8"/>
  <c r="E317" i="8"/>
  <c r="E316" i="8"/>
  <c r="E315" i="8"/>
  <c r="E314" i="8"/>
  <c r="E313" i="8"/>
  <c r="E312" i="8"/>
  <c r="E311" i="8"/>
  <c r="E310" i="8"/>
  <c r="E309" i="8"/>
  <c r="E308" i="8"/>
  <c r="E307" i="8"/>
  <c r="E306" i="8"/>
  <c r="E305" i="8"/>
  <c r="E304" i="8"/>
  <c r="E303" i="8"/>
  <c r="E302" i="8"/>
  <c r="E301" i="8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C288" i="8"/>
  <c r="C292" i="8" s="1"/>
  <c r="C296" i="8" s="1"/>
  <c r="C300" i="8" s="1"/>
  <c r="C304" i="8" s="1"/>
  <c r="C308" i="8" s="1"/>
  <c r="C312" i="8" s="1"/>
  <c r="C316" i="8" s="1"/>
  <c r="C320" i="8" s="1"/>
  <c r="E287" i="8"/>
  <c r="E286" i="8"/>
  <c r="E285" i="8"/>
  <c r="D285" i="8"/>
  <c r="D289" i="8" s="1"/>
  <c r="D293" i="8" s="1"/>
  <c r="D297" i="8" s="1"/>
  <c r="D301" i="8" s="1"/>
  <c r="D305" i="8" s="1"/>
  <c r="D309" i="8" s="1"/>
  <c r="D313" i="8" s="1"/>
  <c r="D317" i="8" s="1"/>
  <c r="D321" i="8" s="1"/>
  <c r="C285" i="8"/>
  <c r="C289" i="8" s="1"/>
  <c r="C293" i="8" s="1"/>
  <c r="C297" i="8" s="1"/>
  <c r="C301" i="8" s="1"/>
  <c r="C305" i="8" s="1"/>
  <c r="C309" i="8" s="1"/>
  <c r="C313" i="8" s="1"/>
  <c r="C317" i="8" s="1"/>
  <c r="C321" i="8" s="1"/>
  <c r="B285" i="8"/>
  <c r="B289" i="8" s="1"/>
  <c r="B293" i="8" s="1"/>
  <c r="B297" i="8" s="1"/>
  <c r="B301" i="8" s="1"/>
  <c r="B305" i="8" s="1"/>
  <c r="B309" i="8" s="1"/>
  <c r="B313" i="8" s="1"/>
  <c r="B317" i="8" s="1"/>
  <c r="B321" i="8" s="1"/>
  <c r="E284" i="8"/>
  <c r="D284" i="8"/>
  <c r="D288" i="8" s="1"/>
  <c r="D292" i="8" s="1"/>
  <c r="D296" i="8" s="1"/>
  <c r="D300" i="8" s="1"/>
  <c r="D304" i="8" s="1"/>
  <c r="D308" i="8" s="1"/>
  <c r="D312" i="8" s="1"/>
  <c r="D316" i="8" s="1"/>
  <c r="D320" i="8" s="1"/>
  <c r="C284" i="8"/>
  <c r="B284" i="8"/>
  <c r="B288" i="8" s="1"/>
  <c r="B292" i="8" s="1"/>
  <c r="B296" i="8" s="1"/>
  <c r="B300" i="8" s="1"/>
  <c r="B304" i="8" s="1"/>
  <c r="B308" i="8" s="1"/>
  <c r="B312" i="8" s="1"/>
  <c r="B316" i="8" s="1"/>
  <c r="B320" i="8" s="1"/>
  <c r="E283" i="8"/>
  <c r="D283" i="8"/>
  <c r="D287" i="8" s="1"/>
  <c r="D291" i="8" s="1"/>
  <c r="D295" i="8" s="1"/>
  <c r="D299" i="8" s="1"/>
  <c r="D303" i="8" s="1"/>
  <c r="D307" i="8" s="1"/>
  <c r="D311" i="8" s="1"/>
  <c r="D315" i="8" s="1"/>
  <c r="D319" i="8" s="1"/>
  <c r="D323" i="8" s="1"/>
  <c r="C283" i="8"/>
  <c r="C287" i="8" s="1"/>
  <c r="C291" i="8" s="1"/>
  <c r="C295" i="8" s="1"/>
  <c r="C299" i="8" s="1"/>
  <c r="C303" i="8" s="1"/>
  <c r="C307" i="8" s="1"/>
  <c r="C311" i="8" s="1"/>
  <c r="C315" i="8" s="1"/>
  <c r="C319" i="8" s="1"/>
  <c r="C323" i="8" s="1"/>
  <c r="B283" i="8"/>
  <c r="B287" i="8" s="1"/>
  <c r="B291" i="8" s="1"/>
  <c r="B295" i="8" s="1"/>
  <c r="B299" i="8" s="1"/>
  <c r="B303" i="8" s="1"/>
  <c r="B307" i="8" s="1"/>
  <c r="B311" i="8" s="1"/>
  <c r="B315" i="8" s="1"/>
  <c r="B319" i="8" s="1"/>
  <c r="B323" i="8" s="1"/>
  <c r="E282" i="8"/>
  <c r="D282" i="8"/>
  <c r="D286" i="8" s="1"/>
  <c r="D290" i="8" s="1"/>
  <c r="D294" i="8" s="1"/>
  <c r="D298" i="8" s="1"/>
  <c r="D302" i="8" s="1"/>
  <c r="D306" i="8" s="1"/>
  <c r="D310" i="8" s="1"/>
  <c r="D314" i="8" s="1"/>
  <c r="D318" i="8" s="1"/>
  <c r="D322" i="8" s="1"/>
  <c r="C282" i="8"/>
  <c r="C286" i="8" s="1"/>
  <c r="C290" i="8" s="1"/>
  <c r="C294" i="8" s="1"/>
  <c r="C298" i="8" s="1"/>
  <c r="C302" i="8" s="1"/>
  <c r="C306" i="8" s="1"/>
  <c r="C310" i="8" s="1"/>
  <c r="C314" i="8" s="1"/>
  <c r="C318" i="8" s="1"/>
  <c r="C322" i="8" s="1"/>
  <c r="B282" i="8"/>
  <c r="B286" i="8" s="1"/>
  <c r="B290" i="8" s="1"/>
  <c r="B294" i="8" s="1"/>
  <c r="B298" i="8" s="1"/>
  <c r="B302" i="8" s="1"/>
  <c r="B306" i="8" s="1"/>
  <c r="B310" i="8" s="1"/>
  <c r="B314" i="8" s="1"/>
  <c r="B318" i="8" s="1"/>
  <c r="B322" i="8" s="1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E239" i="8"/>
  <c r="D239" i="8"/>
  <c r="D243" i="8" s="1"/>
  <c r="D247" i="8" s="1"/>
  <c r="D251" i="8" s="1"/>
  <c r="D255" i="8" s="1"/>
  <c r="D259" i="8" s="1"/>
  <c r="D263" i="8" s="1"/>
  <c r="D267" i="8" s="1"/>
  <c r="D271" i="8" s="1"/>
  <c r="D275" i="8" s="1"/>
  <c r="C239" i="8"/>
  <c r="C243" i="8" s="1"/>
  <c r="C247" i="8" s="1"/>
  <c r="C251" i="8" s="1"/>
  <c r="C255" i="8" s="1"/>
  <c r="C259" i="8" s="1"/>
  <c r="C263" i="8" s="1"/>
  <c r="C267" i="8" s="1"/>
  <c r="C271" i="8" s="1"/>
  <c r="C275" i="8" s="1"/>
  <c r="B239" i="8"/>
  <c r="B243" i="8" s="1"/>
  <c r="B247" i="8" s="1"/>
  <c r="B251" i="8" s="1"/>
  <c r="B255" i="8" s="1"/>
  <c r="B259" i="8" s="1"/>
  <c r="B263" i="8" s="1"/>
  <c r="B267" i="8" s="1"/>
  <c r="B271" i="8" s="1"/>
  <c r="B275" i="8" s="1"/>
  <c r="E238" i="8"/>
  <c r="D238" i="8"/>
  <c r="D242" i="8" s="1"/>
  <c r="D246" i="8" s="1"/>
  <c r="D250" i="8" s="1"/>
  <c r="D254" i="8" s="1"/>
  <c r="D258" i="8" s="1"/>
  <c r="D262" i="8" s="1"/>
  <c r="D266" i="8" s="1"/>
  <c r="D270" i="8" s="1"/>
  <c r="D274" i="8" s="1"/>
  <c r="C238" i="8"/>
  <c r="C242" i="8" s="1"/>
  <c r="C246" i="8" s="1"/>
  <c r="C250" i="8" s="1"/>
  <c r="C254" i="8" s="1"/>
  <c r="C258" i="8" s="1"/>
  <c r="C262" i="8" s="1"/>
  <c r="C266" i="8" s="1"/>
  <c r="C270" i="8" s="1"/>
  <c r="C274" i="8" s="1"/>
  <c r="B238" i="8"/>
  <c r="B242" i="8" s="1"/>
  <c r="B246" i="8" s="1"/>
  <c r="B250" i="8" s="1"/>
  <c r="B254" i="8" s="1"/>
  <c r="B258" i="8" s="1"/>
  <c r="B262" i="8" s="1"/>
  <c r="B266" i="8" s="1"/>
  <c r="B270" i="8" s="1"/>
  <c r="B274" i="8" s="1"/>
  <c r="E237" i="8"/>
  <c r="D237" i="8"/>
  <c r="D241" i="8" s="1"/>
  <c r="D245" i="8" s="1"/>
  <c r="D249" i="8" s="1"/>
  <c r="D253" i="8" s="1"/>
  <c r="D257" i="8" s="1"/>
  <c r="D261" i="8" s="1"/>
  <c r="D265" i="8" s="1"/>
  <c r="D269" i="8" s="1"/>
  <c r="D273" i="8" s="1"/>
  <c r="D277" i="8" s="1"/>
  <c r="C237" i="8"/>
  <c r="C241" i="8" s="1"/>
  <c r="C245" i="8" s="1"/>
  <c r="C249" i="8" s="1"/>
  <c r="C253" i="8" s="1"/>
  <c r="C257" i="8" s="1"/>
  <c r="C261" i="8" s="1"/>
  <c r="C265" i="8" s="1"/>
  <c r="C269" i="8" s="1"/>
  <c r="C273" i="8" s="1"/>
  <c r="C277" i="8" s="1"/>
  <c r="B237" i="8"/>
  <c r="B241" i="8" s="1"/>
  <c r="B245" i="8" s="1"/>
  <c r="B249" i="8" s="1"/>
  <c r="B253" i="8" s="1"/>
  <c r="B257" i="8" s="1"/>
  <c r="B261" i="8" s="1"/>
  <c r="B265" i="8" s="1"/>
  <c r="B269" i="8" s="1"/>
  <c r="B273" i="8" s="1"/>
  <c r="B277" i="8" s="1"/>
  <c r="E236" i="8"/>
  <c r="D236" i="8"/>
  <c r="D240" i="8" s="1"/>
  <c r="D244" i="8" s="1"/>
  <c r="D248" i="8" s="1"/>
  <c r="D252" i="8" s="1"/>
  <c r="D256" i="8" s="1"/>
  <c r="D260" i="8" s="1"/>
  <c r="D264" i="8" s="1"/>
  <c r="D268" i="8" s="1"/>
  <c r="D272" i="8" s="1"/>
  <c r="D276" i="8" s="1"/>
  <c r="C236" i="8"/>
  <c r="C240" i="8" s="1"/>
  <c r="C244" i="8" s="1"/>
  <c r="C248" i="8" s="1"/>
  <c r="C252" i="8" s="1"/>
  <c r="C256" i="8" s="1"/>
  <c r="C260" i="8" s="1"/>
  <c r="C264" i="8" s="1"/>
  <c r="C268" i="8" s="1"/>
  <c r="C272" i="8" s="1"/>
  <c r="C276" i="8" s="1"/>
  <c r="B236" i="8"/>
  <c r="B240" i="8" s="1"/>
  <c r="B244" i="8" s="1"/>
  <c r="B248" i="8" s="1"/>
  <c r="B252" i="8" s="1"/>
  <c r="B256" i="8" s="1"/>
  <c r="B260" i="8" s="1"/>
  <c r="B264" i="8" s="1"/>
  <c r="B268" i="8" s="1"/>
  <c r="B272" i="8" s="1"/>
  <c r="B276" i="8" s="1"/>
  <c r="E235" i="8"/>
  <c r="E234" i="8"/>
  <c r="E233" i="8"/>
  <c r="E232" i="8"/>
  <c r="E231" i="8"/>
  <c r="E230" i="8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D193" i="8"/>
  <c r="D197" i="8" s="1"/>
  <c r="D201" i="8" s="1"/>
  <c r="D205" i="8" s="1"/>
  <c r="D209" i="8" s="1"/>
  <c r="D213" i="8" s="1"/>
  <c r="D217" i="8" s="1"/>
  <c r="D221" i="8" s="1"/>
  <c r="D225" i="8" s="1"/>
  <c r="D229" i="8" s="1"/>
  <c r="C193" i="8"/>
  <c r="C197" i="8" s="1"/>
  <c r="C201" i="8" s="1"/>
  <c r="C205" i="8" s="1"/>
  <c r="C209" i="8" s="1"/>
  <c r="C213" i="8" s="1"/>
  <c r="C217" i="8" s="1"/>
  <c r="C221" i="8" s="1"/>
  <c r="C225" i="8" s="1"/>
  <c r="C229" i="8" s="1"/>
  <c r="B193" i="8"/>
  <c r="B197" i="8" s="1"/>
  <c r="B201" i="8" s="1"/>
  <c r="B205" i="8" s="1"/>
  <c r="B209" i="8" s="1"/>
  <c r="B213" i="8" s="1"/>
  <c r="B217" i="8" s="1"/>
  <c r="B221" i="8" s="1"/>
  <c r="B225" i="8" s="1"/>
  <c r="B229" i="8" s="1"/>
  <c r="E192" i="8"/>
  <c r="D192" i="8"/>
  <c r="D196" i="8" s="1"/>
  <c r="D200" i="8" s="1"/>
  <c r="D204" i="8" s="1"/>
  <c r="D208" i="8" s="1"/>
  <c r="D212" i="8" s="1"/>
  <c r="D216" i="8" s="1"/>
  <c r="D220" i="8" s="1"/>
  <c r="D224" i="8" s="1"/>
  <c r="D228" i="8" s="1"/>
  <c r="C192" i="8"/>
  <c r="C196" i="8" s="1"/>
  <c r="C200" i="8" s="1"/>
  <c r="C204" i="8" s="1"/>
  <c r="C208" i="8" s="1"/>
  <c r="C212" i="8" s="1"/>
  <c r="C216" i="8" s="1"/>
  <c r="C220" i="8" s="1"/>
  <c r="C224" i="8" s="1"/>
  <c r="C228" i="8" s="1"/>
  <c r="B192" i="8"/>
  <c r="B196" i="8" s="1"/>
  <c r="B200" i="8" s="1"/>
  <c r="B204" i="8" s="1"/>
  <c r="B208" i="8" s="1"/>
  <c r="B212" i="8" s="1"/>
  <c r="B216" i="8" s="1"/>
  <c r="B220" i="8" s="1"/>
  <c r="B224" i="8" s="1"/>
  <c r="B228" i="8" s="1"/>
  <c r="E191" i="8"/>
  <c r="D191" i="8"/>
  <c r="D195" i="8" s="1"/>
  <c r="D199" i="8" s="1"/>
  <c r="D203" i="8" s="1"/>
  <c r="D207" i="8" s="1"/>
  <c r="D211" i="8" s="1"/>
  <c r="D215" i="8" s="1"/>
  <c r="D219" i="8" s="1"/>
  <c r="D223" i="8" s="1"/>
  <c r="D227" i="8" s="1"/>
  <c r="D231" i="8" s="1"/>
  <c r="C191" i="8"/>
  <c r="C195" i="8" s="1"/>
  <c r="C199" i="8" s="1"/>
  <c r="C203" i="8" s="1"/>
  <c r="C207" i="8" s="1"/>
  <c r="C211" i="8" s="1"/>
  <c r="C215" i="8" s="1"/>
  <c r="C219" i="8" s="1"/>
  <c r="C223" i="8" s="1"/>
  <c r="C227" i="8" s="1"/>
  <c r="C231" i="8" s="1"/>
  <c r="B191" i="8"/>
  <c r="B195" i="8" s="1"/>
  <c r="B199" i="8" s="1"/>
  <c r="B203" i="8" s="1"/>
  <c r="B207" i="8" s="1"/>
  <c r="B211" i="8" s="1"/>
  <c r="B215" i="8" s="1"/>
  <c r="B219" i="8" s="1"/>
  <c r="B223" i="8" s="1"/>
  <c r="B227" i="8" s="1"/>
  <c r="B231" i="8" s="1"/>
  <c r="E190" i="8"/>
  <c r="D190" i="8"/>
  <c r="D194" i="8" s="1"/>
  <c r="D198" i="8" s="1"/>
  <c r="D202" i="8" s="1"/>
  <c r="D206" i="8" s="1"/>
  <c r="D210" i="8" s="1"/>
  <c r="D214" i="8" s="1"/>
  <c r="D218" i="8" s="1"/>
  <c r="D222" i="8" s="1"/>
  <c r="D226" i="8" s="1"/>
  <c r="D230" i="8" s="1"/>
  <c r="C190" i="8"/>
  <c r="C194" i="8" s="1"/>
  <c r="C198" i="8" s="1"/>
  <c r="C202" i="8" s="1"/>
  <c r="C206" i="8" s="1"/>
  <c r="C210" i="8" s="1"/>
  <c r="C214" i="8" s="1"/>
  <c r="C218" i="8" s="1"/>
  <c r="C222" i="8" s="1"/>
  <c r="C226" i="8" s="1"/>
  <c r="C230" i="8" s="1"/>
  <c r="B190" i="8"/>
  <c r="B194" i="8" s="1"/>
  <c r="B198" i="8" s="1"/>
  <c r="B202" i="8" s="1"/>
  <c r="B206" i="8" s="1"/>
  <c r="B210" i="8" s="1"/>
  <c r="B214" i="8" s="1"/>
  <c r="B218" i="8" s="1"/>
  <c r="B222" i="8" s="1"/>
  <c r="B226" i="8" s="1"/>
  <c r="B230" i="8" s="1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D147" i="8"/>
  <c r="D151" i="8" s="1"/>
  <c r="D155" i="8" s="1"/>
  <c r="D159" i="8" s="1"/>
  <c r="D163" i="8" s="1"/>
  <c r="D167" i="8" s="1"/>
  <c r="D171" i="8" s="1"/>
  <c r="D175" i="8" s="1"/>
  <c r="D179" i="8" s="1"/>
  <c r="D183" i="8" s="1"/>
  <c r="C147" i="8"/>
  <c r="C151" i="8" s="1"/>
  <c r="C155" i="8" s="1"/>
  <c r="C159" i="8" s="1"/>
  <c r="C163" i="8" s="1"/>
  <c r="C167" i="8" s="1"/>
  <c r="C171" i="8" s="1"/>
  <c r="C175" i="8" s="1"/>
  <c r="C179" i="8" s="1"/>
  <c r="C183" i="8" s="1"/>
  <c r="B147" i="8"/>
  <c r="B151" i="8" s="1"/>
  <c r="B155" i="8" s="1"/>
  <c r="B159" i="8" s="1"/>
  <c r="B163" i="8" s="1"/>
  <c r="B167" i="8" s="1"/>
  <c r="B171" i="8" s="1"/>
  <c r="B175" i="8" s="1"/>
  <c r="B179" i="8" s="1"/>
  <c r="B183" i="8" s="1"/>
  <c r="E146" i="8"/>
  <c r="D146" i="8"/>
  <c r="D150" i="8" s="1"/>
  <c r="D154" i="8" s="1"/>
  <c r="D158" i="8" s="1"/>
  <c r="D162" i="8" s="1"/>
  <c r="D166" i="8" s="1"/>
  <c r="D170" i="8" s="1"/>
  <c r="D174" i="8" s="1"/>
  <c r="D178" i="8" s="1"/>
  <c r="D182" i="8" s="1"/>
  <c r="C146" i="8"/>
  <c r="C150" i="8" s="1"/>
  <c r="C154" i="8" s="1"/>
  <c r="C158" i="8" s="1"/>
  <c r="C162" i="8" s="1"/>
  <c r="C166" i="8" s="1"/>
  <c r="C170" i="8" s="1"/>
  <c r="C174" i="8" s="1"/>
  <c r="C178" i="8" s="1"/>
  <c r="C182" i="8" s="1"/>
  <c r="B146" i="8"/>
  <c r="B150" i="8" s="1"/>
  <c r="B154" i="8" s="1"/>
  <c r="B158" i="8" s="1"/>
  <c r="B162" i="8" s="1"/>
  <c r="B166" i="8" s="1"/>
  <c r="B170" i="8" s="1"/>
  <c r="B174" i="8" s="1"/>
  <c r="B178" i="8" s="1"/>
  <c r="B182" i="8" s="1"/>
  <c r="E145" i="8"/>
  <c r="D145" i="8"/>
  <c r="D149" i="8" s="1"/>
  <c r="D153" i="8" s="1"/>
  <c r="D157" i="8" s="1"/>
  <c r="D161" i="8" s="1"/>
  <c r="D165" i="8" s="1"/>
  <c r="D169" i="8" s="1"/>
  <c r="D173" i="8" s="1"/>
  <c r="D177" i="8" s="1"/>
  <c r="D181" i="8" s="1"/>
  <c r="D185" i="8" s="1"/>
  <c r="C145" i="8"/>
  <c r="C149" i="8" s="1"/>
  <c r="C153" i="8" s="1"/>
  <c r="C157" i="8" s="1"/>
  <c r="C161" i="8" s="1"/>
  <c r="C165" i="8" s="1"/>
  <c r="C169" i="8" s="1"/>
  <c r="C173" i="8" s="1"/>
  <c r="C177" i="8" s="1"/>
  <c r="C181" i="8" s="1"/>
  <c r="C185" i="8" s="1"/>
  <c r="B145" i="8"/>
  <c r="B149" i="8" s="1"/>
  <c r="B153" i="8" s="1"/>
  <c r="B157" i="8" s="1"/>
  <c r="B161" i="8" s="1"/>
  <c r="B165" i="8" s="1"/>
  <c r="B169" i="8" s="1"/>
  <c r="B173" i="8" s="1"/>
  <c r="B177" i="8" s="1"/>
  <c r="B181" i="8" s="1"/>
  <c r="B185" i="8" s="1"/>
  <c r="E144" i="8"/>
  <c r="D144" i="8"/>
  <c r="D148" i="8" s="1"/>
  <c r="D152" i="8" s="1"/>
  <c r="D156" i="8" s="1"/>
  <c r="D160" i="8" s="1"/>
  <c r="D164" i="8" s="1"/>
  <c r="D168" i="8" s="1"/>
  <c r="D172" i="8" s="1"/>
  <c r="D176" i="8" s="1"/>
  <c r="D180" i="8" s="1"/>
  <c r="D184" i="8" s="1"/>
  <c r="C144" i="8"/>
  <c r="C148" i="8" s="1"/>
  <c r="C152" i="8" s="1"/>
  <c r="C156" i="8" s="1"/>
  <c r="C160" i="8" s="1"/>
  <c r="C164" i="8" s="1"/>
  <c r="C168" i="8" s="1"/>
  <c r="C172" i="8" s="1"/>
  <c r="C176" i="8" s="1"/>
  <c r="C180" i="8" s="1"/>
  <c r="C184" i="8" s="1"/>
  <c r="B144" i="8"/>
  <c r="B148" i="8" s="1"/>
  <c r="B152" i="8" s="1"/>
  <c r="B156" i="8" s="1"/>
  <c r="B160" i="8" s="1"/>
  <c r="B164" i="8" s="1"/>
  <c r="B168" i="8" s="1"/>
  <c r="B172" i="8" s="1"/>
  <c r="B176" i="8" s="1"/>
  <c r="B180" i="8" s="1"/>
  <c r="B184" i="8" s="1"/>
  <c r="E143" i="8"/>
  <c r="E142" i="8"/>
  <c r="E141" i="8"/>
  <c r="E140" i="8"/>
  <c r="E139" i="8"/>
  <c r="E138" i="8"/>
  <c r="E137" i="8"/>
  <c r="E136" i="8"/>
  <c r="E135" i="8"/>
  <c r="E134" i="8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D101" i="8"/>
  <c r="D105" i="8" s="1"/>
  <c r="D109" i="8" s="1"/>
  <c r="D113" i="8" s="1"/>
  <c r="D117" i="8" s="1"/>
  <c r="D121" i="8" s="1"/>
  <c r="D125" i="8" s="1"/>
  <c r="D129" i="8" s="1"/>
  <c r="D133" i="8" s="1"/>
  <c r="D137" i="8" s="1"/>
  <c r="C101" i="8"/>
  <c r="C105" i="8" s="1"/>
  <c r="C109" i="8" s="1"/>
  <c r="C113" i="8" s="1"/>
  <c r="C117" i="8" s="1"/>
  <c r="C121" i="8" s="1"/>
  <c r="C125" i="8" s="1"/>
  <c r="C129" i="8" s="1"/>
  <c r="C133" i="8" s="1"/>
  <c r="C137" i="8" s="1"/>
  <c r="B101" i="8"/>
  <c r="B105" i="8" s="1"/>
  <c r="B109" i="8" s="1"/>
  <c r="B113" i="8" s="1"/>
  <c r="B117" i="8" s="1"/>
  <c r="B121" i="8" s="1"/>
  <c r="B125" i="8" s="1"/>
  <c r="B129" i="8" s="1"/>
  <c r="B133" i="8" s="1"/>
  <c r="B137" i="8" s="1"/>
  <c r="E100" i="8"/>
  <c r="D100" i="8"/>
  <c r="D104" i="8" s="1"/>
  <c r="D108" i="8" s="1"/>
  <c r="D112" i="8" s="1"/>
  <c r="D116" i="8" s="1"/>
  <c r="D120" i="8" s="1"/>
  <c r="D124" i="8" s="1"/>
  <c r="D128" i="8" s="1"/>
  <c r="D132" i="8" s="1"/>
  <c r="D136" i="8" s="1"/>
  <c r="C100" i="8"/>
  <c r="C104" i="8" s="1"/>
  <c r="C108" i="8" s="1"/>
  <c r="C112" i="8" s="1"/>
  <c r="C116" i="8" s="1"/>
  <c r="C120" i="8" s="1"/>
  <c r="C124" i="8" s="1"/>
  <c r="C128" i="8" s="1"/>
  <c r="C132" i="8" s="1"/>
  <c r="C136" i="8" s="1"/>
  <c r="B100" i="8"/>
  <c r="B104" i="8" s="1"/>
  <c r="B108" i="8" s="1"/>
  <c r="B112" i="8" s="1"/>
  <c r="B116" i="8" s="1"/>
  <c r="B120" i="8" s="1"/>
  <c r="B124" i="8" s="1"/>
  <c r="B128" i="8" s="1"/>
  <c r="B132" i="8" s="1"/>
  <c r="B136" i="8" s="1"/>
  <c r="E99" i="8"/>
  <c r="D99" i="8"/>
  <c r="D103" i="8" s="1"/>
  <c r="D107" i="8" s="1"/>
  <c r="D111" i="8" s="1"/>
  <c r="D115" i="8" s="1"/>
  <c r="D119" i="8" s="1"/>
  <c r="D123" i="8" s="1"/>
  <c r="D127" i="8" s="1"/>
  <c r="D131" i="8" s="1"/>
  <c r="D135" i="8" s="1"/>
  <c r="D139" i="8" s="1"/>
  <c r="C99" i="8"/>
  <c r="C103" i="8" s="1"/>
  <c r="C107" i="8" s="1"/>
  <c r="C111" i="8" s="1"/>
  <c r="C115" i="8" s="1"/>
  <c r="C119" i="8" s="1"/>
  <c r="C123" i="8" s="1"/>
  <c r="C127" i="8" s="1"/>
  <c r="C131" i="8" s="1"/>
  <c r="C135" i="8" s="1"/>
  <c r="C139" i="8" s="1"/>
  <c r="B99" i="8"/>
  <c r="B103" i="8" s="1"/>
  <c r="B107" i="8" s="1"/>
  <c r="B111" i="8" s="1"/>
  <c r="B115" i="8" s="1"/>
  <c r="B119" i="8" s="1"/>
  <c r="B123" i="8" s="1"/>
  <c r="B127" i="8" s="1"/>
  <c r="B131" i="8" s="1"/>
  <c r="B135" i="8" s="1"/>
  <c r="B139" i="8" s="1"/>
  <c r="E98" i="8"/>
  <c r="D98" i="8"/>
  <c r="D102" i="8" s="1"/>
  <c r="D106" i="8" s="1"/>
  <c r="D110" i="8" s="1"/>
  <c r="D114" i="8" s="1"/>
  <c r="D118" i="8" s="1"/>
  <c r="D122" i="8" s="1"/>
  <c r="D126" i="8" s="1"/>
  <c r="D130" i="8" s="1"/>
  <c r="D134" i="8" s="1"/>
  <c r="D138" i="8" s="1"/>
  <c r="C98" i="8"/>
  <c r="C102" i="8" s="1"/>
  <c r="C106" i="8" s="1"/>
  <c r="C110" i="8" s="1"/>
  <c r="C114" i="8" s="1"/>
  <c r="C118" i="8" s="1"/>
  <c r="C122" i="8" s="1"/>
  <c r="C126" i="8" s="1"/>
  <c r="C130" i="8" s="1"/>
  <c r="C134" i="8" s="1"/>
  <c r="C138" i="8" s="1"/>
  <c r="B98" i="8"/>
  <c r="B102" i="8" s="1"/>
  <c r="B106" i="8" s="1"/>
  <c r="B110" i="8" s="1"/>
  <c r="B114" i="8" s="1"/>
  <c r="B118" i="8" s="1"/>
  <c r="B122" i="8" s="1"/>
  <c r="B126" i="8" s="1"/>
  <c r="B130" i="8" s="1"/>
  <c r="B134" i="8" s="1"/>
  <c r="B138" i="8" s="1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D55" i="8"/>
  <c r="D59" i="8" s="1"/>
  <c r="D63" i="8" s="1"/>
  <c r="D67" i="8" s="1"/>
  <c r="D71" i="8" s="1"/>
  <c r="D75" i="8" s="1"/>
  <c r="D79" i="8" s="1"/>
  <c r="D83" i="8" s="1"/>
  <c r="D87" i="8" s="1"/>
  <c r="D91" i="8" s="1"/>
  <c r="C55" i="8"/>
  <c r="C59" i="8" s="1"/>
  <c r="C63" i="8" s="1"/>
  <c r="C67" i="8" s="1"/>
  <c r="C71" i="8" s="1"/>
  <c r="C75" i="8" s="1"/>
  <c r="C79" i="8" s="1"/>
  <c r="C83" i="8" s="1"/>
  <c r="C87" i="8" s="1"/>
  <c r="C91" i="8" s="1"/>
  <c r="B55" i="8"/>
  <c r="B59" i="8" s="1"/>
  <c r="B63" i="8" s="1"/>
  <c r="B67" i="8" s="1"/>
  <c r="B71" i="8" s="1"/>
  <c r="B75" i="8" s="1"/>
  <c r="B79" i="8" s="1"/>
  <c r="B83" i="8" s="1"/>
  <c r="B87" i="8" s="1"/>
  <c r="B91" i="8" s="1"/>
  <c r="E54" i="8"/>
  <c r="D54" i="8"/>
  <c r="D58" i="8" s="1"/>
  <c r="D62" i="8" s="1"/>
  <c r="D66" i="8" s="1"/>
  <c r="D70" i="8" s="1"/>
  <c r="D74" i="8" s="1"/>
  <c r="D78" i="8" s="1"/>
  <c r="D82" i="8" s="1"/>
  <c r="D86" i="8" s="1"/>
  <c r="D90" i="8" s="1"/>
  <c r="C54" i="8"/>
  <c r="C58" i="8" s="1"/>
  <c r="C62" i="8" s="1"/>
  <c r="C66" i="8" s="1"/>
  <c r="C70" i="8" s="1"/>
  <c r="C74" i="8" s="1"/>
  <c r="C78" i="8" s="1"/>
  <c r="C82" i="8" s="1"/>
  <c r="C86" i="8" s="1"/>
  <c r="C90" i="8" s="1"/>
  <c r="B54" i="8"/>
  <c r="B58" i="8" s="1"/>
  <c r="B62" i="8" s="1"/>
  <c r="B66" i="8" s="1"/>
  <c r="B70" i="8" s="1"/>
  <c r="B74" i="8" s="1"/>
  <c r="B78" i="8" s="1"/>
  <c r="B82" i="8" s="1"/>
  <c r="B86" i="8" s="1"/>
  <c r="B90" i="8" s="1"/>
  <c r="E53" i="8"/>
  <c r="D53" i="8"/>
  <c r="D57" i="8" s="1"/>
  <c r="D61" i="8" s="1"/>
  <c r="D65" i="8" s="1"/>
  <c r="D69" i="8" s="1"/>
  <c r="D73" i="8" s="1"/>
  <c r="D77" i="8" s="1"/>
  <c r="D81" i="8" s="1"/>
  <c r="D85" i="8" s="1"/>
  <c r="D89" i="8" s="1"/>
  <c r="D93" i="8" s="1"/>
  <c r="C53" i="8"/>
  <c r="C57" i="8" s="1"/>
  <c r="C61" i="8" s="1"/>
  <c r="C65" i="8" s="1"/>
  <c r="C69" i="8" s="1"/>
  <c r="C73" i="8" s="1"/>
  <c r="C77" i="8" s="1"/>
  <c r="C81" i="8" s="1"/>
  <c r="C85" i="8" s="1"/>
  <c r="C89" i="8" s="1"/>
  <c r="C93" i="8" s="1"/>
  <c r="B53" i="8"/>
  <c r="B57" i="8" s="1"/>
  <c r="B61" i="8" s="1"/>
  <c r="B65" i="8" s="1"/>
  <c r="B69" i="8" s="1"/>
  <c r="B73" i="8" s="1"/>
  <c r="B77" i="8" s="1"/>
  <c r="B81" i="8" s="1"/>
  <c r="B85" i="8" s="1"/>
  <c r="B89" i="8" s="1"/>
  <c r="B93" i="8" s="1"/>
  <c r="E52" i="8"/>
  <c r="D52" i="8"/>
  <c r="D56" i="8" s="1"/>
  <c r="D60" i="8" s="1"/>
  <c r="D64" i="8" s="1"/>
  <c r="D68" i="8" s="1"/>
  <c r="D72" i="8" s="1"/>
  <c r="D76" i="8" s="1"/>
  <c r="D80" i="8" s="1"/>
  <c r="D84" i="8" s="1"/>
  <c r="D88" i="8" s="1"/>
  <c r="D92" i="8" s="1"/>
  <c r="C52" i="8"/>
  <c r="C56" i="8" s="1"/>
  <c r="C60" i="8" s="1"/>
  <c r="C64" i="8" s="1"/>
  <c r="C68" i="8" s="1"/>
  <c r="C72" i="8" s="1"/>
  <c r="C76" i="8" s="1"/>
  <c r="C80" i="8" s="1"/>
  <c r="C84" i="8" s="1"/>
  <c r="C88" i="8" s="1"/>
  <c r="C92" i="8" s="1"/>
  <c r="B52" i="8"/>
  <c r="B56" i="8" s="1"/>
  <c r="B60" i="8" s="1"/>
  <c r="B64" i="8" s="1"/>
  <c r="B68" i="8" s="1"/>
  <c r="B72" i="8" s="1"/>
  <c r="B76" i="8" s="1"/>
  <c r="B80" i="8" s="1"/>
  <c r="B84" i="8" s="1"/>
  <c r="B88" i="8" s="1"/>
  <c r="B92" i="8" s="1"/>
  <c r="E51" i="8"/>
  <c r="E50" i="8"/>
  <c r="E49" i="8"/>
  <c r="E48" i="8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2" i="8"/>
  <c r="F13" i="15" l="1"/>
  <c r="F12" i="15"/>
  <c r="F11" i="15"/>
  <c r="D13" i="15"/>
  <c r="D12" i="15"/>
  <c r="D11" i="15"/>
  <c r="B13" i="15"/>
  <c r="B12" i="15"/>
  <c r="B11" i="15"/>
  <c r="G36" i="14"/>
  <c r="G68" i="14"/>
  <c r="F9" i="14"/>
  <c r="G9" i="14" s="1"/>
  <c r="F10" i="14"/>
  <c r="G10" i="14" s="1"/>
  <c r="F11" i="14"/>
  <c r="G11" i="14" s="1"/>
  <c r="F12" i="14"/>
  <c r="G12" i="14" s="1"/>
  <c r="F13" i="14"/>
  <c r="G13" i="14" s="1"/>
  <c r="F14" i="14"/>
  <c r="G14" i="14" s="1"/>
  <c r="F15" i="14"/>
  <c r="G15" i="14" s="1"/>
  <c r="F16" i="14"/>
  <c r="G16" i="14" s="1"/>
  <c r="F17" i="14"/>
  <c r="G17" i="14" s="1"/>
  <c r="F18" i="14"/>
  <c r="G18" i="14" s="1"/>
  <c r="F19" i="14"/>
  <c r="G19" i="14" s="1"/>
  <c r="F20" i="14"/>
  <c r="G20" i="14" s="1"/>
  <c r="F21" i="14"/>
  <c r="G21" i="14" s="1"/>
  <c r="F22" i="14"/>
  <c r="G22" i="14" s="1"/>
  <c r="F23" i="14"/>
  <c r="G23" i="14" s="1"/>
  <c r="F24" i="14"/>
  <c r="G24" i="14" s="1"/>
  <c r="F25" i="14"/>
  <c r="G25" i="14" s="1"/>
  <c r="F26" i="14"/>
  <c r="G26" i="14" s="1"/>
  <c r="F27" i="14"/>
  <c r="G27" i="14" s="1"/>
  <c r="F28" i="14"/>
  <c r="G28" i="14" s="1"/>
  <c r="F29" i="14"/>
  <c r="G29" i="14" s="1"/>
  <c r="F30" i="14"/>
  <c r="G30" i="14" s="1"/>
  <c r="F31" i="14"/>
  <c r="G31" i="14" s="1"/>
  <c r="F32" i="14"/>
  <c r="G32" i="14" s="1"/>
  <c r="F33" i="14"/>
  <c r="G33" i="14" s="1"/>
  <c r="F34" i="14"/>
  <c r="G34" i="14" s="1"/>
  <c r="F35" i="14"/>
  <c r="G35" i="14" s="1"/>
  <c r="F36" i="14"/>
  <c r="F37" i="14"/>
  <c r="G37" i="14" s="1"/>
  <c r="F38" i="14"/>
  <c r="G38" i="14" s="1"/>
  <c r="F39" i="14"/>
  <c r="G39" i="14" s="1"/>
  <c r="F40" i="14"/>
  <c r="G40" i="14" s="1"/>
  <c r="F41" i="14"/>
  <c r="G41" i="14" s="1"/>
  <c r="F42" i="14"/>
  <c r="G42" i="14" s="1"/>
  <c r="F43" i="14"/>
  <c r="G43" i="14" s="1"/>
  <c r="F44" i="14"/>
  <c r="G44" i="14" s="1"/>
  <c r="F45" i="14"/>
  <c r="G45" i="14" s="1"/>
  <c r="F46" i="14"/>
  <c r="G46" i="14" s="1"/>
  <c r="F47" i="14"/>
  <c r="G47" i="14" s="1"/>
  <c r="F48" i="14"/>
  <c r="G48" i="14" s="1"/>
  <c r="F49" i="14"/>
  <c r="G49" i="14" s="1"/>
  <c r="F50" i="14"/>
  <c r="G50" i="14" s="1"/>
  <c r="F51" i="14"/>
  <c r="G51" i="14" s="1"/>
  <c r="F52" i="14"/>
  <c r="G52" i="14" s="1"/>
  <c r="F53" i="14"/>
  <c r="G53" i="14" s="1"/>
  <c r="F54" i="14"/>
  <c r="G54" i="14" s="1"/>
  <c r="F55" i="14"/>
  <c r="G55" i="14" s="1"/>
  <c r="F56" i="14"/>
  <c r="G56" i="14" s="1"/>
  <c r="F57" i="14"/>
  <c r="G57" i="14" s="1"/>
  <c r="F58" i="14"/>
  <c r="G58" i="14" s="1"/>
  <c r="F59" i="14"/>
  <c r="G59" i="14" s="1"/>
  <c r="F60" i="14"/>
  <c r="G60" i="14" s="1"/>
  <c r="F61" i="14"/>
  <c r="G61" i="14" s="1"/>
  <c r="F62" i="14"/>
  <c r="G62" i="14" s="1"/>
  <c r="F63" i="14"/>
  <c r="G63" i="14" s="1"/>
  <c r="F64" i="14"/>
  <c r="G64" i="14" s="1"/>
  <c r="F65" i="14"/>
  <c r="G65" i="14" s="1"/>
  <c r="F66" i="14"/>
  <c r="G66" i="14" s="1"/>
  <c r="F67" i="14"/>
  <c r="G67" i="14" s="1"/>
  <c r="F68" i="14"/>
  <c r="F69" i="14"/>
  <c r="G69" i="14" s="1"/>
  <c r="F70" i="14"/>
  <c r="G70" i="14" s="1"/>
  <c r="F71" i="14"/>
  <c r="G71" i="14" s="1"/>
  <c r="F72" i="14"/>
  <c r="G72" i="14" s="1"/>
  <c r="F73" i="14"/>
  <c r="G73" i="14" s="1"/>
  <c r="F74" i="14"/>
  <c r="G74" i="14" s="1"/>
  <c r="F75" i="14"/>
  <c r="G75" i="14" s="1"/>
  <c r="F76" i="14"/>
  <c r="G76" i="14" s="1"/>
  <c r="F77" i="14"/>
  <c r="G77" i="14" s="1"/>
  <c r="F78" i="14"/>
  <c r="G78" i="14" s="1"/>
  <c r="F79" i="14"/>
  <c r="G79" i="14" s="1"/>
  <c r="F80" i="14"/>
  <c r="G80" i="14" s="1"/>
  <c r="F81" i="14"/>
  <c r="G81" i="14" s="1"/>
  <c r="F82" i="14"/>
  <c r="G82" i="14" s="1"/>
  <c r="F83" i="14"/>
  <c r="G83" i="14" s="1"/>
  <c r="F84" i="14"/>
  <c r="G84" i="14" s="1"/>
  <c r="F85" i="14"/>
  <c r="G85" i="14" s="1"/>
  <c r="F86" i="14"/>
  <c r="G86" i="14" s="1"/>
  <c r="F87" i="14"/>
  <c r="G87" i="14" s="1"/>
  <c r="F88" i="14"/>
  <c r="G88" i="14" s="1"/>
  <c r="F89" i="14"/>
  <c r="G89" i="14" s="1"/>
  <c r="F90" i="14"/>
  <c r="G90" i="14" s="1"/>
  <c r="F91" i="14"/>
  <c r="G91" i="14" s="1"/>
  <c r="F92" i="14"/>
  <c r="G92" i="14" s="1"/>
  <c r="F8" i="14"/>
  <c r="G8" i="14" s="1"/>
  <c r="D5" i="14"/>
  <c r="E11" i="14" s="1"/>
  <c r="E8" i="14" l="1"/>
  <c r="E89" i="14"/>
  <c r="E85" i="14"/>
  <c r="E81" i="14"/>
  <c r="E77" i="14"/>
  <c r="E73" i="14"/>
  <c r="E69" i="14"/>
  <c r="E65" i="14"/>
  <c r="E61" i="14"/>
  <c r="E57" i="14"/>
  <c r="E53" i="14"/>
  <c r="E49" i="14"/>
  <c r="E45" i="14"/>
  <c r="E41" i="14"/>
  <c r="E37" i="14"/>
  <c r="E33" i="14"/>
  <c r="E29" i="14"/>
  <c r="E25" i="14"/>
  <c r="E21" i="14"/>
  <c r="E17" i="14"/>
  <c r="E13" i="14"/>
  <c r="E9" i="14"/>
  <c r="E92" i="14"/>
  <c r="E84" i="14"/>
  <c r="E72" i="14"/>
  <c r="E60" i="14"/>
  <c r="E90" i="14"/>
  <c r="E86" i="14"/>
  <c r="E82" i="14"/>
  <c r="E78" i="14"/>
  <c r="E74" i="14"/>
  <c r="E70" i="14"/>
  <c r="E66" i="14"/>
  <c r="E62" i="14"/>
  <c r="E58" i="14"/>
  <c r="E54" i="14"/>
  <c r="E50" i="14"/>
  <c r="E46" i="14"/>
  <c r="E42" i="14"/>
  <c r="E38" i="14"/>
  <c r="E34" i="14"/>
  <c r="E30" i="14"/>
  <c r="E26" i="14"/>
  <c r="E22" i="14"/>
  <c r="E18" i="14"/>
  <c r="E14" i="14"/>
  <c r="E10" i="14"/>
  <c r="E88" i="14"/>
  <c r="E80" i="14"/>
  <c r="E76" i="14"/>
  <c r="E68" i="14"/>
  <c r="E64" i="14"/>
  <c r="E56" i="14"/>
  <c r="E52" i="14"/>
  <c r="E48" i="14"/>
  <c r="E44" i="14"/>
  <c r="E40" i="14"/>
  <c r="E36" i="14"/>
  <c r="E32" i="14"/>
  <c r="E28" i="14"/>
  <c r="E24" i="14"/>
  <c r="E20" i="14"/>
  <c r="E16" i="14"/>
  <c r="E12" i="14"/>
  <c r="E91" i="14"/>
  <c r="E87" i="14"/>
  <c r="E83" i="14"/>
  <c r="E79" i="14"/>
  <c r="E75" i="14"/>
  <c r="E71" i="14"/>
  <c r="E67" i="14"/>
  <c r="E63" i="14"/>
  <c r="E59" i="14"/>
  <c r="E55" i="14"/>
  <c r="E51" i="14"/>
  <c r="E47" i="14"/>
  <c r="E43" i="14"/>
  <c r="E39" i="14"/>
  <c r="E35" i="14"/>
  <c r="E31" i="14"/>
  <c r="E27" i="14"/>
  <c r="E23" i="14"/>
  <c r="E19" i="14"/>
  <c r="E15" i="14"/>
  <c r="B7" i="8" l="1"/>
  <c r="C7" i="8"/>
  <c r="C11" i="8" s="1"/>
  <c r="D7" i="8"/>
  <c r="B8" i="8"/>
  <c r="B12" i="8" s="1"/>
  <c r="C8" i="8"/>
  <c r="C12" i="8" s="1"/>
  <c r="D8" i="8"/>
  <c r="D12" i="8" s="1"/>
  <c r="B9" i="8"/>
  <c r="B13" i="8" s="1"/>
  <c r="B17" i="8" s="1"/>
  <c r="C9" i="8"/>
  <c r="C13" i="8" s="1"/>
  <c r="C17" i="8" s="1"/>
  <c r="C21" i="8" s="1"/>
  <c r="C25" i="8" s="1"/>
  <c r="D9" i="8"/>
  <c r="D13" i="8" s="1"/>
  <c r="B11" i="8"/>
  <c r="D11" i="8"/>
  <c r="D15" i="8" s="1"/>
  <c r="D19" i="8" s="1"/>
  <c r="C6" i="8"/>
  <c r="C10" i="8" s="1"/>
  <c r="D6" i="8"/>
  <c r="D10" i="8" s="1"/>
  <c r="D14" i="8" s="1"/>
  <c r="B6" i="8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A155" i="8" s="1"/>
  <c r="A156" i="8" s="1"/>
  <c r="A157" i="8" s="1"/>
  <c r="A158" i="8" s="1"/>
  <c r="A159" i="8" s="1"/>
  <c r="A160" i="8" s="1"/>
  <c r="A161" i="8" s="1"/>
  <c r="A162" i="8" s="1"/>
  <c r="A163" i="8" s="1"/>
  <c r="A164" i="8" s="1"/>
  <c r="A165" i="8" s="1"/>
  <c r="A166" i="8" s="1"/>
  <c r="A167" i="8" s="1"/>
  <c r="A168" i="8" s="1"/>
  <c r="A169" i="8" s="1"/>
  <c r="A170" i="8" s="1"/>
  <c r="A171" i="8" s="1"/>
  <c r="A172" i="8" s="1"/>
  <c r="A173" i="8" s="1"/>
  <c r="A174" i="8" s="1"/>
  <c r="A175" i="8" s="1"/>
  <c r="A176" i="8" s="1"/>
  <c r="A177" i="8" s="1"/>
  <c r="A178" i="8" s="1"/>
  <c r="A179" i="8" s="1"/>
  <c r="A180" i="8" s="1"/>
  <c r="A181" i="8" s="1"/>
  <c r="A182" i="8" s="1"/>
  <c r="A183" i="8" s="1"/>
  <c r="A184" i="8" s="1"/>
  <c r="A185" i="8" s="1"/>
  <c r="A186" i="8" s="1"/>
  <c r="A187" i="8" s="1"/>
  <c r="A188" i="8" s="1"/>
  <c r="A189" i="8" s="1"/>
  <c r="A190" i="8" s="1"/>
  <c r="A191" i="8" s="1"/>
  <c r="A192" i="8" s="1"/>
  <c r="A193" i="8" s="1"/>
  <c r="A194" i="8" s="1"/>
  <c r="A195" i="8" s="1"/>
  <c r="A196" i="8" s="1"/>
  <c r="A197" i="8" s="1"/>
  <c r="A198" i="8" s="1"/>
  <c r="A199" i="8" s="1"/>
  <c r="A200" i="8" s="1"/>
  <c r="A201" i="8" s="1"/>
  <c r="A202" i="8" s="1"/>
  <c r="A203" i="8" s="1"/>
  <c r="A204" i="8" s="1"/>
  <c r="A205" i="8" s="1"/>
  <c r="A206" i="8" s="1"/>
  <c r="A207" i="8" s="1"/>
  <c r="A208" i="8" s="1"/>
  <c r="A209" i="8" s="1"/>
  <c r="A210" i="8" s="1"/>
  <c r="A211" i="8" s="1"/>
  <c r="A212" i="8" s="1"/>
  <c r="A213" i="8" s="1"/>
  <c r="A214" i="8" s="1"/>
  <c r="A215" i="8" s="1"/>
  <c r="A216" i="8" s="1"/>
  <c r="A217" i="8" s="1"/>
  <c r="A218" i="8" s="1"/>
  <c r="A219" i="8" s="1"/>
  <c r="A220" i="8" s="1"/>
  <c r="A221" i="8" s="1"/>
  <c r="A222" i="8" s="1"/>
  <c r="A223" i="8" s="1"/>
  <c r="A224" i="8" s="1"/>
  <c r="A225" i="8" s="1"/>
  <c r="A226" i="8" s="1"/>
  <c r="A227" i="8" s="1"/>
  <c r="A228" i="8" s="1"/>
  <c r="A229" i="8" s="1"/>
  <c r="A230" i="8" s="1"/>
  <c r="A231" i="8" s="1"/>
  <c r="A232" i="8" s="1"/>
  <c r="A233" i="8" s="1"/>
  <c r="A234" i="8" s="1"/>
  <c r="A235" i="8" s="1"/>
  <c r="A236" i="8" s="1"/>
  <c r="A237" i="8" s="1"/>
  <c r="A238" i="8" s="1"/>
  <c r="A239" i="8" s="1"/>
  <c r="A240" i="8" s="1"/>
  <c r="A241" i="8" s="1"/>
  <c r="A242" i="8" s="1"/>
  <c r="A243" i="8" s="1"/>
  <c r="A244" i="8" s="1"/>
  <c r="A245" i="8" s="1"/>
  <c r="A246" i="8" s="1"/>
  <c r="A247" i="8" s="1"/>
  <c r="A248" i="8" s="1"/>
  <c r="A249" i="8" s="1"/>
  <c r="A250" i="8" s="1"/>
  <c r="A251" i="8" s="1"/>
  <c r="A252" i="8" s="1"/>
  <c r="A253" i="8" s="1"/>
  <c r="A254" i="8" s="1"/>
  <c r="A255" i="8" s="1"/>
  <c r="A256" i="8" s="1"/>
  <c r="A257" i="8" s="1"/>
  <c r="A258" i="8" s="1"/>
  <c r="A259" i="8" s="1"/>
  <c r="A260" i="8" s="1"/>
  <c r="A261" i="8" s="1"/>
  <c r="A262" i="8" s="1"/>
  <c r="A263" i="8" s="1"/>
  <c r="A264" i="8" s="1"/>
  <c r="A265" i="8" s="1"/>
  <c r="A266" i="8" s="1"/>
  <c r="A267" i="8" s="1"/>
  <c r="A268" i="8" s="1"/>
  <c r="A269" i="8" s="1"/>
  <c r="A270" i="8" s="1"/>
  <c r="A271" i="8" s="1"/>
  <c r="A272" i="8" s="1"/>
  <c r="A273" i="8" s="1"/>
  <c r="A274" i="8" s="1"/>
  <c r="A275" i="8" s="1"/>
  <c r="A276" i="8" s="1"/>
  <c r="A277" i="8" s="1"/>
  <c r="A278" i="8" s="1"/>
  <c r="A279" i="8" s="1"/>
  <c r="A280" i="8" s="1"/>
  <c r="A281" i="8" s="1"/>
  <c r="A282" i="8" s="1"/>
  <c r="A283" i="8" s="1"/>
  <c r="A284" i="8" s="1"/>
  <c r="A285" i="8" s="1"/>
  <c r="A286" i="8" s="1"/>
  <c r="A287" i="8" s="1"/>
  <c r="A288" i="8" s="1"/>
  <c r="A289" i="8" s="1"/>
  <c r="A290" i="8" s="1"/>
  <c r="A291" i="8" s="1"/>
  <c r="A292" i="8" s="1"/>
  <c r="A293" i="8" s="1"/>
  <c r="A294" i="8" s="1"/>
  <c r="A295" i="8" s="1"/>
  <c r="A296" i="8" s="1"/>
  <c r="A297" i="8" s="1"/>
  <c r="A298" i="8" s="1"/>
  <c r="A299" i="8" s="1"/>
  <c r="A300" i="8" s="1"/>
  <c r="A301" i="8" s="1"/>
  <c r="A302" i="8" s="1"/>
  <c r="A303" i="8" s="1"/>
  <c r="A304" i="8" s="1"/>
  <c r="A305" i="8" s="1"/>
  <c r="A306" i="8" s="1"/>
  <c r="A307" i="8" s="1"/>
  <c r="A308" i="8" s="1"/>
  <c r="A309" i="8" s="1"/>
  <c r="A310" i="8" s="1"/>
  <c r="A311" i="8" s="1"/>
  <c r="A312" i="8" s="1"/>
  <c r="A313" i="8" s="1"/>
  <c r="A314" i="8" s="1"/>
  <c r="A315" i="8" s="1"/>
  <c r="A316" i="8" s="1"/>
  <c r="A317" i="8" s="1"/>
  <c r="A318" i="8" s="1"/>
  <c r="A319" i="8" s="1"/>
  <c r="A320" i="8" s="1"/>
  <c r="A321" i="8" s="1"/>
  <c r="A322" i="8" s="1"/>
  <c r="A323" i="8" s="1"/>
  <c r="A324" i="8" s="1"/>
  <c r="A325" i="8" s="1"/>
  <c r="A326" i="8" s="1"/>
  <c r="A327" i="8" s="1"/>
  <c r="A328" i="8" s="1"/>
  <c r="A329" i="8" s="1"/>
  <c r="A330" i="8" s="1"/>
  <c r="A331" i="8" s="1"/>
  <c r="A332" i="8" s="1"/>
  <c r="A333" i="8" s="1"/>
  <c r="A334" i="8" s="1"/>
  <c r="A335" i="8" s="1"/>
  <c r="A336" i="8" s="1"/>
  <c r="A337" i="8" s="1"/>
  <c r="A338" i="8" s="1"/>
  <c r="A339" i="8" s="1"/>
  <c r="A340" i="8" s="1"/>
  <c r="A341" i="8" s="1"/>
  <c r="A342" i="8" s="1"/>
  <c r="A343" i="8" s="1"/>
  <c r="A344" i="8" s="1"/>
  <c r="A345" i="8" s="1"/>
  <c r="A346" i="8" s="1"/>
  <c r="A347" i="8" s="1"/>
  <c r="A348" i="8" s="1"/>
  <c r="A349" i="8" s="1"/>
  <c r="A350" i="8" s="1"/>
  <c r="A351" i="8" s="1"/>
  <c r="A352" i="8" s="1"/>
  <c r="A353" i="8" s="1"/>
  <c r="A354" i="8" s="1"/>
  <c r="A355" i="8" s="1"/>
  <c r="A356" i="8" s="1"/>
  <c r="A357" i="8" s="1"/>
  <c r="A358" i="8" s="1"/>
  <c r="A359" i="8" s="1"/>
  <c r="A360" i="8" s="1"/>
  <c r="A361" i="8" s="1"/>
  <c r="A362" i="8" s="1"/>
  <c r="A363" i="8" s="1"/>
  <c r="A364" i="8" s="1"/>
  <c r="A365" i="8" s="1"/>
  <c r="A366" i="8" s="1"/>
  <c r="A367" i="8" s="1"/>
  <c r="A368" i="8" s="1"/>
  <c r="A369" i="8" s="1"/>
  <c r="A370" i="8" s="1"/>
  <c r="A371" i="8" s="1"/>
  <c r="A372" i="8" s="1"/>
  <c r="A373" i="8" s="1"/>
  <c r="A374" i="8" s="1"/>
  <c r="A375" i="8" s="1"/>
  <c r="A376" i="8" s="1"/>
  <c r="A377" i="8" s="1"/>
  <c r="A378" i="8" s="1"/>
  <c r="A379" i="8" s="1"/>
  <c r="A380" i="8" s="1"/>
  <c r="A381" i="8" s="1"/>
  <c r="A382" i="8" s="1"/>
  <c r="A383" i="8" s="1"/>
  <c r="A384" i="8" s="1"/>
  <c r="A385" i="8" s="1"/>
  <c r="A386" i="8" s="1"/>
  <c r="A387" i="8" s="1"/>
  <c r="A388" i="8" s="1"/>
  <c r="A389" i="8" s="1"/>
  <c r="A390" i="8" s="1"/>
  <c r="A391" i="8" s="1"/>
  <c r="A392" i="8" s="1"/>
  <c r="A393" i="8" s="1"/>
  <c r="A394" i="8" s="1"/>
  <c r="A395" i="8" s="1"/>
  <c r="A396" i="8" s="1"/>
  <c r="A397" i="8" s="1"/>
  <c r="A398" i="8" s="1"/>
  <c r="A399" i="8" s="1"/>
  <c r="A400" i="8" s="1"/>
  <c r="A401" i="8" s="1"/>
  <c r="A402" i="8" s="1"/>
  <c r="A403" i="8" s="1"/>
  <c r="A404" i="8" s="1"/>
  <c r="A405" i="8" s="1"/>
  <c r="A406" i="8" s="1"/>
  <c r="A407" i="8" s="1"/>
  <c r="A408" i="8" s="1"/>
  <c r="A409" i="8" s="1"/>
  <c r="A410" i="8" s="1"/>
  <c r="A411" i="8" s="1"/>
  <c r="A412" i="8" s="1"/>
  <c r="A413" i="8" s="1"/>
  <c r="A414" i="8" s="1"/>
  <c r="A415" i="8" s="1"/>
  <c r="A416" i="8" s="1"/>
  <c r="A417" i="8" s="1"/>
  <c r="A418" i="8" s="1"/>
  <c r="A419" i="8" s="1"/>
  <c r="A420" i="8" s="1"/>
  <c r="A421" i="8" s="1"/>
  <c r="A422" i="8" s="1"/>
  <c r="A423" i="8" s="1"/>
  <c r="A424" i="8" s="1"/>
  <c r="A425" i="8" s="1"/>
  <c r="A426" i="8" s="1"/>
  <c r="A427" i="8" s="1"/>
  <c r="A428" i="8" s="1"/>
  <c r="A429" i="8" s="1"/>
  <c r="A430" i="8" s="1"/>
  <c r="A431" i="8" s="1"/>
  <c r="A432" i="8" s="1"/>
  <c r="A433" i="8" s="1"/>
  <c r="A434" i="8" s="1"/>
  <c r="A435" i="8" s="1"/>
  <c r="A436" i="8" s="1"/>
  <c r="A437" i="8" s="1"/>
  <c r="A438" i="8" s="1"/>
  <c r="A439" i="8" s="1"/>
  <c r="A440" i="8" s="1"/>
  <c r="A441" i="8" s="1"/>
  <c r="A442" i="8" s="1"/>
  <c r="A443" i="8" s="1"/>
  <c r="A444" i="8" s="1"/>
  <c r="A445" i="8" s="1"/>
  <c r="A446" i="8" s="1"/>
  <c r="A447" i="8" s="1"/>
  <c r="A448" i="8" s="1"/>
  <c r="A449" i="8" s="1"/>
  <c r="A450" i="8" s="1"/>
  <c r="A451" i="8" s="1"/>
  <c r="A452" i="8" s="1"/>
  <c r="A453" i="8" s="1"/>
  <c r="A454" i="8" s="1"/>
  <c r="A455" i="8" s="1"/>
  <c r="A456" i="8" s="1"/>
  <c r="A457" i="8" s="1"/>
  <c r="A458" i="8" s="1"/>
  <c r="A459" i="8" s="1"/>
  <c r="A460" i="8" s="1"/>
  <c r="A461" i="8" s="1"/>
  <c r="A462" i="8" s="1"/>
  <c r="A463" i="8" s="1"/>
  <c r="A464" i="8" s="1"/>
  <c r="A465" i="8" s="1"/>
  <c r="A466" i="8" s="1"/>
  <c r="A467" i="8" s="1"/>
  <c r="A468" i="8" s="1"/>
  <c r="A469" i="8" s="1"/>
  <c r="A470" i="8" s="1"/>
  <c r="A471" i="8" s="1"/>
  <c r="A472" i="8" s="1"/>
  <c r="A473" i="8" s="1"/>
  <c r="A474" i="8" s="1"/>
  <c r="A475" i="8" s="1"/>
  <c r="A476" i="8" s="1"/>
  <c r="A477" i="8" s="1"/>
  <c r="A478" i="8" s="1"/>
  <c r="A479" i="8" s="1"/>
  <c r="A480" i="8" s="1"/>
  <c r="A481" i="8" s="1"/>
  <c r="A482" i="8" s="1"/>
  <c r="A483" i="8" s="1"/>
  <c r="A484" i="8" s="1"/>
  <c r="A485" i="8" s="1"/>
  <c r="A486" i="8" s="1"/>
  <c r="A487" i="8" s="1"/>
  <c r="A488" i="8" s="1"/>
  <c r="A489" i="8" s="1"/>
  <c r="A490" i="8" s="1"/>
  <c r="A491" i="8" s="1"/>
  <c r="A492" i="8" s="1"/>
  <c r="A493" i="8" s="1"/>
  <c r="A494" i="8" s="1"/>
  <c r="A495" i="8" s="1"/>
  <c r="A496" i="8" s="1"/>
  <c r="A497" i="8" s="1"/>
  <c r="A498" i="8" s="1"/>
  <c r="A499" i="8" s="1"/>
  <c r="A500" i="8" s="1"/>
  <c r="A501" i="8" s="1"/>
  <c r="A502" i="8" s="1"/>
  <c r="A503" i="8" s="1"/>
  <c r="A504" i="8" s="1"/>
  <c r="A505" i="8" s="1"/>
  <c r="A506" i="8" s="1"/>
  <c r="A507" i="8" s="1"/>
  <c r="A508" i="8" s="1"/>
  <c r="A509" i="8" s="1"/>
  <c r="A510" i="8" s="1"/>
  <c r="A511" i="8" s="1"/>
  <c r="A512" i="8" s="1"/>
  <c r="A513" i="8" s="1"/>
  <c r="A514" i="8" s="1"/>
  <c r="A515" i="8" s="1"/>
  <c r="A516" i="8" s="1"/>
  <c r="A517" i="8" s="1"/>
  <c r="A518" i="8" s="1"/>
  <c r="A519" i="8" s="1"/>
  <c r="A520" i="8" s="1"/>
  <c r="A521" i="8" s="1"/>
  <c r="A522" i="8" s="1"/>
  <c r="A523" i="8" s="1"/>
  <c r="A524" i="8" s="1"/>
  <c r="A525" i="8" s="1"/>
  <c r="A526" i="8" s="1"/>
  <c r="A527" i="8" s="1"/>
  <c r="A528" i="8" s="1"/>
  <c r="A529" i="8" s="1"/>
  <c r="A530" i="8" s="1"/>
  <c r="A531" i="8" s="1"/>
  <c r="A532" i="8" s="1"/>
  <c r="A533" i="8" s="1"/>
  <c r="A534" i="8" s="1"/>
  <c r="A535" i="8" s="1"/>
  <c r="A536" i="8" s="1"/>
  <c r="A537" i="8" s="1"/>
  <c r="A538" i="8" s="1"/>
  <c r="A539" i="8" s="1"/>
  <c r="A540" i="8" s="1"/>
  <c r="A541" i="8" s="1"/>
  <c r="A542" i="8" s="1"/>
  <c r="A543" i="8" s="1"/>
  <c r="A544" i="8" s="1"/>
  <c r="A545" i="8" s="1"/>
  <c r="A546" i="8" s="1"/>
  <c r="A547" i="8" s="1"/>
  <c r="A548" i="8" s="1"/>
  <c r="A549" i="8" s="1"/>
  <c r="A550" i="8" s="1"/>
  <c r="A551" i="8" s="1"/>
  <c r="A552" i="8" s="1"/>
  <c r="A553" i="8" s="1"/>
  <c r="A554" i="8" s="1"/>
  <c r="A555" i="8" s="1"/>
  <c r="A556" i="8" s="1"/>
  <c r="A557" i="8" s="1"/>
  <c r="A558" i="8" s="1"/>
  <c r="A559" i="8" s="1"/>
  <c r="A560" i="8" s="1"/>
  <c r="A561" i="8" s="1"/>
  <c r="A562" i="8" s="1"/>
  <c r="A563" i="8" s="1"/>
  <c r="A564" i="8" s="1"/>
  <c r="A565" i="8" s="1"/>
  <c r="A566" i="8" s="1"/>
  <c r="A567" i="8" s="1"/>
  <c r="A568" i="8" s="1"/>
  <c r="A569" i="8" s="1"/>
  <c r="A570" i="8" s="1"/>
  <c r="A571" i="8" s="1"/>
  <c r="A572" i="8" s="1"/>
  <c r="A573" i="8" s="1"/>
  <c r="A574" i="8" s="1"/>
  <c r="A575" i="8" s="1"/>
  <c r="A576" i="8" s="1"/>
  <c r="A577" i="8" s="1"/>
  <c r="A578" i="8" s="1"/>
  <c r="A579" i="8" s="1"/>
  <c r="A580" i="8" s="1"/>
  <c r="A581" i="8" s="1"/>
  <c r="A582" i="8" s="1"/>
  <c r="A583" i="8" s="1"/>
  <c r="A584" i="8" s="1"/>
  <c r="A585" i="8" s="1"/>
  <c r="A586" i="8" s="1"/>
  <c r="A587" i="8" s="1"/>
  <c r="A588" i="8" s="1"/>
  <c r="A589" i="8" s="1"/>
  <c r="A590" i="8" s="1"/>
  <c r="A591" i="8" s="1"/>
  <c r="A592" i="8" s="1"/>
  <c r="A593" i="8" s="1"/>
  <c r="A594" i="8" s="1"/>
  <c r="A595" i="8" s="1"/>
  <c r="A596" i="8" s="1"/>
  <c r="A597" i="8" s="1"/>
  <c r="A598" i="8" s="1"/>
  <c r="A599" i="8" s="1"/>
  <c r="A600" i="8" s="1"/>
  <c r="A601" i="8" s="1"/>
  <c r="A602" i="8" s="1"/>
  <c r="A603" i="8" s="1"/>
  <c r="A604" i="8" s="1"/>
  <c r="A605" i="8" s="1"/>
  <c r="A606" i="8" s="1"/>
  <c r="A607" i="8" s="1"/>
  <c r="A608" i="8" s="1"/>
  <c r="A609" i="8" s="1"/>
  <c r="A610" i="8" s="1"/>
  <c r="A611" i="8" s="1"/>
  <c r="A612" i="8" s="1"/>
  <c r="A613" i="8" s="1"/>
  <c r="A614" i="8" s="1"/>
  <c r="A615" i="8" s="1"/>
  <c r="A616" i="8" s="1"/>
  <c r="A617" i="8" s="1"/>
  <c r="A618" i="8" s="1"/>
  <c r="A619" i="8" s="1"/>
  <c r="A620" i="8" s="1"/>
  <c r="A621" i="8" s="1"/>
  <c r="A622" i="8" s="1"/>
  <c r="A623" i="8" s="1"/>
  <c r="A624" i="8" s="1"/>
  <c r="A625" i="8" s="1"/>
  <c r="A626" i="8" s="1"/>
  <c r="A627" i="8" s="1"/>
  <c r="A628" i="8" s="1"/>
  <c r="A629" i="8" s="1"/>
  <c r="A630" i="8" s="1"/>
  <c r="A631" i="8" s="1"/>
  <c r="A632" i="8" s="1"/>
  <c r="A633" i="8" s="1"/>
  <c r="A634" i="8" s="1"/>
  <c r="A635" i="8" s="1"/>
  <c r="A636" i="8" s="1"/>
  <c r="A637" i="8" s="1"/>
  <c r="A638" i="8" s="1"/>
  <c r="A639" i="8" s="1"/>
  <c r="A640" i="8" s="1"/>
  <c r="A641" i="8" s="1"/>
  <c r="A642" i="8" s="1"/>
  <c r="A643" i="8" s="1"/>
  <c r="A644" i="8" s="1"/>
  <c r="A645" i="8" s="1"/>
  <c r="A646" i="8" s="1"/>
  <c r="A647" i="8" s="1"/>
  <c r="A648" i="8" s="1"/>
  <c r="A649" i="8" s="1"/>
  <c r="A650" i="8" s="1"/>
  <c r="A651" i="8" s="1"/>
  <c r="A652" i="8" s="1"/>
  <c r="A653" i="8" s="1"/>
  <c r="A654" i="8" s="1"/>
  <c r="A655" i="8" s="1"/>
  <c r="A656" i="8" s="1"/>
  <c r="A657" i="8" s="1"/>
  <c r="A658" i="8" s="1"/>
  <c r="A659" i="8" s="1"/>
  <c r="A660" i="8" s="1"/>
  <c r="A661" i="8" s="1"/>
  <c r="A662" i="8" s="1"/>
  <c r="A663" i="8" s="1"/>
  <c r="A664" i="8" s="1"/>
  <c r="A665" i="8" s="1"/>
  <c r="A666" i="8" s="1"/>
  <c r="A667" i="8" s="1"/>
  <c r="A668" i="8" s="1"/>
  <c r="A669" i="8" s="1"/>
  <c r="A670" i="8" s="1"/>
  <c r="A671" i="8" s="1"/>
  <c r="A672" i="8" s="1"/>
  <c r="A673" i="8" s="1"/>
  <c r="A674" i="8" s="1"/>
  <c r="A675" i="8" s="1"/>
  <c r="A676" i="8" s="1"/>
  <c r="A677" i="8" s="1"/>
  <c r="A678" i="8" s="1"/>
  <c r="A679" i="8" s="1"/>
  <c r="A680" i="8" s="1"/>
  <c r="A681" i="8" s="1"/>
  <c r="A682" i="8" s="1"/>
  <c r="A683" i="8" s="1"/>
  <c r="A684" i="8" s="1"/>
  <c r="A685" i="8" s="1"/>
  <c r="A686" i="8" s="1"/>
  <c r="A687" i="8" s="1"/>
  <c r="A688" i="8" s="1"/>
  <c r="A689" i="8" s="1"/>
  <c r="A690" i="8" s="1"/>
  <c r="A691" i="8" s="1"/>
  <c r="A692" i="8" s="1"/>
  <c r="A693" i="8" s="1"/>
  <c r="A694" i="8" s="1"/>
  <c r="A695" i="8" s="1"/>
  <c r="A696" i="8" s="1"/>
  <c r="A697" i="8" s="1"/>
  <c r="A698" i="8" s="1"/>
  <c r="A699" i="8" s="1"/>
  <c r="A700" i="8" s="1"/>
  <c r="A701" i="8" s="1"/>
  <c r="A702" i="8" s="1"/>
  <c r="A703" i="8" s="1"/>
  <c r="A704" i="8" s="1"/>
  <c r="A705" i="8" s="1"/>
  <c r="A706" i="8" s="1"/>
  <c r="A707" i="8" s="1"/>
  <c r="A708" i="8" s="1"/>
  <c r="A709" i="8" s="1"/>
  <c r="A710" i="8" s="1"/>
  <c r="A711" i="8" s="1"/>
  <c r="A712" i="8" s="1"/>
  <c r="A713" i="8" s="1"/>
  <c r="A714" i="8" s="1"/>
  <c r="A715" i="8" s="1"/>
  <c r="A716" i="8" s="1"/>
  <c r="A717" i="8" s="1"/>
  <c r="A718" i="8" s="1"/>
  <c r="A719" i="8" s="1"/>
  <c r="A720" i="8" s="1"/>
  <c r="A721" i="8" s="1"/>
  <c r="A722" i="8" s="1"/>
  <c r="A723" i="8" s="1"/>
  <c r="A724" i="8" s="1"/>
  <c r="A725" i="8" s="1"/>
  <c r="A726" i="8" s="1"/>
  <c r="A727" i="8" s="1"/>
  <c r="A728" i="8" s="1"/>
  <c r="A729" i="8" s="1"/>
  <c r="A730" i="8" s="1"/>
  <c r="A731" i="8" s="1"/>
  <c r="A732" i="8" s="1"/>
  <c r="A733" i="8" s="1"/>
  <c r="A734" i="8" s="1"/>
  <c r="A735" i="8" s="1"/>
  <c r="A736" i="8" s="1"/>
  <c r="A737" i="8" s="1"/>
  <c r="A738" i="8" s="1"/>
  <c r="A739" i="8" s="1"/>
  <c r="A740" i="8" s="1"/>
  <c r="A741" i="8" s="1"/>
  <c r="A742" i="8" s="1"/>
  <c r="A743" i="8" s="1"/>
  <c r="A744" i="8" s="1"/>
  <c r="A745" i="8" s="1"/>
  <c r="A746" i="8" s="1"/>
  <c r="A747" i="8" s="1"/>
  <c r="A748" i="8" s="1"/>
  <c r="A749" i="8" s="1"/>
  <c r="A750" i="8" s="1"/>
  <c r="A751" i="8" s="1"/>
  <c r="A752" i="8" s="1"/>
  <c r="A753" i="8" s="1"/>
  <c r="A754" i="8" s="1"/>
  <c r="A755" i="8" s="1"/>
  <c r="A756" i="8" s="1"/>
  <c r="A757" i="8" s="1"/>
  <c r="A758" i="8" s="1"/>
  <c r="A759" i="8" s="1"/>
  <c r="A760" i="8" s="1"/>
  <c r="A761" i="8" s="1"/>
  <c r="A762" i="8" s="1"/>
  <c r="A763" i="8" s="1"/>
  <c r="A764" i="8" s="1"/>
  <c r="A765" i="8" s="1"/>
  <c r="A766" i="8" s="1"/>
  <c r="A767" i="8" s="1"/>
  <c r="A768" i="8" s="1"/>
  <c r="A769" i="8" s="1"/>
  <c r="A770" i="8" s="1"/>
  <c r="A771" i="8" s="1"/>
  <c r="A772" i="8" s="1"/>
  <c r="A773" i="8" s="1"/>
  <c r="A774" i="8" s="1"/>
  <c r="A775" i="8" s="1"/>
  <c r="A776" i="8" s="1"/>
  <c r="A777" i="8" s="1"/>
  <c r="A778" i="8" s="1"/>
  <c r="A779" i="8" s="1"/>
  <c r="A780" i="8" s="1"/>
  <c r="A781" i="8" s="1"/>
  <c r="A782" i="8" s="1"/>
  <c r="A783" i="8" s="1"/>
  <c r="A784" i="8" s="1"/>
  <c r="A785" i="8" s="1"/>
  <c r="A786" i="8" s="1"/>
  <c r="A787" i="8" s="1"/>
  <c r="A788" i="8" s="1"/>
  <c r="A789" i="8" s="1"/>
  <c r="A790" i="8" s="1"/>
  <c r="A791" i="8" s="1"/>
  <c r="A792" i="8" s="1"/>
  <c r="A793" i="8" s="1"/>
  <c r="A794" i="8" s="1"/>
  <c r="A795" i="8" s="1"/>
  <c r="A796" i="8" s="1"/>
  <c r="A797" i="8" s="1"/>
  <c r="A798" i="8" s="1"/>
  <c r="A799" i="8" s="1"/>
  <c r="A800" i="8" s="1"/>
  <c r="A801" i="8" s="1"/>
  <c r="A802" i="8" s="1"/>
  <c r="A803" i="8" s="1"/>
  <c r="A804" i="8" s="1"/>
  <c r="A805" i="8" s="1"/>
  <c r="A806" i="8" s="1"/>
  <c r="A807" i="8" s="1"/>
  <c r="A808" i="8" s="1"/>
  <c r="A809" i="8" s="1"/>
  <c r="A810" i="8" s="1"/>
  <c r="A811" i="8" s="1"/>
  <c r="A812" i="8" s="1"/>
  <c r="A813" i="8" s="1"/>
  <c r="A814" i="8" s="1"/>
  <c r="A815" i="8" s="1"/>
  <c r="A816" i="8" s="1"/>
  <c r="A817" i="8" s="1"/>
  <c r="A818" i="8" s="1"/>
  <c r="A819" i="8" s="1"/>
  <c r="A820" i="8" s="1"/>
  <c r="A821" i="8" s="1"/>
  <c r="A822" i="8" s="1"/>
  <c r="A823" i="8" s="1"/>
  <c r="A824" i="8" s="1"/>
  <c r="A825" i="8" s="1"/>
  <c r="A826" i="8" s="1"/>
  <c r="A827" i="8" s="1"/>
  <c r="A828" i="8" s="1"/>
  <c r="A829" i="8" s="1"/>
  <c r="A830" i="8" s="1"/>
  <c r="A831" i="8" s="1"/>
  <c r="A832" i="8" s="1"/>
  <c r="A833" i="8" s="1"/>
  <c r="A834" i="8" s="1"/>
  <c r="A835" i="8" s="1"/>
  <c r="A836" i="8" s="1"/>
  <c r="A837" i="8" s="1"/>
  <c r="A838" i="8" s="1"/>
  <c r="A839" i="8" s="1"/>
  <c r="A840" i="8" s="1"/>
  <c r="A841" i="8" s="1"/>
  <c r="A842" i="8" s="1"/>
  <c r="A843" i="8" s="1"/>
  <c r="A844" i="8" s="1"/>
  <c r="A845" i="8" s="1"/>
  <c r="A846" i="8" s="1"/>
  <c r="A847" i="8" s="1"/>
  <c r="A848" i="8" s="1"/>
  <c r="A849" i="8" s="1"/>
  <c r="A850" i="8" s="1"/>
  <c r="A851" i="8" s="1"/>
  <c r="A852" i="8" s="1"/>
  <c r="A853" i="8" s="1"/>
  <c r="A854" i="8" s="1"/>
  <c r="A855" i="8" s="1"/>
  <c r="A856" i="8" s="1"/>
  <c r="A857" i="8" s="1"/>
  <c r="A858" i="8" s="1"/>
  <c r="A859" i="8" s="1"/>
  <c r="A860" i="8" s="1"/>
  <c r="A861" i="8" s="1"/>
  <c r="A862" i="8" s="1"/>
  <c r="A863" i="8" s="1"/>
  <c r="A864" i="8" s="1"/>
  <c r="A865" i="8" s="1"/>
  <c r="A866" i="8" s="1"/>
  <c r="A867" i="8" s="1"/>
  <c r="A868" i="8" s="1"/>
  <c r="A869" i="8" s="1"/>
  <c r="A870" i="8" s="1"/>
  <c r="A871" i="8" s="1"/>
  <c r="A872" i="8" s="1"/>
  <c r="A873" i="8" s="1"/>
  <c r="A874" i="8" s="1"/>
  <c r="A875" i="8" s="1"/>
  <c r="A876" i="8" s="1"/>
  <c r="A877" i="8" s="1"/>
  <c r="A878" i="8" s="1"/>
  <c r="A879" i="8" s="1"/>
  <c r="A880" i="8" s="1"/>
  <c r="A881" i="8" s="1"/>
  <c r="A882" i="8" s="1"/>
  <c r="A883" i="8" s="1"/>
  <c r="A884" i="8" s="1"/>
  <c r="A885" i="8" s="1"/>
  <c r="A886" i="8" s="1"/>
  <c r="A887" i="8" s="1"/>
  <c r="A888" i="8" s="1"/>
  <c r="A889" i="8" s="1"/>
  <c r="A890" i="8" s="1"/>
  <c r="A891" i="8" s="1"/>
  <c r="A892" i="8" s="1"/>
  <c r="A893" i="8" s="1"/>
  <c r="A894" i="8" s="1"/>
  <c r="A895" i="8" s="1"/>
  <c r="A896" i="8" s="1"/>
  <c r="A897" i="8" s="1"/>
  <c r="A898" i="8" s="1"/>
  <c r="A899" i="8" s="1"/>
  <c r="A900" i="8" s="1"/>
  <c r="A901" i="8" s="1"/>
  <c r="A902" i="8" s="1"/>
  <c r="A903" i="8" s="1"/>
  <c r="A904" i="8" s="1"/>
  <c r="A905" i="8" s="1"/>
  <c r="A906" i="8" s="1"/>
  <c r="A907" i="8" s="1"/>
  <c r="A908" i="8" s="1"/>
  <c r="A909" i="8" s="1"/>
  <c r="A910" i="8" s="1"/>
  <c r="A911" i="8" s="1"/>
  <c r="A912" i="8" s="1"/>
  <c r="A913" i="8" s="1"/>
  <c r="A914" i="8" s="1"/>
  <c r="A915" i="8" s="1"/>
  <c r="A916" i="8" s="1"/>
  <c r="A917" i="8" s="1"/>
  <c r="A918" i="8" s="1"/>
  <c r="A919" i="8" s="1"/>
  <c r="A920" i="8" s="1"/>
  <c r="A921" i="8" s="1"/>
  <c r="A922" i="8" s="1"/>
  <c r="A923" i="8" s="1"/>
  <c r="A924" i="8" s="1"/>
  <c r="A925" i="8" s="1"/>
  <c r="A926" i="8" s="1"/>
  <c r="A927" i="8" s="1"/>
  <c r="A928" i="8" s="1"/>
  <c r="A929" i="8" s="1"/>
  <c r="A930" i="8" s="1"/>
  <c r="A931" i="8" s="1"/>
  <c r="A932" i="8" s="1"/>
  <c r="A933" i="8" s="1"/>
  <c r="A934" i="8" s="1"/>
  <c r="A935" i="8" s="1"/>
  <c r="A936" i="8" s="1"/>
  <c r="A937" i="8" s="1"/>
  <c r="A938" i="8" s="1"/>
  <c r="A939" i="8" s="1"/>
  <c r="A940" i="8" s="1"/>
  <c r="A941" i="8" s="1"/>
  <c r="A942" i="8" s="1"/>
  <c r="A943" i="8" s="1"/>
  <c r="A944" i="8" s="1"/>
  <c r="A945" i="8" s="1"/>
  <c r="A946" i="8" s="1"/>
  <c r="A947" i="8" s="1"/>
  <c r="A948" i="8" s="1"/>
  <c r="A949" i="8" s="1"/>
  <c r="A950" i="8" s="1"/>
  <c r="A951" i="8" s="1"/>
  <c r="A952" i="8" s="1"/>
  <c r="A953" i="8" s="1"/>
  <c r="A954" i="8" s="1"/>
  <c r="A955" i="8" s="1"/>
  <c r="A956" i="8" s="1"/>
  <c r="A957" i="8" s="1"/>
  <c r="A958" i="8" s="1"/>
  <c r="A959" i="8" s="1"/>
  <c r="A960" i="8" s="1"/>
  <c r="A961" i="8" s="1"/>
  <c r="A962" i="8" s="1"/>
  <c r="A963" i="8" s="1"/>
  <c r="A964" i="8" s="1"/>
  <c r="A965" i="8" s="1"/>
  <c r="A966" i="8" s="1"/>
  <c r="A967" i="8" s="1"/>
  <c r="A968" i="8" s="1"/>
  <c r="A969" i="8" s="1"/>
  <c r="A970" i="8" s="1"/>
  <c r="A971" i="8" s="1"/>
  <c r="A972" i="8" s="1"/>
  <c r="A973" i="8" s="1"/>
  <c r="A974" i="8" s="1"/>
  <c r="A975" i="8" s="1"/>
  <c r="A976" i="8" s="1"/>
  <c r="A977" i="8" s="1"/>
  <c r="A978" i="8" s="1"/>
  <c r="A979" i="8" s="1"/>
  <c r="A980" i="8" s="1"/>
  <c r="A981" i="8" s="1"/>
  <c r="A982" i="8" s="1"/>
  <c r="A983" i="8" s="1"/>
  <c r="A984" i="8" s="1"/>
  <c r="A985" i="8" s="1"/>
  <c r="A986" i="8" s="1"/>
  <c r="A987" i="8" s="1"/>
  <c r="A988" i="8" s="1"/>
  <c r="A989" i="8" s="1"/>
  <c r="A990" i="8" s="1"/>
  <c r="A991" i="8" s="1"/>
  <c r="A992" i="8" s="1"/>
  <c r="A993" i="8" s="1"/>
  <c r="A994" i="8" s="1"/>
  <c r="A995" i="8" s="1"/>
  <c r="A996" i="8" s="1"/>
  <c r="A997" i="8" s="1"/>
  <c r="A998" i="8" s="1"/>
  <c r="A999" i="8" s="1"/>
  <c r="A1000" i="8" s="1"/>
  <c r="A1001" i="8" s="1"/>
  <c r="A1002" i="8" s="1"/>
  <c r="A1003" i="8" s="1"/>
  <c r="A1004" i="8" s="1"/>
  <c r="A1005" i="8" s="1"/>
  <c r="A1006" i="8" s="1"/>
  <c r="A1007" i="8" s="1"/>
  <c r="A1008" i="8" s="1"/>
  <c r="A1009" i="8" s="1"/>
  <c r="A1010" i="8" s="1"/>
  <c r="A1011" i="8" s="1"/>
  <c r="A1012" i="8" s="1"/>
  <c r="A1013" i="8" s="1"/>
  <c r="A1014" i="8" s="1"/>
  <c r="A1015" i="8" s="1"/>
  <c r="A1016" i="8" s="1"/>
  <c r="A1017" i="8" s="1"/>
  <c r="A1018" i="8" s="1"/>
  <c r="A1019" i="8" s="1"/>
  <c r="A1020" i="8" s="1"/>
  <c r="A1021" i="8" s="1"/>
  <c r="A1022" i="8" s="1"/>
  <c r="A1023" i="8" s="1"/>
  <c r="A1024" i="8" s="1"/>
  <c r="A1025" i="8" s="1"/>
  <c r="A1026" i="8" s="1"/>
  <c r="A1027" i="8" s="1"/>
  <c r="A1028" i="8" s="1"/>
  <c r="A1029" i="8" s="1"/>
  <c r="A1030" i="8" s="1"/>
  <c r="A1031" i="8" s="1"/>
  <c r="A1032" i="8" s="1"/>
  <c r="A1033" i="8" s="1"/>
  <c r="A1034" i="8" s="1"/>
  <c r="A1035" i="8" s="1"/>
  <c r="A1036" i="8" s="1"/>
  <c r="A1037" i="8" s="1"/>
  <c r="A1038" i="8" s="1"/>
  <c r="A1039" i="8" s="1"/>
  <c r="A1040" i="8" s="1"/>
  <c r="A1041" i="8" s="1"/>
  <c r="A1042" i="8" s="1"/>
  <c r="A1043" i="8" s="1"/>
  <c r="A1044" i="8" s="1"/>
  <c r="A1045" i="8" s="1"/>
  <c r="A1046" i="8" s="1"/>
  <c r="A1047" i="8" s="1"/>
  <c r="A1048" i="8" s="1"/>
  <c r="A1049" i="8" s="1"/>
  <c r="A1050" i="8" s="1"/>
  <c r="A1051" i="8" s="1"/>
  <c r="A1052" i="8" s="1"/>
  <c r="A1053" i="8" s="1"/>
  <c r="A1054" i="8" s="1"/>
  <c r="A1055" i="8" s="1"/>
  <c r="A1056" i="8" s="1"/>
  <c r="A1057" i="8" s="1"/>
  <c r="A1058" i="8" s="1"/>
  <c r="A1059" i="8" s="1"/>
  <c r="A1060" i="8" s="1"/>
  <c r="A1061" i="8" s="1"/>
  <c r="A1062" i="8" s="1"/>
  <c r="A1063" i="8" s="1"/>
  <c r="A1064" i="8" s="1"/>
  <c r="A1065" i="8" s="1"/>
  <c r="A1066" i="8" s="1"/>
  <c r="A1067" i="8" s="1"/>
  <c r="A1068" i="8" s="1"/>
  <c r="A1069" i="8" s="1"/>
  <c r="A1070" i="8" s="1"/>
  <c r="A1071" i="8" s="1"/>
  <c r="A1072" i="8" s="1"/>
  <c r="A1073" i="8" s="1"/>
  <c r="A1074" i="8" s="1"/>
  <c r="A1075" i="8" s="1"/>
  <c r="A1076" i="8" s="1"/>
  <c r="A1077" i="8" s="1"/>
  <c r="A1078" i="8" s="1"/>
  <c r="A1079" i="8" s="1"/>
  <c r="A1080" i="8" s="1"/>
  <c r="A1081" i="8" s="1"/>
  <c r="A1082" i="8" s="1"/>
  <c r="A1083" i="8" s="1"/>
  <c r="A1084" i="8" s="1"/>
  <c r="A1085" i="8" s="1"/>
  <c r="A1086" i="8" s="1"/>
  <c r="A1087" i="8" s="1"/>
  <c r="A1088" i="8" s="1"/>
  <c r="A1089" i="8" s="1"/>
  <c r="A1090" i="8" s="1"/>
  <c r="A1091" i="8" s="1"/>
  <c r="A1092" i="8" s="1"/>
  <c r="A1093" i="8" s="1"/>
  <c r="A1094" i="8" s="1"/>
  <c r="A1095" i="8" s="1"/>
  <c r="A1096" i="8" s="1"/>
  <c r="A1097" i="8" s="1"/>
  <c r="A1098" i="8" s="1"/>
  <c r="A1099" i="8" s="1"/>
  <c r="A1100" i="8" s="1"/>
  <c r="A1101" i="8" s="1"/>
  <c r="A1102" i="8" s="1"/>
  <c r="A1103" i="8" s="1"/>
  <c r="A1104" i="8" s="1"/>
  <c r="A1105" i="8" s="1"/>
  <c r="A1106" i="8" s="1"/>
  <c r="A1107" i="8" s="1"/>
  <c r="A1108" i="8" s="1"/>
  <c r="A1109" i="8" s="1"/>
  <c r="A1110" i="8" s="1"/>
  <c r="A1111" i="8" s="1"/>
  <c r="A1112" i="8" s="1"/>
  <c r="A1113" i="8" s="1"/>
  <c r="A1114" i="8" s="1"/>
  <c r="A1115" i="8" s="1"/>
  <c r="A1116" i="8" s="1"/>
  <c r="A1117" i="8" s="1"/>
  <c r="A1118" i="8" s="1"/>
  <c r="A1119" i="8" s="1"/>
  <c r="A1120" i="8" s="1"/>
  <c r="A1121" i="8" s="1"/>
  <c r="A1122" i="8" s="1"/>
  <c r="A1123" i="8" s="1"/>
  <c r="A1124" i="8" s="1"/>
  <c r="A1125" i="8" s="1"/>
  <c r="A1126" i="8" s="1"/>
  <c r="A1127" i="8" s="1"/>
  <c r="A1128" i="8" s="1"/>
  <c r="A1129" i="8" s="1"/>
  <c r="A1130" i="8" s="1"/>
  <c r="A1131" i="8" s="1"/>
  <c r="A1132" i="8" s="1"/>
  <c r="A1133" i="8" s="1"/>
  <c r="A1134" i="8" s="1"/>
  <c r="A1135" i="8" s="1"/>
  <c r="A1136" i="8" s="1"/>
  <c r="A1137" i="8" s="1"/>
  <c r="A1138" i="8" s="1"/>
  <c r="A1139" i="8" s="1"/>
  <c r="A1140" i="8" s="1"/>
  <c r="A1141" i="8" s="1"/>
  <c r="A1142" i="8" s="1"/>
  <c r="A1143" i="8" s="1"/>
  <c r="A1144" i="8" s="1"/>
  <c r="A1145" i="8" s="1"/>
  <c r="A1146" i="8" s="1"/>
  <c r="A1147" i="8" s="1"/>
  <c r="A1148" i="8" s="1"/>
  <c r="A1149" i="8" s="1"/>
  <c r="A1150" i="8" s="1"/>
  <c r="A1151" i="8" s="1"/>
  <c r="A1152" i="8" s="1"/>
  <c r="A1153" i="8" s="1"/>
  <c r="A1154" i="8" s="1"/>
  <c r="A1155" i="8" s="1"/>
  <c r="A1156" i="8" s="1"/>
  <c r="A1157" i="8" s="1"/>
  <c r="A1158" i="8" s="1"/>
  <c r="A1159" i="8" s="1"/>
  <c r="A1160" i="8" s="1"/>
  <c r="A1161" i="8" s="1"/>
  <c r="A1162" i="8" s="1"/>
  <c r="A1163" i="8" s="1"/>
  <c r="A1164" i="8" s="1"/>
  <c r="A1165" i="8" s="1"/>
  <c r="A1166" i="8" s="1"/>
  <c r="A1167" i="8" s="1"/>
  <c r="A1168" i="8" s="1"/>
  <c r="A1169" i="8" s="1"/>
  <c r="A1170" i="8" s="1"/>
  <c r="A1171" i="8" s="1"/>
  <c r="A1172" i="8" s="1"/>
  <c r="A1173" i="8" s="1"/>
  <c r="A1174" i="8" s="1"/>
  <c r="A1175" i="8" s="1"/>
  <c r="A1176" i="8" s="1"/>
  <c r="A1177" i="8" s="1"/>
  <c r="A1178" i="8" s="1"/>
  <c r="A1179" i="8" s="1"/>
  <c r="A1180" i="8" s="1"/>
  <c r="A1181" i="8" s="1"/>
  <c r="A1182" i="8" s="1"/>
  <c r="A1183" i="8" s="1"/>
  <c r="A1184" i="8" s="1"/>
  <c r="A1185" i="8" s="1"/>
  <c r="A1186" i="8" s="1"/>
  <c r="A1187" i="8" s="1"/>
  <c r="A1188" i="8" s="1"/>
  <c r="A1189" i="8" s="1"/>
  <c r="A1190" i="8" s="1"/>
  <c r="A1191" i="8" s="1"/>
  <c r="A1192" i="8" s="1"/>
  <c r="A1193" i="8" s="1"/>
  <c r="A1194" i="8" s="1"/>
  <c r="A1195" i="8" s="1"/>
  <c r="A1196" i="8" s="1"/>
  <c r="A1197" i="8" s="1"/>
  <c r="A1198" i="8" s="1"/>
  <c r="A1199" i="8" s="1"/>
  <c r="A1200" i="8" s="1"/>
  <c r="A1201" i="8" s="1"/>
  <c r="A1202" i="8" s="1"/>
  <c r="A1203" i="8" s="1"/>
  <c r="A1204" i="8" s="1"/>
  <c r="A1205" i="8" s="1"/>
  <c r="A1206" i="8" s="1"/>
  <c r="A1207" i="8" s="1"/>
  <c r="A1208" i="8" s="1"/>
  <c r="A1209" i="8" s="1"/>
  <c r="A1210" i="8" s="1"/>
  <c r="A1211" i="8" s="1"/>
  <c r="A1212" i="8" s="1"/>
  <c r="A1213" i="8" s="1"/>
  <c r="A1214" i="8" s="1"/>
  <c r="A1215" i="8" s="1"/>
  <c r="A1216" i="8" s="1"/>
  <c r="A1217" i="8" s="1"/>
  <c r="A1218" i="8" s="1"/>
  <c r="A1219" i="8" s="1"/>
  <c r="A1220" i="8" s="1"/>
  <c r="A1221" i="8" s="1"/>
  <c r="A1222" i="8" s="1"/>
  <c r="A1223" i="8" s="1"/>
  <c r="A1224" i="8" s="1"/>
  <c r="A1225" i="8" s="1"/>
  <c r="A1226" i="8" s="1"/>
  <c r="A1227" i="8" s="1"/>
  <c r="A1228" i="8" s="1"/>
  <c r="A1229" i="8" s="1"/>
  <c r="A1230" i="8" s="1"/>
  <c r="A1231" i="8" s="1"/>
  <c r="A1232" i="8" s="1"/>
  <c r="A1233" i="8" s="1"/>
  <c r="A1234" i="8" s="1"/>
  <c r="A1235" i="8" s="1"/>
  <c r="A1236" i="8" s="1"/>
  <c r="A1237" i="8" s="1"/>
  <c r="A1238" i="8" s="1"/>
  <c r="A1239" i="8" s="1"/>
  <c r="A1240" i="8" s="1"/>
  <c r="A1241" i="8" s="1"/>
  <c r="A1242" i="8" s="1"/>
  <c r="A1243" i="8" s="1"/>
  <c r="A1244" i="8" s="1"/>
  <c r="A1245" i="8" s="1"/>
  <c r="A1246" i="8" s="1"/>
  <c r="A1247" i="8" s="1"/>
  <c r="A1248" i="8" s="1"/>
  <c r="A1249" i="8" s="1"/>
  <c r="A1250" i="8" s="1"/>
  <c r="A1251" i="8" s="1"/>
  <c r="A1252" i="8" s="1"/>
  <c r="A1253" i="8" s="1"/>
  <c r="A1254" i="8" s="1"/>
  <c r="A1255" i="8" s="1"/>
  <c r="A1256" i="8" s="1"/>
  <c r="A1257" i="8" s="1"/>
  <c r="A1258" i="8" s="1"/>
  <c r="A1259" i="8" s="1"/>
  <c r="A1260" i="8" s="1"/>
  <c r="A1261" i="8" s="1"/>
  <c r="A1262" i="8" s="1"/>
  <c r="A1263" i="8" s="1"/>
  <c r="A1264" i="8" s="1"/>
  <c r="A1265" i="8" s="1"/>
  <c r="A1266" i="8" s="1"/>
  <c r="A1267" i="8" s="1"/>
  <c r="A1268" i="8" s="1"/>
  <c r="A1269" i="8" s="1"/>
  <c r="A1270" i="8" s="1"/>
  <c r="A1271" i="8" s="1"/>
  <c r="A1272" i="8" s="1"/>
  <c r="A1273" i="8" s="1"/>
  <c r="A1274" i="8" s="1"/>
  <c r="A1275" i="8" s="1"/>
  <c r="A1276" i="8" s="1"/>
  <c r="A1277" i="8" s="1"/>
  <c r="A1278" i="8" s="1"/>
  <c r="A1279" i="8" s="1"/>
  <c r="A1280" i="8" s="1"/>
  <c r="A1281" i="8" s="1"/>
  <c r="A1282" i="8" s="1"/>
  <c r="A1283" i="8" s="1"/>
  <c r="A1284" i="8" s="1"/>
  <c r="A1285" i="8" s="1"/>
  <c r="A1286" i="8" s="1"/>
  <c r="A1287" i="8" s="1"/>
  <c r="A1288" i="8" s="1"/>
  <c r="A1289" i="8" s="1"/>
  <c r="A1290" i="8" s="1"/>
  <c r="A1291" i="8" s="1"/>
  <c r="A1292" i="8" s="1"/>
  <c r="A1293" i="8" s="1"/>
  <c r="A1294" i="8" s="1"/>
  <c r="A1295" i="8" s="1"/>
  <c r="A1296" i="8" s="1"/>
  <c r="A1297" i="8" s="1"/>
  <c r="A1298" i="8" s="1"/>
  <c r="A1299" i="8" s="1"/>
  <c r="A1300" i="8" s="1"/>
  <c r="A1301" i="8" s="1"/>
  <c r="A1302" i="8" s="1"/>
  <c r="A1303" i="8" s="1"/>
  <c r="A1304" i="8" s="1"/>
  <c r="A1305" i="8" s="1"/>
  <c r="A1306" i="8" s="1"/>
  <c r="A1307" i="8" s="1"/>
  <c r="A1308" i="8" s="1"/>
  <c r="A1309" i="8" s="1"/>
  <c r="A1310" i="8" s="1"/>
  <c r="A1311" i="8" s="1"/>
  <c r="A1312" i="8" s="1"/>
  <c r="A1313" i="8" s="1"/>
  <c r="A1314" i="8" s="1"/>
  <c r="A1315" i="8" s="1"/>
  <c r="A1316" i="8" s="1"/>
  <c r="A1317" i="8" s="1"/>
  <c r="A1318" i="8" s="1"/>
  <c r="A1319" i="8" s="1"/>
  <c r="A1320" i="8" s="1"/>
  <c r="A1321" i="8" s="1"/>
  <c r="A1322" i="8" s="1"/>
  <c r="A1323" i="8" s="1"/>
  <c r="A1324" i="8" s="1"/>
  <c r="A1325" i="8" s="1"/>
  <c r="A1326" i="8" s="1"/>
  <c r="A1327" i="8" s="1"/>
  <c r="A1328" i="8" s="1"/>
  <c r="A1329" i="8" s="1"/>
  <c r="A1330" i="8" s="1"/>
  <c r="A1331" i="8" s="1"/>
  <c r="A1332" i="8" s="1"/>
  <c r="A1333" i="8" s="1"/>
  <c r="A1334" i="8" s="1"/>
  <c r="A1335" i="8" s="1"/>
  <c r="A1336" i="8" s="1"/>
  <c r="A1337" i="8" s="1"/>
  <c r="A1338" i="8" s="1"/>
  <c r="A1339" i="8" s="1"/>
  <c r="A1340" i="8" s="1"/>
  <c r="A1341" i="8" s="1"/>
  <c r="A1342" i="8" s="1"/>
  <c r="A1343" i="8" s="1"/>
  <c r="A1344" i="8" s="1"/>
  <c r="A1345" i="8" s="1"/>
  <c r="A1346" i="8" s="1"/>
  <c r="A1347" i="8" s="1"/>
  <c r="A1348" i="8" s="1"/>
  <c r="A1349" i="8" s="1"/>
  <c r="A1350" i="8" s="1"/>
  <c r="A1351" i="8" s="1"/>
  <c r="A1352" i="8" s="1"/>
  <c r="A1353" i="8" s="1"/>
  <c r="A1354" i="8" s="1"/>
  <c r="A1355" i="8" s="1"/>
  <c r="A1356" i="8" s="1"/>
  <c r="A1357" i="8" s="1"/>
  <c r="A1358" i="8" s="1"/>
  <c r="A1359" i="8" s="1"/>
  <c r="A1360" i="8" s="1"/>
  <c r="A1361" i="8" s="1"/>
  <c r="A1362" i="8" s="1"/>
  <c r="A1363" i="8" s="1"/>
  <c r="A1364" i="8" s="1"/>
  <c r="A1365" i="8" s="1"/>
  <c r="A1366" i="8" s="1"/>
  <c r="A1367" i="8" s="1"/>
  <c r="A1368" i="8" s="1"/>
  <c r="A1369" i="8" s="1"/>
  <c r="A1370" i="8" s="1"/>
  <c r="A1371" i="8" s="1"/>
  <c r="A1372" i="8" s="1"/>
  <c r="A1373" i="8" s="1"/>
  <c r="A1374" i="8" s="1"/>
  <c r="A1375" i="8" s="1"/>
  <c r="A1376" i="8" s="1"/>
  <c r="A1377" i="8" s="1"/>
  <c r="A1378" i="8" s="1"/>
  <c r="A1379" i="8" s="1"/>
  <c r="A1380" i="8" s="1"/>
  <c r="A1381" i="8" s="1"/>
  <c r="A1382" i="8" s="1"/>
  <c r="A1383" i="8" s="1"/>
  <c r="A1384" i="8" s="1"/>
  <c r="A1385" i="8" s="1"/>
  <c r="A1386" i="8" s="1"/>
  <c r="A1387" i="8" s="1"/>
  <c r="A1388" i="8" s="1"/>
  <c r="A1389" i="8" s="1"/>
  <c r="A1390" i="8" s="1"/>
  <c r="A1391" i="8" s="1"/>
  <c r="A1392" i="8" s="1"/>
  <c r="A1393" i="8" s="1"/>
  <c r="A1394" i="8" s="1"/>
  <c r="A1395" i="8" s="1"/>
  <c r="A1396" i="8" s="1"/>
  <c r="A1397" i="8" s="1"/>
  <c r="A1398" i="8" s="1"/>
  <c r="A1399" i="8" s="1"/>
  <c r="A1400" i="8" s="1"/>
  <c r="A1401" i="8" s="1"/>
  <c r="A1402" i="8" s="1"/>
  <c r="A1403" i="8" s="1"/>
  <c r="A1404" i="8" s="1"/>
  <c r="A1405" i="8" s="1"/>
  <c r="A1406" i="8" s="1"/>
  <c r="A1407" i="8" s="1"/>
  <c r="A1408" i="8" s="1"/>
  <c r="A1409" i="8" s="1"/>
  <c r="A1410" i="8" s="1"/>
  <c r="A1411" i="8" s="1"/>
  <c r="A1412" i="8" s="1"/>
  <c r="A1413" i="8" s="1"/>
  <c r="A1414" i="8" s="1"/>
  <c r="A1415" i="8" s="1"/>
  <c r="A1416" i="8" s="1"/>
  <c r="A1417" i="8" s="1"/>
  <c r="A1418" i="8" s="1"/>
  <c r="A1419" i="8" s="1"/>
  <c r="A1420" i="8" s="1"/>
  <c r="A1421" i="8" s="1"/>
  <c r="A1422" i="8" s="1"/>
  <c r="A1423" i="8" s="1"/>
  <c r="A1424" i="8" s="1"/>
  <c r="A1425" i="8" s="1"/>
  <c r="A1426" i="8" s="1"/>
  <c r="A1427" i="8" s="1"/>
  <c r="A1428" i="8" s="1"/>
  <c r="A1429" i="8" s="1"/>
  <c r="A1430" i="8" s="1"/>
  <c r="A1431" i="8" s="1"/>
  <c r="A1432" i="8" s="1"/>
  <c r="A1433" i="8" s="1"/>
  <c r="A1434" i="8" s="1"/>
  <c r="A1435" i="8" s="1"/>
  <c r="A1436" i="8" s="1"/>
  <c r="A1437" i="8" s="1"/>
  <c r="A1438" i="8" s="1"/>
  <c r="A1439" i="8" s="1"/>
  <c r="A1440" i="8" s="1"/>
  <c r="A1441" i="8" s="1"/>
  <c r="A1442" i="8" s="1"/>
  <c r="A1443" i="8" s="1"/>
  <c r="A1444" i="8" s="1"/>
  <c r="A1445" i="8" s="1"/>
  <c r="A1446" i="8" s="1"/>
  <c r="A1447" i="8" s="1"/>
  <c r="A1448" i="8" s="1"/>
  <c r="A1449" i="8" s="1"/>
  <c r="A1450" i="8" s="1"/>
  <c r="A1451" i="8" s="1"/>
  <c r="A1452" i="8" s="1"/>
  <c r="A1453" i="8" s="1"/>
  <c r="A1454" i="8" s="1"/>
  <c r="A1455" i="8" s="1"/>
  <c r="A1456" i="8" s="1"/>
  <c r="A1457" i="8" s="1"/>
  <c r="A1458" i="8" s="1"/>
  <c r="A1459" i="8" s="1"/>
  <c r="A1460" i="8" s="1"/>
  <c r="A1461" i="8" s="1"/>
  <c r="A1462" i="8" s="1"/>
  <c r="A1463" i="8" s="1"/>
  <c r="A1464" i="8" s="1"/>
  <c r="A1465" i="8" s="1"/>
  <c r="A1466" i="8" s="1"/>
  <c r="A1467" i="8" s="1"/>
  <c r="A1468" i="8" s="1"/>
  <c r="A1469" i="8" s="1"/>
  <c r="A1470" i="8" s="1"/>
  <c r="A1471" i="8" s="1"/>
  <c r="A1472" i="8" s="1"/>
  <c r="A1473" i="8" s="1"/>
  <c r="A1474" i="8" s="1"/>
  <c r="A1475" i="8" s="1"/>
  <c r="A1476" i="8" s="1"/>
  <c r="A1477" i="8" s="1"/>
  <c r="A1478" i="8" s="1"/>
  <c r="A1479" i="8" s="1"/>
  <c r="A1480" i="8" s="1"/>
  <c r="A1481" i="8" s="1"/>
  <c r="A1482" i="8" s="1"/>
  <c r="A1483" i="8" s="1"/>
  <c r="A1484" i="8" s="1"/>
  <c r="A1485" i="8" s="1"/>
  <c r="A1486" i="8" s="1"/>
  <c r="A1487" i="8" s="1"/>
  <c r="A1488" i="8" s="1"/>
  <c r="A1489" i="8" s="1"/>
  <c r="A1490" i="8" s="1"/>
  <c r="A1491" i="8" s="1"/>
  <c r="A1492" i="8" s="1"/>
  <c r="A1493" i="8" s="1"/>
  <c r="A1494" i="8" s="1"/>
  <c r="A1495" i="8" s="1"/>
  <c r="A1496" i="8" s="1"/>
  <c r="A1497" i="8" s="1"/>
  <c r="A1498" i="8" s="1"/>
  <c r="A1499" i="8" s="1"/>
  <c r="A1500" i="8" s="1"/>
  <c r="A1501" i="8" s="1"/>
  <c r="A1502" i="8" s="1"/>
  <c r="A1503" i="8" s="1"/>
  <c r="A1504" i="8" s="1"/>
  <c r="A1505" i="8" s="1"/>
  <c r="A1506" i="8" s="1"/>
  <c r="A1507" i="8" s="1"/>
  <c r="A1508" i="8" s="1"/>
  <c r="A1509" i="8" s="1"/>
  <c r="A1510" i="8" s="1"/>
  <c r="A1511" i="8" s="1"/>
  <c r="A1512" i="8" s="1"/>
  <c r="A1513" i="8" s="1"/>
  <c r="A1514" i="8" s="1"/>
  <c r="A1515" i="8" s="1"/>
  <c r="A1516" i="8" s="1"/>
  <c r="A1517" i="8" s="1"/>
  <c r="A1518" i="8" s="1"/>
  <c r="A1519" i="8" s="1"/>
  <c r="A1520" i="8" s="1"/>
  <c r="A1521" i="8" s="1"/>
  <c r="A1522" i="8" s="1"/>
  <c r="A1523" i="8" s="1"/>
  <c r="A1524" i="8" s="1"/>
  <c r="A1525" i="8" s="1"/>
  <c r="A1526" i="8" s="1"/>
  <c r="A1527" i="8" s="1"/>
  <c r="A1528" i="8" s="1"/>
  <c r="A1529" i="8" s="1"/>
  <c r="A1530" i="8" s="1"/>
  <c r="A1531" i="8" s="1"/>
  <c r="A1532" i="8" s="1"/>
  <c r="A1533" i="8" s="1"/>
  <c r="A1534" i="8" s="1"/>
  <c r="A1535" i="8" s="1"/>
  <c r="A1536" i="8" s="1"/>
  <c r="A1537" i="8" s="1"/>
  <c r="A1538" i="8" s="1"/>
  <c r="A1539" i="8" s="1"/>
  <c r="A1540" i="8" s="1"/>
  <c r="A1541" i="8" s="1"/>
  <c r="A1542" i="8" s="1"/>
  <c r="A1543" i="8" s="1"/>
  <c r="A1544" i="8" s="1"/>
  <c r="A1545" i="8" s="1"/>
  <c r="A1546" i="8" s="1"/>
  <c r="A1547" i="8" s="1"/>
  <c r="A1548" i="8" s="1"/>
  <c r="A1549" i="8" s="1"/>
  <c r="A1550" i="8" s="1"/>
  <c r="A1551" i="8" s="1"/>
  <c r="A1552" i="8" s="1"/>
  <c r="A1553" i="8" s="1"/>
  <c r="A1554" i="8" s="1"/>
  <c r="A1555" i="8" s="1"/>
  <c r="A1556" i="8" s="1"/>
  <c r="A1557" i="8" s="1"/>
  <c r="A1558" i="8" s="1"/>
  <c r="A1559" i="8" s="1"/>
  <c r="A1560" i="8" s="1"/>
  <c r="A1561" i="8" s="1"/>
  <c r="A1562" i="8" s="1"/>
  <c r="A1563" i="8" s="1"/>
  <c r="A1564" i="8" s="1"/>
  <c r="A1565" i="8" s="1"/>
  <c r="A1566" i="8" s="1"/>
  <c r="A1567" i="8" s="1"/>
  <c r="A1568" i="8" s="1"/>
  <c r="A1569" i="8" s="1"/>
  <c r="A1570" i="8" s="1"/>
  <c r="A1571" i="8" s="1"/>
  <c r="A1572" i="8" s="1"/>
  <c r="A1573" i="8" s="1"/>
  <c r="A1574" i="8" s="1"/>
  <c r="A1575" i="8" s="1"/>
  <c r="A1576" i="8" s="1"/>
  <c r="A1577" i="8" s="1"/>
  <c r="A1578" i="8" s="1"/>
  <c r="A1579" i="8" s="1"/>
  <c r="A1580" i="8" s="1"/>
  <c r="A1581" i="8" s="1"/>
  <c r="A1582" i="8" s="1"/>
  <c r="A1583" i="8" s="1"/>
  <c r="A1584" i="8" s="1"/>
  <c r="A1585" i="8" s="1"/>
  <c r="A1586" i="8" s="1"/>
  <c r="A1587" i="8" s="1"/>
  <c r="A1588" i="8" s="1"/>
  <c r="A1589" i="8" s="1"/>
  <c r="A1590" i="8" s="1"/>
  <c r="A1591" i="8" s="1"/>
  <c r="A1592" i="8" s="1"/>
  <c r="A1593" i="8" s="1"/>
  <c r="A1594" i="8" s="1"/>
  <c r="A1595" i="8" s="1"/>
  <c r="A1596" i="8" s="1"/>
  <c r="A1597" i="8" s="1"/>
  <c r="A1598" i="8" s="1"/>
  <c r="A1599" i="8" s="1"/>
  <c r="A1600" i="8" s="1"/>
  <c r="A1601" i="8" s="1"/>
  <c r="A1602" i="8" s="1"/>
  <c r="A1603" i="8" s="1"/>
  <c r="A1604" i="8" s="1"/>
  <c r="A1605" i="8" s="1"/>
  <c r="A1606" i="8" s="1"/>
  <c r="A1607" i="8" s="1"/>
  <c r="A1608" i="8" s="1"/>
  <c r="A1609" i="8" s="1"/>
  <c r="A1610" i="8" s="1"/>
  <c r="A1611" i="8" s="1"/>
  <c r="A1612" i="8" s="1"/>
  <c r="A1613" i="8" s="1"/>
  <c r="A1614" i="8" s="1"/>
  <c r="A1615" i="8" s="1"/>
  <c r="A1616" i="8" s="1"/>
  <c r="A1617" i="8" s="1"/>
  <c r="A1618" i="8" s="1"/>
  <c r="A1619" i="8" s="1"/>
  <c r="A1620" i="8" s="1"/>
  <c r="A1621" i="8" s="1"/>
  <c r="A1622" i="8" s="1"/>
  <c r="A1623" i="8" s="1"/>
  <c r="A1624" i="8" s="1"/>
  <c r="A1625" i="8" s="1"/>
  <c r="A1626" i="8" s="1"/>
  <c r="A1627" i="8" s="1"/>
  <c r="A1628" i="8" s="1"/>
  <c r="A1629" i="8" s="1"/>
  <c r="A1630" i="8" s="1"/>
  <c r="A1631" i="8" s="1"/>
  <c r="A1632" i="8" s="1"/>
  <c r="A1633" i="8" s="1"/>
  <c r="A1634" i="8" s="1"/>
  <c r="A1635" i="8" s="1"/>
  <c r="A1636" i="8" s="1"/>
  <c r="A1637" i="8" s="1"/>
  <c r="A1638" i="8" s="1"/>
  <c r="A1639" i="8" s="1"/>
  <c r="A1640" i="8" s="1"/>
  <c r="A1641" i="8" s="1"/>
  <c r="A1642" i="8" s="1"/>
  <c r="A1643" i="8" s="1"/>
  <c r="A1644" i="8" s="1"/>
  <c r="A1645" i="8" s="1"/>
  <c r="A1646" i="8" s="1"/>
  <c r="A1647" i="8" s="1"/>
  <c r="A1648" i="8" s="1"/>
  <c r="A1649" i="8" s="1"/>
  <c r="A1650" i="8" s="1"/>
  <c r="A1651" i="8" s="1"/>
  <c r="A1652" i="8" s="1"/>
  <c r="A1653" i="8" s="1"/>
  <c r="A1654" i="8" s="1"/>
  <c r="A1655" i="8" s="1"/>
  <c r="A1656" i="8" s="1"/>
  <c r="A1657" i="8" s="1"/>
  <c r="A1658" i="8" s="1"/>
  <c r="A1659" i="8" s="1"/>
  <c r="A1660" i="8" s="1"/>
  <c r="A1661" i="8" s="1"/>
  <c r="A1662" i="8" s="1"/>
  <c r="A1663" i="8" s="1"/>
  <c r="A1664" i="8" s="1"/>
  <c r="A1665" i="8" s="1"/>
  <c r="A1666" i="8" s="1"/>
  <c r="A1667" i="8" s="1"/>
  <c r="A1668" i="8" s="1"/>
  <c r="A1669" i="8" s="1"/>
  <c r="A1670" i="8" s="1"/>
  <c r="A1671" i="8" s="1"/>
  <c r="A1672" i="8" s="1"/>
  <c r="A1673" i="8" s="1"/>
  <c r="A1674" i="8" s="1"/>
  <c r="A1675" i="8" s="1"/>
  <c r="A1676" i="8" s="1"/>
  <c r="A1677" i="8" s="1"/>
  <c r="A1678" i="8" s="1"/>
  <c r="A1679" i="8" s="1"/>
  <c r="A1680" i="8" s="1"/>
  <c r="A1681" i="8" s="1"/>
  <c r="A1682" i="8" s="1"/>
  <c r="A1683" i="8" s="1"/>
  <c r="A1684" i="8" s="1"/>
  <c r="A1685" i="8" s="1"/>
  <c r="A1686" i="8" s="1"/>
  <c r="A1687" i="8" s="1"/>
  <c r="A1688" i="8" s="1"/>
  <c r="A1689" i="8" s="1"/>
  <c r="A1690" i="8" s="1"/>
  <c r="A1691" i="8" s="1"/>
  <c r="A1692" i="8" s="1"/>
  <c r="A1693" i="8" s="1"/>
  <c r="A1694" i="8" s="1"/>
  <c r="A1695" i="8" s="1"/>
  <c r="A1696" i="8" s="1"/>
  <c r="A1697" i="8" s="1"/>
  <c r="A1698" i="8" s="1"/>
  <c r="A1699" i="8" s="1"/>
  <c r="A1700" i="8" s="1"/>
  <c r="A1701" i="8" s="1"/>
  <c r="A1702" i="8" s="1"/>
  <c r="A1703" i="8" s="1"/>
  <c r="A1704" i="8" s="1"/>
  <c r="A1705" i="8" s="1"/>
  <c r="A1706" i="8" s="1"/>
  <c r="A1707" i="8" s="1"/>
  <c r="A1708" i="8" s="1"/>
  <c r="A1709" i="8" s="1"/>
  <c r="A1710" i="8" s="1"/>
  <c r="A1711" i="8" s="1"/>
  <c r="A1712" i="8" s="1"/>
  <c r="A1713" i="8" s="1"/>
  <c r="A1714" i="8" s="1"/>
  <c r="A1715" i="8" s="1"/>
  <c r="A1716" i="8" s="1"/>
  <c r="A1717" i="8" s="1"/>
  <c r="A1718" i="8" s="1"/>
  <c r="A1719" i="8" s="1"/>
  <c r="A1720" i="8" s="1"/>
  <c r="A1721" i="8" s="1"/>
  <c r="A1722" i="8" s="1"/>
  <c r="A1723" i="8" s="1"/>
  <c r="A1724" i="8" s="1"/>
  <c r="A1725" i="8" s="1"/>
  <c r="A1726" i="8" s="1"/>
  <c r="A1727" i="8" s="1"/>
  <c r="A1728" i="8" s="1"/>
  <c r="A1729" i="8" s="1"/>
  <c r="A1730" i="8" s="1"/>
  <c r="A1731" i="8" s="1"/>
  <c r="A1732" i="8" s="1"/>
  <c r="A1733" i="8" s="1"/>
  <c r="A1734" i="8" s="1"/>
  <c r="A1735" i="8" s="1"/>
  <c r="A1736" i="8" s="1"/>
  <c r="A1737" i="8" s="1"/>
  <c r="A1738" i="8" s="1"/>
  <c r="A1739" i="8" s="1"/>
  <c r="A1740" i="8" s="1"/>
  <c r="A1741" i="8" s="1"/>
  <c r="A1742" i="8" s="1"/>
  <c r="A1743" i="8" s="1"/>
  <c r="A1744" i="8" s="1"/>
  <c r="A1745" i="8" s="1"/>
  <c r="A1746" i="8" s="1"/>
  <c r="A1747" i="8" s="1"/>
  <c r="A1748" i="8" s="1"/>
  <c r="A1749" i="8" s="1"/>
  <c r="A1750" i="8" s="1"/>
  <c r="A1751" i="8" s="1"/>
  <c r="A1752" i="8" s="1"/>
  <c r="A1753" i="8" s="1"/>
  <c r="A1754" i="8" s="1"/>
  <c r="A1755" i="8" s="1"/>
  <c r="A1756" i="8" s="1"/>
  <c r="A1757" i="8" s="1"/>
  <c r="A1758" i="8" s="1"/>
  <c r="A1759" i="8" s="1"/>
  <c r="A1760" i="8" s="1"/>
  <c r="A1761" i="8" s="1"/>
  <c r="A1762" i="8" s="1"/>
  <c r="A1763" i="8" s="1"/>
  <c r="A1764" i="8" s="1"/>
  <c r="A1765" i="8" s="1"/>
  <c r="A1766" i="8" s="1"/>
  <c r="A1767" i="8" s="1"/>
  <c r="A1768" i="8" s="1"/>
  <c r="A1769" i="8" s="1"/>
  <c r="A1770" i="8" s="1"/>
  <c r="A1771" i="8" s="1"/>
  <c r="A1772" i="8" s="1"/>
  <c r="A1773" i="8" s="1"/>
  <c r="A1774" i="8" s="1"/>
  <c r="A1775" i="8" s="1"/>
  <c r="A1776" i="8" s="1"/>
  <c r="A1777" i="8" s="1"/>
  <c r="A1778" i="8" s="1"/>
  <c r="A1779" i="8" s="1"/>
  <c r="A1780" i="8" s="1"/>
  <c r="A1781" i="8" s="1"/>
  <c r="A1782" i="8" s="1"/>
  <c r="A1783" i="8" s="1"/>
  <c r="A1784" i="8" s="1"/>
  <c r="A1785" i="8" s="1"/>
  <c r="A1786" i="8" s="1"/>
  <c r="A1787" i="8" s="1"/>
  <c r="A1788" i="8" s="1"/>
  <c r="A1789" i="8" s="1"/>
  <c r="A1790" i="8" s="1"/>
  <c r="A1791" i="8" s="1"/>
  <c r="A1792" i="8" s="1"/>
  <c r="A1793" i="8" s="1"/>
  <c r="A1794" i="8" s="1"/>
  <c r="A1795" i="8" s="1"/>
  <c r="A1796" i="8" s="1"/>
  <c r="A1797" i="8" s="1"/>
  <c r="A1798" i="8" s="1"/>
  <c r="A1799" i="8" s="1"/>
  <c r="A1800" i="8" s="1"/>
  <c r="A1801" i="8" s="1"/>
  <c r="A1802" i="8" s="1"/>
  <c r="A1803" i="8" s="1"/>
  <c r="A1804" i="8" s="1"/>
  <c r="A1805" i="8" s="1"/>
  <c r="A1806" i="8" s="1"/>
  <c r="A1807" i="8" s="1"/>
  <c r="A1808" i="8" s="1"/>
  <c r="A1809" i="8" s="1"/>
  <c r="A1810" i="8" s="1"/>
  <c r="A1811" i="8" s="1"/>
  <c r="A1812" i="8" s="1"/>
  <c r="A1813" i="8" s="1"/>
  <c r="A1814" i="8" s="1"/>
  <c r="A1815" i="8" s="1"/>
  <c r="A1816" i="8" s="1"/>
  <c r="A1817" i="8" s="1"/>
  <c r="A1818" i="8" s="1"/>
  <c r="A1819" i="8" s="1"/>
  <c r="A1820" i="8" s="1"/>
  <c r="A1821" i="8" s="1"/>
  <c r="A1822" i="8" s="1"/>
  <c r="A1823" i="8" s="1"/>
  <c r="A1824" i="8" s="1"/>
  <c r="A1825" i="8" s="1"/>
  <c r="A1826" i="8" s="1"/>
  <c r="A1827" i="8" s="1"/>
  <c r="A1828" i="8" s="1"/>
  <c r="A1829" i="8" s="1"/>
  <c r="A1830" i="8" s="1"/>
  <c r="A1831" i="8" s="1"/>
  <c r="A1832" i="8" s="1"/>
  <c r="A1833" i="8" s="1"/>
  <c r="A1834" i="8" s="1"/>
  <c r="A1835" i="8" s="1"/>
  <c r="A1836" i="8" s="1"/>
  <c r="A1837" i="8" s="1"/>
  <c r="A1838" i="8" s="1"/>
  <c r="A1839" i="8" s="1"/>
  <c r="A1840" i="8" s="1"/>
  <c r="A1841" i="8" s="1"/>
  <c r="A1842" i="8" s="1"/>
  <c r="A1843" i="8" s="1"/>
  <c r="A1844" i="8" s="1"/>
  <c r="A1845" i="8" s="1"/>
  <c r="A1846" i="8" s="1"/>
  <c r="A1847" i="8" s="1"/>
  <c r="A1848" i="8" s="1"/>
  <c r="A1849" i="8" s="1"/>
  <c r="A1850" i="8" s="1"/>
  <c r="A1851" i="8" s="1"/>
  <c r="A1852" i="8" s="1"/>
  <c r="A1853" i="8" s="1"/>
  <c r="A1854" i="8" s="1"/>
  <c r="A1855" i="8" s="1"/>
  <c r="A1856" i="8" s="1"/>
  <c r="A1857" i="8" s="1"/>
  <c r="A1858" i="8" s="1"/>
  <c r="A1859" i="8" s="1"/>
  <c r="A1860" i="8" s="1"/>
  <c r="A1861" i="8" s="1"/>
  <c r="A1862" i="8" s="1"/>
  <c r="A1863" i="8" s="1"/>
  <c r="A1864" i="8" s="1"/>
  <c r="A1865" i="8" s="1"/>
  <c r="A1866" i="8" s="1"/>
  <c r="A1867" i="8" s="1"/>
  <c r="A1868" i="8" s="1"/>
  <c r="A1869" i="8" s="1"/>
  <c r="A1870" i="8" s="1"/>
  <c r="A1871" i="8" s="1"/>
  <c r="A1872" i="8" s="1"/>
  <c r="A1873" i="8" s="1"/>
  <c r="A1874" i="8" s="1"/>
  <c r="A1875" i="8" s="1"/>
  <c r="A1876" i="8" s="1"/>
  <c r="A1877" i="8" s="1"/>
  <c r="A1878" i="8" s="1"/>
  <c r="A1879" i="8" s="1"/>
  <c r="A1880" i="8" s="1"/>
  <c r="A1881" i="8" s="1"/>
  <c r="A1882" i="8" s="1"/>
  <c r="A1883" i="8" s="1"/>
  <c r="A1884" i="8" s="1"/>
  <c r="A1885" i="8" s="1"/>
  <c r="A1886" i="8" s="1"/>
  <c r="A1887" i="8" s="1"/>
  <c r="A1888" i="8" s="1"/>
  <c r="A1889" i="8" s="1"/>
  <c r="A1890" i="8" s="1"/>
  <c r="A1891" i="8" s="1"/>
  <c r="A1892" i="8" s="1"/>
  <c r="A1893" i="8" s="1"/>
  <c r="A1894" i="8" s="1"/>
  <c r="A1895" i="8" s="1"/>
  <c r="A1896" i="8" s="1"/>
  <c r="A1897" i="8" s="1"/>
  <c r="A1898" i="8" s="1"/>
  <c r="A1899" i="8" s="1"/>
  <c r="A1900" i="8" s="1"/>
  <c r="A1901" i="8" s="1"/>
  <c r="A1902" i="8" s="1"/>
  <c r="A1903" i="8" s="1"/>
  <c r="A1904" i="8" s="1"/>
  <c r="A1905" i="8" s="1"/>
  <c r="A1906" i="8" s="1"/>
  <c r="A1907" i="8" s="1"/>
  <c r="A1908" i="8" s="1"/>
  <c r="A1909" i="8" s="1"/>
  <c r="A1910" i="8" s="1"/>
  <c r="A1911" i="8" s="1"/>
  <c r="A1912" i="8" s="1"/>
  <c r="A1913" i="8" s="1"/>
  <c r="A1914" i="8" s="1"/>
  <c r="A1915" i="8" s="1"/>
  <c r="A1916" i="8" s="1"/>
  <c r="A1917" i="8" s="1"/>
  <c r="A1918" i="8" s="1"/>
  <c r="A1919" i="8" s="1"/>
  <c r="A1920" i="8" s="1"/>
  <c r="A1921" i="8" s="1"/>
  <c r="A1922" i="8" s="1"/>
  <c r="A1923" i="8" s="1"/>
  <c r="A1924" i="8" s="1"/>
  <c r="A1925" i="8" s="1"/>
  <c r="A1926" i="8" s="1"/>
  <c r="A1927" i="8" s="1"/>
  <c r="A1928" i="8" s="1"/>
  <c r="A1929" i="8" s="1"/>
  <c r="A1930" i="8" s="1"/>
  <c r="A1931" i="8" s="1"/>
  <c r="A1932" i="8" s="1"/>
  <c r="A1933" i="8" s="1"/>
  <c r="A1934" i="8" s="1"/>
  <c r="A1935" i="8" s="1"/>
  <c r="A1936" i="8" s="1"/>
  <c r="A1937" i="8" s="1"/>
  <c r="A1938" i="8" s="1"/>
  <c r="A1939" i="8" s="1"/>
  <c r="A1940" i="8" s="1"/>
  <c r="A1941" i="8" s="1"/>
  <c r="A1942" i="8" s="1"/>
  <c r="A1943" i="8" s="1"/>
  <c r="A1944" i="8" s="1"/>
  <c r="A1945" i="8" s="1"/>
  <c r="A1946" i="8" s="1"/>
  <c r="A1947" i="8" s="1"/>
  <c r="A1948" i="8" s="1"/>
  <c r="A1949" i="8" s="1"/>
  <c r="A1950" i="8" s="1"/>
  <c r="A1951" i="8" s="1"/>
  <c r="A1952" i="8" s="1"/>
  <c r="A1953" i="8" s="1"/>
  <c r="A1954" i="8" s="1"/>
  <c r="A1955" i="8" s="1"/>
  <c r="A1956" i="8" s="1"/>
  <c r="A1957" i="8" s="1"/>
  <c r="A1958" i="8" s="1"/>
  <c r="A1959" i="8" s="1"/>
  <c r="A1960" i="8" s="1"/>
  <c r="A1961" i="8" s="1"/>
  <c r="A1962" i="8" s="1"/>
  <c r="A1963" i="8" s="1"/>
  <c r="A1964" i="8" s="1"/>
  <c r="A1965" i="8" s="1"/>
  <c r="A1966" i="8" s="1"/>
  <c r="A1967" i="8" s="1"/>
  <c r="A1968" i="8" s="1"/>
  <c r="A1969" i="8" s="1"/>
  <c r="A1970" i="8" s="1"/>
  <c r="A1971" i="8" s="1"/>
  <c r="A1972" i="8" s="1"/>
  <c r="A1973" i="8" s="1"/>
  <c r="A1974" i="8" s="1"/>
  <c r="A1975" i="8" s="1"/>
  <c r="A1976" i="8" s="1"/>
  <c r="A1977" i="8" s="1"/>
  <c r="A1978" i="8" s="1"/>
  <c r="A1979" i="8" s="1"/>
  <c r="A1980" i="8" s="1"/>
  <c r="A1981" i="8" s="1"/>
  <c r="A1982" i="8" s="1"/>
  <c r="A1983" i="8" s="1"/>
  <c r="A1984" i="8" s="1"/>
  <c r="A1985" i="8" s="1"/>
  <c r="A1986" i="8" s="1"/>
  <c r="A1987" i="8" s="1"/>
  <c r="A1988" i="8" s="1"/>
  <c r="A1989" i="8" s="1"/>
  <c r="A1990" i="8" s="1"/>
  <c r="A1991" i="8" s="1"/>
  <c r="A1992" i="8" s="1"/>
  <c r="A1993" i="8" s="1"/>
  <c r="A1994" i="8" s="1"/>
  <c r="A1995" i="8" s="1"/>
  <c r="A1996" i="8" s="1"/>
  <c r="A1997" i="8" s="1"/>
  <c r="A1998" i="8" s="1"/>
  <c r="A1999" i="8" s="1"/>
  <c r="A2000" i="8" s="1"/>
  <c r="A2001" i="8" s="1"/>
  <c r="A2002" i="8" s="1"/>
  <c r="A2003" i="8" s="1"/>
  <c r="A2004" i="8" s="1"/>
  <c r="A2005" i="8" s="1"/>
  <c r="A2006" i="8" s="1"/>
  <c r="A2007" i="8" s="1"/>
  <c r="A2008" i="8" s="1"/>
  <c r="A2009" i="8" s="1"/>
  <c r="A2010" i="8" s="1"/>
  <c r="A2011" i="8" s="1"/>
  <c r="A2012" i="8" s="1"/>
  <c r="A2013" i="8" s="1"/>
  <c r="A2014" i="8" s="1"/>
  <c r="A2015" i="8" s="1"/>
  <c r="A2016" i="8" s="1"/>
  <c r="A2017" i="8" s="1"/>
  <c r="A2018" i="8" s="1"/>
  <c r="A2019" i="8" s="1"/>
  <c r="A2020" i="8" s="1"/>
  <c r="A2021" i="8" s="1"/>
  <c r="A2022" i="8" s="1"/>
  <c r="A2023" i="8" s="1"/>
  <c r="A2024" i="8" s="1"/>
  <c r="A2025" i="8" s="1"/>
  <c r="A2026" i="8" s="1"/>
  <c r="A2027" i="8" s="1"/>
  <c r="A2028" i="8" s="1"/>
  <c r="A2029" i="8" s="1"/>
  <c r="A2030" i="8" s="1"/>
  <c r="A2031" i="8" s="1"/>
  <c r="A2032" i="8" s="1"/>
  <c r="A2033" i="8" s="1"/>
  <c r="A2034" i="8" s="1"/>
  <c r="A2035" i="8" s="1"/>
  <c r="A2036" i="8" s="1"/>
  <c r="A2037" i="8" s="1"/>
  <c r="A2038" i="8" s="1"/>
  <c r="A2039" i="8" s="1"/>
  <c r="A2040" i="8" s="1"/>
  <c r="A2041" i="8" s="1"/>
  <c r="A2042" i="8" s="1"/>
  <c r="A2043" i="8" s="1"/>
  <c r="A2044" i="8" s="1"/>
  <c r="A2045" i="8" s="1"/>
  <c r="A2046" i="8" s="1"/>
  <c r="A2047" i="8" s="1"/>
  <c r="A2048" i="8" s="1"/>
  <c r="A2049" i="8" s="1"/>
  <c r="A2050" i="8" s="1"/>
  <c r="A2051" i="8" s="1"/>
  <c r="A2052" i="8" s="1"/>
  <c r="A2053" i="8" s="1"/>
  <c r="A2054" i="8" s="1"/>
  <c r="A2055" i="8" s="1"/>
  <c r="A2056" i="8" s="1"/>
  <c r="A2057" i="8" s="1"/>
  <c r="A2058" i="8" s="1"/>
  <c r="A2059" i="8" s="1"/>
  <c r="A2060" i="8" s="1"/>
  <c r="A2061" i="8" s="1"/>
  <c r="A2062" i="8" s="1"/>
  <c r="A2063" i="8" s="1"/>
  <c r="A2064" i="8" s="1"/>
  <c r="A2065" i="8" s="1"/>
  <c r="A2066" i="8" s="1"/>
  <c r="A2067" i="8" s="1"/>
  <c r="A2068" i="8" s="1"/>
  <c r="A2069" i="8" s="1"/>
  <c r="A2070" i="8" s="1"/>
  <c r="A2071" i="8" s="1"/>
  <c r="A2072" i="8" s="1"/>
  <c r="A2073" i="8" s="1"/>
  <c r="A2074" i="8" s="1"/>
  <c r="A2075" i="8" s="1"/>
  <c r="A2076" i="8" s="1"/>
  <c r="A2077" i="8" s="1"/>
  <c r="A2078" i="8" s="1"/>
  <c r="A2079" i="8" s="1"/>
  <c r="A2080" i="8" s="1"/>
  <c r="A2081" i="8" s="1"/>
  <c r="A2082" i="8" s="1"/>
  <c r="A2083" i="8" s="1"/>
  <c r="A2084" i="8" s="1"/>
  <c r="A2085" i="8" s="1"/>
  <c r="A2086" i="8" s="1"/>
  <c r="A2087" i="8" s="1"/>
  <c r="A2088" i="8" s="1"/>
  <c r="A2089" i="8" s="1"/>
  <c r="A2090" i="8" s="1"/>
  <c r="A2091" i="8" s="1"/>
  <c r="A2092" i="8" s="1"/>
  <c r="A2093" i="8" s="1"/>
  <c r="A2094" i="8" s="1"/>
  <c r="A2095" i="8" s="1"/>
  <c r="A2096" i="8" s="1"/>
  <c r="A2097" i="8" s="1"/>
  <c r="A2098" i="8" s="1"/>
  <c r="A2099" i="8" s="1"/>
  <c r="A2100" i="8" s="1"/>
  <c r="A2101" i="8" s="1"/>
  <c r="A2102" i="8" s="1"/>
  <c r="A2103" i="8" s="1"/>
  <c r="A2104" i="8" s="1"/>
  <c r="A2105" i="8" s="1"/>
  <c r="A2106" i="8" s="1"/>
  <c r="A2107" i="8" s="1"/>
  <c r="A2108" i="8" s="1"/>
  <c r="A2109" i="8" s="1"/>
  <c r="A2110" i="8" s="1"/>
  <c r="A2111" i="8" s="1"/>
  <c r="A2112" i="8" s="1"/>
  <c r="A2113" i="8" s="1"/>
  <c r="A2114" i="8" s="1"/>
  <c r="A2115" i="8" s="1"/>
  <c r="A2116" i="8" s="1"/>
  <c r="A2117" i="8" s="1"/>
  <c r="A2118" i="8" s="1"/>
  <c r="A2119" i="8" s="1"/>
  <c r="A2120" i="8" s="1"/>
  <c r="A2121" i="8" s="1"/>
  <c r="A2122" i="8" s="1"/>
  <c r="A2123" i="8" s="1"/>
  <c r="A2124" i="8" s="1"/>
  <c r="A2125" i="8" s="1"/>
  <c r="A2126" i="8" s="1"/>
  <c r="A2127" i="8" s="1"/>
  <c r="A2128" i="8" s="1"/>
  <c r="A2129" i="8" s="1"/>
  <c r="A2130" i="8" s="1"/>
  <c r="A2131" i="8" s="1"/>
  <c r="A2132" i="8" s="1"/>
  <c r="A2133" i="8" s="1"/>
  <c r="A2134" i="8" s="1"/>
  <c r="A2135" i="8" s="1"/>
  <c r="A2136" i="8" s="1"/>
  <c r="A2137" i="8" s="1"/>
  <c r="A2138" i="8" s="1"/>
  <c r="A2139" i="8" s="1"/>
  <c r="A2140" i="8" s="1"/>
  <c r="A2141" i="8" s="1"/>
  <c r="A2142" i="8" s="1"/>
  <c r="A2143" i="8" s="1"/>
  <c r="A2144" i="8" s="1"/>
  <c r="A2145" i="8" s="1"/>
  <c r="A2146" i="8" s="1"/>
  <c r="A2147" i="8" s="1"/>
  <c r="A2148" i="8" s="1"/>
  <c r="A2149" i="8" s="1"/>
  <c r="A2150" i="8" s="1"/>
  <c r="A2151" i="8" s="1"/>
  <c r="A2152" i="8" s="1"/>
  <c r="A2153" i="8" s="1"/>
  <c r="A2154" i="8" s="1"/>
  <c r="A2155" i="8" s="1"/>
  <c r="A2156" i="8" s="1"/>
  <c r="A2157" i="8" s="1"/>
  <c r="A2158" i="8" s="1"/>
  <c r="A2159" i="8" s="1"/>
  <c r="A2160" i="8" s="1"/>
  <c r="A2161" i="8" s="1"/>
  <c r="A2162" i="8" s="1"/>
  <c r="A2163" i="8" s="1"/>
  <c r="A2164" i="8" s="1"/>
  <c r="A2165" i="8" s="1"/>
  <c r="A2166" i="8" s="1"/>
  <c r="A2167" i="8" s="1"/>
  <c r="A2168" i="8" s="1"/>
  <c r="A2169" i="8" s="1"/>
  <c r="A2170" i="8" s="1"/>
  <c r="A2171" i="8" s="1"/>
  <c r="A2172" i="8" s="1"/>
  <c r="A2173" i="8" s="1"/>
  <c r="A2174" i="8" s="1"/>
  <c r="A2175" i="8" s="1"/>
  <c r="A2176" i="8" s="1"/>
  <c r="A2177" i="8" s="1"/>
  <c r="A2178" i="8" s="1"/>
  <c r="A2179" i="8" s="1"/>
  <c r="A2180" i="8" s="1"/>
  <c r="A2181" i="8" s="1"/>
  <c r="A2182" i="8" s="1"/>
  <c r="A2183" i="8" s="1"/>
  <c r="A2184" i="8" s="1"/>
  <c r="A2185" i="8" s="1"/>
  <c r="A2186" i="8" s="1"/>
  <c r="A2187" i="8" s="1"/>
  <c r="A2188" i="8" s="1"/>
  <c r="A2189" i="8" s="1"/>
  <c r="A2190" i="8" s="1"/>
  <c r="A2191" i="8" s="1"/>
  <c r="A2192" i="8" s="1"/>
  <c r="A2193" i="8" s="1"/>
  <c r="A2194" i="8" s="1"/>
  <c r="A2195" i="8" s="1"/>
  <c r="A2196" i="8" s="1"/>
  <c r="A2197" i="8" s="1"/>
  <c r="A2198" i="8" s="1"/>
  <c r="A2199" i="8" s="1"/>
  <c r="A2200" i="8" s="1"/>
  <c r="A2201" i="8" s="1"/>
  <c r="A2202" i="8" s="1"/>
  <c r="A2203" i="8" s="1"/>
  <c r="A2204" i="8" s="1"/>
  <c r="A2205" i="8" s="1"/>
  <c r="A2206" i="8" s="1"/>
  <c r="A2207" i="8" s="1"/>
  <c r="A2208" i="8" s="1"/>
  <c r="A2209" i="8" s="1"/>
  <c r="A2210" i="8" s="1"/>
  <c r="A2211" i="8" s="1"/>
  <c r="A2212" i="8" s="1"/>
  <c r="A2213" i="8" s="1"/>
  <c r="A2214" i="8" s="1"/>
  <c r="A2215" i="8" s="1"/>
  <c r="A2216" i="8" s="1"/>
  <c r="A2217" i="8" s="1"/>
  <c r="A2218" i="8" s="1"/>
  <c r="A2219" i="8" s="1"/>
  <c r="A2220" i="8" s="1"/>
  <c r="A2221" i="8" s="1"/>
  <c r="A2222" i="8" s="1"/>
  <c r="A2223" i="8" s="1"/>
  <c r="A2224" i="8" s="1"/>
  <c r="A2225" i="8" s="1"/>
  <c r="A2226" i="8" s="1"/>
  <c r="A2227" i="8" s="1"/>
  <c r="A2228" i="8" s="1"/>
  <c r="A2229" i="8" s="1"/>
  <c r="A2230" i="8" s="1"/>
  <c r="A2231" i="8" s="1"/>
  <c r="A2232" i="8" s="1"/>
  <c r="A2233" i="8" s="1"/>
  <c r="A2234" i="8" s="1"/>
  <c r="A2235" i="8" s="1"/>
  <c r="A2236" i="8" s="1"/>
  <c r="A2237" i="8" s="1"/>
  <c r="A2238" i="8" s="1"/>
  <c r="A2239" i="8" s="1"/>
  <c r="A2240" i="8" s="1"/>
  <c r="A2241" i="8" s="1"/>
  <c r="A2242" i="8" s="1"/>
  <c r="A2243" i="8" s="1"/>
  <c r="A2244" i="8" s="1"/>
  <c r="A2245" i="8" s="1"/>
  <c r="A2246" i="8" s="1"/>
  <c r="A2247" i="8" s="1"/>
  <c r="A2248" i="8" s="1"/>
  <c r="A2249" i="8" s="1"/>
  <c r="A2250" i="8" s="1"/>
  <c r="A2251" i="8" s="1"/>
  <c r="A2252" i="8" s="1"/>
  <c r="A2253" i="8" s="1"/>
  <c r="A2254" i="8" s="1"/>
  <c r="A2255" i="8" s="1"/>
  <c r="A2256" i="8" s="1"/>
  <c r="A2257" i="8" s="1"/>
  <c r="A2258" i="8" s="1"/>
  <c r="A2259" i="8" s="1"/>
  <c r="A2260" i="8" s="1"/>
  <c r="A2261" i="8" s="1"/>
  <c r="A2262" i="8" s="1"/>
  <c r="A2263" i="8" s="1"/>
  <c r="A2264" i="8" s="1"/>
  <c r="A2265" i="8" s="1"/>
  <c r="A2266" i="8" s="1"/>
  <c r="A2267" i="8" s="1"/>
  <c r="A2268" i="8" s="1"/>
  <c r="A2269" i="8" s="1"/>
  <c r="A2270" i="8" s="1"/>
  <c r="A2271" i="8" s="1"/>
  <c r="A2272" i="8" s="1"/>
  <c r="A2273" i="8" s="1"/>
  <c r="A2274" i="8" s="1"/>
  <c r="A2275" i="8" s="1"/>
  <c r="A2276" i="8" s="1"/>
  <c r="A2277" i="8" s="1"/>
  <c r="A2278" i="8" s="1"/>
  <c r="A2279" i="8" s="1"/>
  <c r="A2280" i="8" s="1"/>
  <c r="A2281" i="8" s="1"/>
  <c r="A2282" i="8" s="1"/>
  <c r="A2283" i="8" s="1"/>
  <c r="A2284" i="8" s="1"/>
  <c r="A2285" i="8" s="1"/>
  <c r="A2286" i="8" s="1"/>
  <c r="A2287" i="8" s="1"/>
  <c r="A2288" i="8" s="1"/>
  <c r="A2289" i="8" s="1"/>
  <c r="A2290" i="8" s="1"/>
  <c r="A2291" i="8" s="1"/>
  <c r="A2292" i="8" s="1"/>
  <c r="A2293" i="8" s="1"/>
  <c r="A2294" i="8" s="1"/>
  <c r="A2295" i="8" s="1"/>
  <c r="A2296" i="8" s="1"/>
  <c r="A2297" i="8" s="1"/>
  <c r="A2298" i="8" s="1"/>
  <c r="A2299" i="8" s="1"/>
  <c r="A2300" i="8" s="1"/>
  <c r="A2301" i="8" s="1"/>
  <c r="A2302" i="8" s="1"/>
  <c r="A2303" i="8" s="1"/>
  <c r="A2304" i="8" s="1"/>
  <c r="A2305" i="8" s="1"/>
  <c r="A2306" i="8" s="1"/>
  <c r="A2307" i="8" s="1"/>
  <c r="A2308" i="8" s="1"/>
  <c r="A2309" i="8" s="1"/>
  <c r="A2310" i="8" s="1"/>
  <c r="A2311" i="8" s="1"/>
  <c r="A2312" i="8" s="1"/>
  <c r="A2313" i="8" s="1"/>
  <c r="A2314" i="8" s="1"/>
  <c r="A2315" i="8" s="1"/>
  <c r="A2316" i="8" s="1"/>
  <c r="A2317" i="8" s="1"/>
  <c r="A2318" i="8" s="1"/>
  <c r="A2319" i="8" s="1"/>
  <c r="A2320" i="8" s="1"/>
  <c r="A2321" i="8" s="1"/>
  <c r="A2322" i="8" s="1"/>
  <c r="A2323" i="8" s="1"/>
  <c r="A2324" i="8" s="1"/>
  <c r="A2325" i="8" s="1"/>
  <c r="A2326" i="8" s="1"/>
  <c r="A2327" i="8" s="1"/>
  <c r="A2328" i="8" s="1"/>
  <c r="A2329" i="8" s="1"/>
  <c r="A2330" i="8" s="1"/>
  <c r="A2331" i="8" s="1"/>
  <c r="A2332" i="8" s="1"/>
  <c r="A2333" i="8" s="1"/>
  <c r="A2334" i="8" s="1"/>
  <c r="A2335" i="8" s="1"/>
  <c r="A2336" i="8" s="1"/>
  <c r="A2337" i="8" s="1"/>
  <c r="A2338" i="8" s="1"/>
  <c r="A2339" i="8" s="1"/>
  <c r="A2340" i="8" s="1"/>
  <c r="A2341" i="8" s="1"/>
  <c r="A2342" i="8" s="1"/>
  <c r="A2343" i="8" s="1"/>
  <c r="A2344" i="8" s="1"/>
  <c r="A2345" i="8" s="1"/>
  <c r="A2346" i="8" s="1"/>
  <c r="A2347" i="8" s="1"/>
  <c r="A2348" i="8" s="1"/>
  <c r="A2349" i="8" s="1"/>
  <c r="A2350" i="8" s="1"/>
  <c r="A2351" i="8" s="1"/>
  <c r="A2352" i="8" s="1"/>
  <c r="A2353" i="8" s="1"/>
  <c r="A2354" i="8" s="1"/>
  <c r="A2355" i="8" s="1"/>
  <c r="A2356" i="8" s="1"/>
  <c r="A2357" i="8" s="1"/>
  <c r="A2358" i="8" s="1"/>
  <c r="A2359" i="8" s="1"/>
  <c r="A2360" i="8" s="1"/>
  <c r="A2361" i="8" s="1"/>
  <c r="A2362" i="8" s="1"/>
  <c r="A2363" i="8" s="1"/>
  <c r="A2364" i="8" s="1"/>
  <c r="A2365" i="8" s="1"/>
  <c r="A2366" i="8" s="1"/>
  <c r="A2367" i="8" s="1"/>
  <c r="A2368" i="8" s="1"/>
  <c r="A2369" i="8" s="1"/>
  <c r="A2370" i="8" s="1"/>
  <c r="A2371" i="8" s="1"/>
  <c r="A2372" i="8" s="1"/>
  <c r="A2373" i="8" s="1"/>
  <c r="A2374" i="8" s="1"/>
  <c r="A2375" i="8" s="1"/>
  <c r="A2376" i="8" s="1"/>
  <c r="A2377" i="8" s="1"/>
  <c r="A2378" i="8" s="1"/>
  <c r="A2379" i="8" s="1"/>
  <c r="A2380" i="8" s="1"/>
  <c r="A2381" i="8" s="1"/>
  <c r="A2382" i="8" s="1"/>
  <c r="A2383" i="8" s="1"/>
  <c r="A2384" i="8" s="1"/>
  <c r="A2385" i="8" s="1"/>
  <c r="A2386" i="8" s="1"/>
  <c r="A2387" i="8" s="1"/>
  <c r="A2388" i="8" s="1"/>
  <c r="A2389" i="8" s="1"/>
  <c r="A2390" i="8" s="1"/>
  <c r="A2391" i="8" s="1"/>
  <c r="A2392" i="8" s="1"/>
  <c r="A2393" i="8" s="1"/>
  <c r="A2394" i="8" s="1"/>
  <c r="A2395" i="8" s="1"/>
  <c r="A2396" i="8" s="1"/>
  <c r="A2397" i="8" s="1"/>
  <c r="A2398" i="8" s="1"/>
  <c r="A2399" i="8" s="1"/>
  <c r="A2400" i="8" s="1"/>
  <c r="A2401" i="8" s="1"/>
  <c r="A2402" i="8" s="1"/>
  <c r="A2403" i="8" s="1"/>
  <c r="A2404" i="8" s="1"/>
  <c r="A2405" i="8" s="1"/>
  <c r="A2406" i="8" s="1"/>
  <c r="A2407" i="8" s="1"/>
  <c r="A2408" i="8" s="1"/>
  <c r="A2409" i="8" s="1"/>
  <c r="A2410" i="8" s="1"/>
  <c r="A2411" i="8" s="1"/>
  <c r="A2412" i="8" s="1"/>
  <c r="A2413" i="8" s="1"/>
  <c r="A2414" i="8" s="1"/>
  <c r="A2415" i="8" s="1"/>
  <c r="A2416" i="8" s="1"/>
  <c r="A2417" i="8" s="1"/>
  <c r="A2418" i="8" s="1"/>
  <c r="A2419" i="8" s="1"/>
  <c r="A2420" i="8" s="1"/>
  <c r="A2421" i="8" s="1"/>
  <c r="A2422" i="8" s="1"/>
  <c r="A2423" i="8" s="1"/>
  <c r="A2424" i="8" s="1"/>
  <c r="A2425" i="8" s="1"/>
  <c r="A2426" i="8" s="1"/>
  <c r="A2427" i="8" s="1"/>
  <c r="A2428" i="8" s="1"/>
  <c r="A2429" i="8" s="1"/>
  <c r="A2430" i="8" s="1"/>
  <c r="A2431" i="8" s="1"/>
  <c r="A2432" i="8" s="1"/>
  <c r="A2433" i="8" s="1"/>
  <c r="A2434" i="8" s="1"/>
  <c r="A2435" i="8" s="1"/>
  <c r="A2436" i="8" s="1"/>
  <c r="A2437" i="8" s="1"/>
  <c r="A2438" i="8" s="1"/>
  <c r="A2439" i="8" s="1"/>
  <c r="A2440" i="8" s="1"/>
  <c r="A2441" i="8" s="1"/>
  <c r="A2442" i="8" s="1"/>
  <c r="A2443" i="8" s="1"/>
  <c r="A2444" i="8" s="1"/>
  <c r="A2445" i="8" s="1"/>
  <c r="A2446" i="8" s="1"/>
  <c r="A2447" i="8" s="1"/>
  <c r="A2448" i="8" s="1"/>
  <c r="A2449" i="8" s="1"/>
  <c r="A2450" i="8" s="1"/>
  <c r="A2451" i="8" s="1"/>
  <c r="A2452" i="8" s="1"/>
  <c r="A2453" i="8" s="1"/>
  <c r="A2454" i="8" s="1"/>
  <c r="A2455" i="8" s="1"/>
  <c r="A2456" i="8" s="1"/>
  <c r="A2457" i="8" s="1"/>
  <c r="A2458" i="8" s="1"/>
  <c r="A2459" i="8" s="1"/>
  <c r="A2460" i="8" s="1"/>
  <c r="A2461" i="8" s="1"/>
  <c r="A2462" i="8" s="1"/>
  <c r="A2463" i="8" s="1"/>
  <c r="A2464" i="8" s="1"/>
  <c r="A2465" i="8" s="1"/>
  <c r="A2466" i="8" s="1"/>
  <c r="A2467" i="8" s="1"/>
  <c r="A2468" i="8" s="1"/>
  <c r="A2469" i="8" s="1"/>
  <c r="A2470" i="8" s="1"/>
  <c r="A2471" i="8" s="1"/>
  <c r="A2472" i="8" s="1"/>
  <c r="A2473" i="8" s="1"/>
  <c r="A2474" i="8" s="1"/>
  <c r="A2475" i="8" s="1"/>
  <c r="A2476" i="8" s="1"/>
  <c r="A2477" i="8" s="1"/>
  <c r="A2478" i="8" s="1"/>
  <c r="A2479" i="8" s="1"/>
  <c r="A2480" i="8" s="1"/>
  <c r="A2481" i="8" s="1"/>
  <c r="A2482" i="8" s="1"/>
  <c r="A2483" i="8" s="1"/>
  <c r="A2484" i="8" s="1"/>
  <c r="A2485" i="8" s="1"/>
  <c r="A2486" i="8" s="1"/>
  <c r="A2487" i="8" s="1"/>
  <c r="A2488" i="8" s="1"/>
  <c r="A2489" i="8" s="1"/>
  <c r="A2490" i="8" s="1"/>
  <c r="A2491" i="8" s="1"/>
  <c r="A2492" i="8" s="1"/>
  <c r="A2493" i="8" s="1"/>
  <c r="A2494" i="8" s="1"/>
  <c r="A2495" i="8" s="1"/>
  <c r="A2496" i="8" s="1"/>
  <c r="A2497" i="8" s="1"/>
  <c r="A2498" i="8" s="1"/>
  <c r="A2499" i="8" s="1"/>
  <c r="A2500" i="8" s="1"/>
  <c r="A2501" i="8" s="1"/>
  <c r="A2502" i="8" s="1"/>
  <c r="A2503" i="8" s="1"/>
  <c r="A2504" i="8" s="1"/>
  <c r="A2505" i="8" s="1"/>
  <c r="A2506" i="8" s="1"/>
  <c r="A2507" i="8" s="1"/>
  <c r="A2508" i="8" s="1"/>
  <c r="A2509" i="8" s="1"/>
  <c r="A2510" i="8" s="1"/>
  <c r="A2511" i="8" s="1"/>
  <c r="A2512" i="8" s="1"/>
  <c r="A2513" i="8" s="1"/>
  <c r="A2514" i="8" s="1"/>
  <c r="A2515" i="8" s="1"/>
  <c r="A2516" i="8" s="1"/>
  <c r="A2517" i="8" s="1"/>
  <c r="A2518" i="8" s="1"/>
  <c r="A2519" i="8" s="1"/>
  <c r="A2520" i="8" s="1"/>
  <c r="A2521" i="8" s="1"/>
  <c r="A2522" i="8" s="1"/>
  <c r="A2523" i="8" s="1"/>
  <c r="A2524" i="8" s="1"/>
  <c r="A2525" i="8" s="1"/>
  <c r="A2526" i="8" s="1"/>
  <c r="A2527" i="8" s="1"/>
  <c r="A2528" i="8" s="1"/>
  <c r="A2529" i="8" s="1"/>
  <c r="A2530" i="8" s="1"/>
  <c r="A2531" i="8" s="1"/>
  <c r="A2532" i="8" s="1"/>
  <c r="A2533" i="8" s="1"/>
  <c r="A2534" i="8" s="1"/>
  <c r="A2535" i="8" s="1"/>
  <c r="A2536" i="8" s="1"/>
  <c r="A2537" i="8" s="1"/>
  <c r="A2538" i="8" s="1"/>
  <c r="A2539" i="8" s="1"/>
  <c r="A2540" i="8" s="1"/>
  <c r="A2541" i="8" s="1"/>
  <c r="A2542" i="8" s="1"/>
  <c r="A2543" i="8" s="1"/>
  <c r="A2544" i="8" s="1"/>
  <c r="A2545" i="8" s="1"/>
  <c r="A2546" i="8" s="1"/>
  <c r="A2547" i="8" s="1"/>
  <c r="A2548" i="8" s="1"/>
  <c r="A2549" i="8" s="1"/>
  <c r="A2550" i="8" s="1"/>
  <c r="A2551" i="8" s="1"/>
  <c r="A2552" i="8" s="1"/>
  <c r="A2553" i="8" s="1"/>
  <c r="A2554" i="8" s="1"/>
  <c r="A2555" i="8" s="1"/>
  <c r="A2556" i="8" s="1"/>
  <c r="A2557" i="8" s="1"/>
  <c r="A2558" i="8" s="1"/>
  <c r="A2559" i="8" s="1"/>
  <c r="A2560" i="8" s="1"/>
  <c r="A2561" i="8" s="1"/>
  <c r="A2562" i="8" s="1"/>
  <c r="A2563" i="8" s="1"/>
  <c r="A2564" i="8" s="1"/>
  <c r="A2565" i="8" s="1"/>
  <c r="A2566" i="8" s="1"/>
  <c r="A2567" i="8" s="1"/>
  <c r="A2568" i="8" s="1"/>
  <c r="A2569" i="8" s="1"/>
  <c r="A2570" i="8" s="1"/>
  <c r="A2571" i="8" s="1"/>
  <c r="A2572" i="8" s="1"/>
  <c r="A2573" i="8" s="1"/>
  <c r="A2574" i="8" s="1"/>
  <c r="A2575" i="8" s="1"/>
  <c r="A2576" i="8" s="1"/>
  <c r="A2577" i="8" s="1"/>
  <c r="A2578" i="8" s="1"/>
  <c r="A2579" i="8" s="1"/>
  <c r="A2580" i="8" s="1"/>
  <c r="A2581" i="8" s="1"/>
  <c r="A2582" i="8" s="1"/>
  <c r="A2583" i="8" s="1"/>
  <c r="A2584" i="8" s="1"/>
  <c r="A2585" i="8" s="1"/>
  <c r="A2586" i="8" s="1"/>
  <c r="A2587" i="8" s="1"/>
  <c r="A2588" i="8" s="1"/>
  <c r="A2589" i="8" s="1"/>
  <c r="A2590" i="8" s="1"/>
  <c r="A2591" i="8" s="1"/>
  <c r="A2592" i="8" s="1"/>
  <c r="A2593" i="8" s="1"/>
  <c r="A2594" i="8" s="1"/>
  <c r="A2595" i="8" s="1"/>
  <c r="A2596" i="8" s="1"/>
  <c r="A2597" i="8" s="1"/>
  <c r="A2598" i="8" s="1"/>
  <c r="A2599" i="8" s="1"/>
  <c r="A2600" i="8" s="1"/>
  <c r="A2601" i="8" s="1"/>
  <c r="A2602" i="8" s="1"/>
  <c r="A2603" i="8" s="1"/>
  <c r="A2604" i="8" s="1"/>
  <c r="A2605" i="8" s="1"/>
  <c r="A2606" i="8" s="1"/>
  <c r="A2607" i="8" s="1"/>
  <c r="A2608" i="8" s="1"/>
  <c r="A2609" i="8" s="1"/>
  <c r="A2610" i="8" s="1"/>
  <c r="A2611" i="8" s="1"/>
  <c r="A2612" i="8" s="1"/>
  <c r="A2613" i="8" s="1"/>
  <c r="A2614" i="8" s="1"/>
  <c r="A2615" i="8" s="1"/>
  <c r="A2616" i="8" s="1"/>
  <c r="A2617" i="8" s="1"/>
  <c r="A2618" i="8" s="1"/>
  <c r="A2619" i="8" s="1"/>
  <c r="A2620" i="8" s="1"/>
  <c r="A2621" i="8" s="1"/>
  <c r="A2622" i="8" s="1"/>
  <c r="A2623" i="8" s="1"/>
  <c r="A2624" i="8" s="1"/>
  <c r="A2625" i="8" s="1"/>
  <c r="A2626" i="8" s="1"/>
  <c r="A2627" i="8" s="1"/>
  <c r="A2628" i="8" s="1"/>
  <c r="A2629" i="8" s="1"/>
  <c r="A2630" i="8" s="1"/>
  <c r="A2631" i="8" s="1"/>
  <c r="A2632" i="8" s="1"/>
  <c r="A2633" i="8" s="1"/>
  <c r="A2634" i="8" s="1"/>
  <c r="A2635" i="8" s="1"/>
  <c r="A2636" i="8" s="1"/>
  <c r="A2637" i="8" s="1"/>
  <c r="A2638" i="8" s="1"/>
  <c r="A2639" i="8" s="1"/>
  <c r="A2640" i="8" s="1"/>
  <c r="A2641" i="8" s="1"/>
  <c r="A2642" i="8" s="1"/>
  <c r="A2643" i="8" s="1"/>
  <c r="A2644" i="8" s="1"/>
  <c r="A2645" i="8" s="1"/>
  <c r="A2646" i="8" s="1"/>
  <c r="A2647" i="8" s="1"/>
  <c r="A2648" i="8" s="1"/>
  <c r="A2649" i="8" s="1"/>
  <c r="A2650" i="8" s="1"/>
  <c r="A2651" i="8" s="1"/>
  <c r="A2652" i="8" s="1"/>
  <c r="A2653" i="8" s="1"/>
  <c r="A2654" i="8" s="1"/>
  <c r="A2655" i="8" s="1"/>
  <c r="A2656" i="8" s="1"/>
  <c r="A2657" i="8" s="1"/>
  <c r="A2658" i="8" s="1"/>
  <c r="A2659" i="8" s="1"/>
  <c r="A2660" i="8" s="1"/>
  <c r="A2661" i="8" s="1"/>
  <c r="A2662" i="8" s="1"/>
  <c r="A2663" i="8" s="1"/>
  <c r="A2664" i="8" s="1"/>
  <c r="A2665" i="8" s="1"/>
  <c r="A2666" i="8" s="1"/>
  <c r="A2667" i="8" s="1"/>
  <c r="A2668" i="8" s="1"/>
  <c r="A2669" i="8" s="1"/>
  <c r="A2670" i="8" s="1"/>
  <c r="A2671" i="8" s="1"/>
  <c r="A2672" i="8" s="1"/>
  <c r="A2673" i="8" s="1"/>
  <c r="A2674" i="8" s="1"/>
  <c r="A2675" i="8" s="1"/>
  <c r="A2676" i="8" s="1"/>
  <c r="A2677" i="8" s="1"/>
  <c r="A2678" i="8" s="1"/>
  <c r="A2679" i="8" s="1"/>
  <c r="A2680" i="8" s="1"/>
  <c r="A2681" i="8" s="1"/>
  <c r="A2682" i="8" s="1"/>
  <c r="A2683" i="8" s="1"/>
  <c r="A2684" i="8" s="1"/>
  <c r="A2685" i="8" s="1"/>
  <c r="A2686" i="8" s="1"/>
  <c r="A2687" i="8" s="1"/>
  <c r="A2688" i="8" s="1"/>
  <c r="A2689" i="8" s="1"/>
  <c r="A2690" i="8" s="1"/>
  <c r="A2691" i="8" s="1"/>
  <c r="A2692" i="8" s="1"/>
  <c r="A2693" i="8" s="1"/>
  <c r="A2694" i="8" s="1"/>
  <c r="A2695" i="8" s="1"/>
  <c r="A2696" i="8" s="1"/>
  <c r="A2697" i="8" s="1"/>
  <c r="A2698" i="8" s="1"/>
  <c r="A2699" i="8" s="1"/>
  <c r="A2700" i="8" s="1"/>
  <c r="A2701" i="8" s="1"/>
  <c r="A2702" i="8" s="1"/>
  <c r="A2703" i="8" s="1"/>
  <c r="A2704" i="8" s="1"/>
  <c r="A2705" i="8" s="1"/>
  <c r="A2706" i="8" s="1"/>
  <c r="A2707" i="8" s="1"/>
  <c r="A2708" i="8" s="1"/>
  <c r="A2709" i="8" s="1"/>
  <c r="A2710" i="8" s="1"/>
  <c r="A2711" i="8" s="1"/>
  <c r="A2712" i="8" s="1"/>
  <c r="A2713" i="8" s="1"/>
  <c r="A2714" i="8" s="1"/>
  <c r="A2715" i="8" s="1"/>
  <c r="A2716" i="8" s="1"/>
  <c r="A2717" i="8" s="1"/>
  <c r="A2718" i="8" s="1"/>
  <c r="A2719" i="8" s="1"/>
  <c r="A2720" i="8" s="1"/>
  <c r="A2721" i="8" s="1"/>
  <c r="A2722" i="8" s="1"/>
  <c r="A2723" i="8" s="1"/>
  <c r="A2724" i="8" s="1"/>
  <c r="A2725" i="8" s="1"/>
  <c r="A2726" i="8" s="1"/>
  <c r="A2727" i="8" s="1"/>
  <c r="A2728" i="8" s="1"/>
  <c r="A2729" i="8" s="1"/>
  <c r="A2730" i="8" s="1"/>
  <c r="A2731" i="8" s="1"/>
  <c r="A2732" i="8" s="1"/>
  <c r="A2733" i="8" s="1"/>
  <c r="A2734" i="8" s="1"/>
  <c r="A2735" i="8" s="1"/>
  <c r="A2736" i="8" s="1"/>
  <c r="A2737" i="8" s="1"/>
  <c r="A2738" i="8" s="1"/>
  <c r="A2739" i="8" s="1"/>
  <c r="A2740" i="8" s="1"/>
  <c r="A2741" i="8" s="1"/>
  <c r="A2742" i="8" s="1"/>
  <c r="A2743" i="8" s="1"/>
  <c r="A2744" i="8" s="1"/>
  <c r="A2745" i="8" s="1"/>
  <c r="A2746" i="8" s="1"/>
  <c r="A2747" i="8" s="1"/>
  <c r="A2748" i="8" s="1"/>
  <c r="A2749" i="8" s="1"/>
  <c r="A2750" i="8" s="1"/>
  <c r="A2751" i="8" s="1"/>
  <c r="A2752" i="8" s="1"/>
  <c r="A2753" i="8" s="1"/>
  <c r="A2754" i="8" s="1"/>
  <c r="A2755" i="8" s="1"/>
  <c r="A2756" i="8" s="1"/>
  <c r="A2757" i="8" s="1"/>
  <c r="A2758" i="8" s="1"/>
  <c r="A2759" i="8" s="1"/>
  <c r="A2760" i="8" s="1"/>
  <c r="A2761" i="8" s="1"/>
  <c r="A2762" i="8" s="1"/>
  <c r="A2763" i="8" s="1"/>
  <c r="A2764" i="8" s="1"/>
  <c r="A2765" i="8" s="1"/>
  <c r="A2766" i="8" s="1"/>
  <c r="A2767" i="8" s="1"/>
  <c r="A2768" i="8" s="1"/>
  <c r="A2769" i="8" s="1"/>
  <c r="A2770" i="8" s="1"/>
  <c r="A2771" i="8" s="1"/>
  <c r="A2772" i="8" s="1"/>
  <c r="A2773" i="8" s="1"/>
  <c r="A2774" i="8" s="1"/>
  <c r="A2775" i="8" s="1"/>
  <c r="A2776" i="8" s="1"/>
  <c r="A2777" i="8" s="1"/>
  <c r="A2778" i="8" s="1"/>
  <c r="A2779" i="8" s="1"/>
  <c r="A2780" i="8" s="1"/>
  <c r="A2781" i="8" s="1"/>
  <c r="A2782" i="8" s="1"/>
  <c r="A2783" i="8" s="1"/>
  <c r="A2784" i="8" s="1"/>
  <c r="A2785" i="8" s="1"/>
  <c r="A2786" i="8" s="1"/>
  <c r="A2787" i="8" s="1"/>
  <c r="A2788" i="8" s="1"/>
  <c r="A2789" i="8" s="1"/>
  <c r="A2790" i="8" s="1"/>
  <c r="A2791" i="8" s="1"/>
  <c r="A2792" i="8" s="1"/>
  <c r="A2793" i="8" s="1"/>
  <c r="A2794" i="8" s="1"/>
  <c r="A2795" i="8" s="1"/>
  <c r="A2796" i="8" s="1"/>
  <c r="A2797" i="8" s="1"/>
  <c r="A2798" i="8" s="1"/>
  <c r="A2799" i="8" s="1"/>
  <c r="A2800" i="8" s="1"/>
  <c r="A2801" i="8" s="1"/>
  <c r="A2802" i="8" s="1"/>
  <c r="A2803" i="8" s="1"/>
  <c r="A2804" i="8" s="1"/>
  <c r="A2805" i="8" s="1"/>
  <c r="A2806" i="8" s="1"/>
  <c r="A2807" i="8" s="1"/>
  <c r="A2808" i="8" s="1"/>
  <c r="A2809" i="8" s="1"/>
  <c r="A2810" i="8" s="1"/>
  <c r="A2811" i="8" s="1"/>
  <c r="A2812" i="8" s="1"/>
  <c r="A2813" i="8" s="1"/>
  <c r="A2814" i="8" s="1"/>
  <c r="A2815" i="8" s="1"/>
  <c r="A2816" i="8" s="1"/>
  <c r="A2817" i="8" s="1"/>
  <c r="A2818" i="8" s="1"/>
  <c r="A2819" i="8" s="1"/>
  <c r="A2820" i="8" s="1"/>
  <c r="A2821" i="8" s="1"/>
  <c r="A2822" i="8" s="1"/>
  <c r="A2823" i="8" s="1"/>
  <c r="A2824" i="8" s="1"/>
  <c r="A2825" i="8" s="1"/>
  <c r="A2826" i="8" s="1"/>
  <c r="A2827" i="8" s="1"/>
  <c r="A2828" i="8" s="1"/>
  <c r="A2829" i="8" s="1"/>
  <c r="A2830" i="8" s="1"/>
  <c r="A2831" i="8" s="1"/>
  <c r="A2832" i="8" s="1"/>
  <c r="A2833" i="8" s="1"/>
  <c r="A2834" i="8" s="1"/>
  <c r="A2835" i="8" s="1"/>
  <c r="A2836" i="8" s="1"/>
  <c r="A2837" i="8" s="1"/>
  <c r="A2838" i="8" s="1"/>
  <c r="A2839" i="8" s="1"/>
  <c r="A2840" i="8" s="1"/>
  <c r="A2841" i="8" s="1"/>
  <c r="A2842" i="8" s="1"/>
  <c r="A2843" i="8" s="1"/>
  <c r="A2844" i="8" s="1"/>
  <c r="A2845" i="8" s="1"/>
  <c r="A2846" i="8" s="1"/>
  <c r="A2847" i="8" s="1"/>
  <c r="A2848" i="8" s="1"/>
  <c r="A2849" i="8" s="1"/>
  <c r="A2850" i="8" s="1"/>
  <c r="A2851" i="8" s="1"/>
  <c r="A2852" i="8" s="1"/>
  <c r="A2853" i="8" s="1"/>
  <c r="A2854" i="8" s="1"/>
  <c r="A2855" i="8" s="1"/>
  <c r="A2856" i="8" s="1"/>
  <c r="A2857" i="8" s="1"/>
  <c r="A2858" i="8" s="1"/>
  <c r="A2859" i="8" s="1"/>
  <c r="A2860" i="8" s="1"/>
  <c r="A2861" i="8" s="1"/>
  <c r="A2862" i="8" s="1"/>
  <c r="A2863" i="8" s="1"/>
  <c r="A2864" i="8" s="1"/>
  <c r="A2865" i="8" s="1"/>
  <c r="A2866" i="8" s="1"/>
  <c r="A2867" i="8" s="1"/>
  <c r="A2868" i="8" s="1"/>
  <c r="A2869" i="8" s="1"/>
  <c r="A2870" i="8" s="1"/>
  <c r="A2871" i="8" s="1"/>
  <c r="A2872" i="8" s="1"/>
  <c r="A2873" i="8" s="1"/>
  <c r="A2874" i="8" s="1"/>
  <c r="A2875" i="8" s="1"/>
  <c r="A2876" i="8" s="1"/>
  <c r="A2877" i="8" s="1"/>
  <c r="A2878" i="8" s="1"/>
  <c r="A2879" i="8" s="1"/>
  <c r="A2880" i="8" s="1"/>
  <c r="A2881" i="8" s="1"/>
  <c r="A2882" i="8" s="1"/>
  <c r="A2883" i="8" s="1"/>
  <c r="A2884" i="8" s="1"/>
  <c r="A2885" i="8" s="1"/>
  <c r="A2886" i="8" s="1"/>
  <c r="A2887" i="8" s="1"/>
  <c r="A2888" i="8" s="1"/>
  <c r="A2889" i="8" s="1"/>
  <c r="A2890" i="8" s="1"/>
  <c r="A2891" i="8" s="1"/>
  <c r="A2892" i="8" s="1"/>
  <c r="A2893" i="8" s="1"/>
  <c r="A2894" i="8" s="1"/>
  <c r="A2895" i="8" s="1"/>
  <c r="A2896" i="8" s="1"/>
  <c r="A2897" i="8" s="1"/>
  <c r="A2898" i="8" s="1"/>
  <c r="A2899" i="8" s="1"/>
  <c r="A2900" i="8" s="1"/>
  <c r="A2901" i="8" s="1"/>
  <c r="A2902" i="8" s="1"/>
  <c r="A2903" i="8" s="1"/>
  <c r="A2904" i="8" s="1"/>
  <c r="A2905" i="8" s="1"/>
  <c r="A2906" i="8" s="1"/>
  <c r="A2907" i="8" s="1"/>
  <c r="A2908" i="8" s="1"/>
  <c r="A2909" i="8" s="1"/>
  <c r="A2910" i="8" s="1"/>
  <c r="A2911" i="8" s="1"/>
  <c r="A2912" i="8" s="1"/>
  <c r="A2913" i="8" s="1"/>
  <c r="A2914" i="8" s="1"/>
  <c r="A2915" i="8" s="1"/>
  <c r="A2916" i="8" s="1"/>
  <c r="A2917" i="8" s="1"/>
  <c r="A2918" i="8" s="1"/>
  <c r="A2919" i="8" s="1"/>
  <c r="A2920" i="8" s="1"/>
  <c r="A2921" i="8" s="1"/>
  <c r="A2922" i="8" s="1"/>
  <c r="A2923" i="8" s="1"/>
  <c r="A2924" i="8" s="1"/>
  <c r="A2925" i="8" s="1"/>
  <c r="A2926" i="8" s="1"/>
  <c r="A2927" i="8" s="1"/>
  <c r="A2928" i="8" s="1"/>
  <c r="A2929" i="8" s="1"/>
  <c r="A2930" i="8" s="1"/>
  <c r="A2931" i="8" s="1"/>
  <c r="A2932" i="8" s="1"/>
  <c r="A2933" i="8" s="1"/>
  <c r="A2934" i="8" s="1"/>
  <c r="A2935" i="8" s="1"/>
  <c r="A2936" i="8" s="1"/>
  <c r="A2937" i="8" s="1"/>
  <c r="A2938" i="8" s="1"/>
  <c r="A2939" i="8" s="1"/>
  <c r="A2940" i="8" s="1"/>
  <c r="A2941" i="8" s="1"/>
  <c r="A2942" i="8" s="1"/>
  <c r="A2943" i="8" s="1"/>
  <c r="A2944" i="8" s="1"/>
  <c r="A2945" i="8" s="1"/>
  <c r="A2946" i="8" s="1"/>
  <c r="A2947" i="8" s="1"/>
  <c r="A2948" i="8" s="1"/>
  <c r="A2949" i="8" s="1"/>
  <c r="A2950" i="8" s="1"/>
  <c r="A2951" i="8" s="1"/>
  <c r="A2952" i="8" s="1"/>
  <c r="A2953" i="8" s="1"/>
  <c r="A2954" i="8" s="1"/>
  <c r="A2955" i="8" s="1"/>
  <c r="A2956" i="8" s="1"/>
  <c r="A2957" i="8" s="1"/>
  <c r="A2958" i="8" s="1"/>
  <c r="A2959" i="8" s="1"/>
  <c r="A2960" i="8" s="1"/>
  <c r="A2961" i="8" s="1"/>
  <c r="A2962" i="8" s="1"/>
  <c r="A2963" i="8" s="1"/>
  <c r="A2964" i="8" s="1"/>
  <c r="A2965" i="8" s="1"/>
  <c r="A2966" i="8" s="1"/>
  <c r="A2967" i="8" s="1"/>
  <c r="A2968" i="8" s="1"/>
  <c r="A2969" i="8" s="1"/>
  <c r="A2970" i="8" s="1"/>
  <c r="A2971" i="8" s="1"/>
  <c r="A2972" i="8" s="1"/>
  <c r="A2973" i="8" s="1"/>
  <c r="A2974" i="8" s="1"/>
  <c r="A2975" i="8" s="1"/>
  <c r="A2976" i="8" s="1"/>
  <c r="A2977" i="8" s="1"/>
  <c r="A2978" i="8" s="1"/>
  <c r="A2979" i="8" s="1"/>
  <c r="A2980" i="8" s="1"/>
  <c r="A2981" i="8" s="1"/>
  <c r="A2982" i="8" s="1"/>
  <c r="A2983" i="8" s="1"/>
  <c r="A2984" i="8" s="1"/>
  <c r="A2985" i="8" s="1"/>
  <c r="A2986" i="8" s="1"/>
  <c r="A2987" i="8" s="1"/>
  <c r="A2988" i="8" s="1"/>
  <c r="A2989" i="8" s="1"/>
  <c r="A2990" i="8" s="1"/>
  <c r="A2991" i="8" s="1"/>
  <c r="A2992" i="8" s="1"/>
  <c r="A2993" i="8" s="1"/>
  <c r="A2994" i="8" s="1"/>
  <c r="A2995" i="8" s="1"/>
  <c r="A2996" i="8" s="1"/>
  <c r="A2997" i="8" s="1"/>
  <c r="A2998" i="8" s="1"/>
  <c r="A2999" i="8" s="1"/>
  <c r="A3000" i="8" s="1"/>
  <c r="A3001" i="8" s="1"/>
  <c r="A3002" i="8" s="1"/>
  <c r="A3003" i="8" s="1"/>
  <c r="A3004" i="8" s="1"/>
  <c r="A3005" i="8" s="1"/>
  <c r="A3006" i="8" s="1"/>
  <c r="A3007" i="8" s="1"/>
  <c r="A3008" i="8" s="1"/>
  <c r="A3009" i="8" s="1"/>
  <c r="A3010" i="8" s="1"/>
  <c r="A3011" i="8" s="1"/>
  <c r="A3012" i="8" s="1"/>
  <c r="A3013" i="8" s="1"/>
  <c r="A3014" i="8" s="1"/>
  <c r="A3015" i="8" s="1"/>
  <c r="A3016" i="8" s="1"/>
  <c r="A3017" i="8" s="1"/>
  <c r="A3018" i="8" s="1"/>
  <c r="A3019" i="8" s="1"/>
  <c r="A3020" i="8" s="1"/>
  <c r="A3021" i="8" s="1"/>
  <c r="A3022" i="8" s="1"/>
  <c r="A3023" i="8" s="1"/>
  <c r="A3024" i="8" s="1"/>
  <c r="A3025" i="8" s="1"/>
  <c r="A3026" i="8" s="1"/>
  <c r="A3027" i="8" s="1"/>
  <c r="A3028" i="8" s="1"/>
  <c r="A3029" i="8" s="1"/>
  <c r="A3030" i="8" s="1"/>
  <c r="A3031" i="8" s="1"/>
  <c r="A3032" i="8" s="1"/>
  <c r="A3033" i="8" s="1"/>
  <c r="A3034" i="8" s="1"/>
  <c r="A3035" i="8" s="1"/>
  <c r="A3036" i="8" s="1"/>
  <c r="A3037" i="8" s="1"/>
  <c r="A3038" i="8" s="1"/>
  <c r="A3039" i="8" s="1"/>
  <c r="A3040" i="8" s="1"/>
  <c r="A3041" i="8" s="1"/>
  <c r="A3042" i="8" s="1"/>
  <c r="A3043" i="8" s="1"/>
  <c r="A3044" i="8" s="1"/>
  <c r="A3045" i="8" s="1"/>
  <c r="A3046" i="8" s="1"/>
  <c r="A3047" i="8" s="1"/>
  <c r="A3048" i="8" s="1"/>
  <c r="A3049" i="8" s="1"/>
  <c r="A3050" i="8" s="1"/>
  <c r="A3051" i="8" s="1"/>
  <c r="A3052" i="8" s="1"/>
  <c r="A3053" i="8" s="1"/>
  <c r="A3054" i="8" s="1"/>
  <c r="A3055" i="8" s="1"/>
  <c r="A3056" i="8" s="1"/>
  <c r="A3057" i="8" s="1"/>
  <c r="A3058" i="8" s="1"/>
  <c r="A3059" i="8" s="1"/>
  <c r="A3060" i="8" s="1"/>
  <c r="A3061" i="8" s="1"/>
  <c r="A3062" i="8" s="1"/>
  <c r="A3063" i="8" s="1"/>
  <c r="A3064" i="8" s="1"/>
  <c r="A3065" i="8" s="1"/>
  <c r="A3066" i="8" s="1"/>
  <c r="A3067" i="8" s="1"/>
  <c r="A3068" i="8" s="1"/>
  <c r="A3069" i="8" s="1"/>
  <c r="A3070" i="8" s="1"/>
  <c r="A3071" i="8" s="1"/>
  <c r="A3072" i="8" s="1"/>
  <c r="A3073" i="8" s="1"/>
  <c r="A3074" i="8" s="1"/>
  <c r="A3075" i="8" s="1"/>
  <c r="A3076" i="8" s="1"/>
  <c r="A3077" i="8" s="1"/>
  <c r="A3078" i="8" s="1"/>
  <c r="A3079" i="8" s="1"/>
  <c r="A3080" i="8" s="1"/>
  <c r="A3081" i="8" s="1"/>
  <c r="A3082" i="8" s="1"/>
  <c r="A3083" i="8" s="1"/>
  <c r="A3084" i="8" s="1"/>
  <c r="A3085" i="8" s="1"/>
  <c r="A3086" i="8" s="1"/>
  <c r="A3087" i="8" s="1"/>
  <c r="A3088" i="8" s="1"/>
  <c r="A3089" i="8" s="1"/>
  <c r="A3090" i="8" s="1"/>
  <c r="A3091" i="8" s="1"/>
  <c r="A3092" i="8" s="1"/>
  <c r="A3093" i="8" s="1"/>
  <c r="A3094" i="8" s="1"/>
  <c r="A3095" i="8" s="1"/>
  <c r="A3096" i="8" s="1"/>
  <c r="A3097" i="8" s="1"/>
  <c r="A3098" i="8" s="1"/>
  <c r="A3099" i="8" s="1"/>
  <c r="A3100" i="8" s="1"/>
  <c r="A3101" i="8" s="1"/>
  <c r="A3102" i="8" s="1"/>
  <c r="A3103" i="8" s="1"/>
  <c r="A3104" i="8" s="1"/>
  <c r="A3105" i="8" s="1"/>
  <c r="A3106" i="8" s="1"/>
  <c r="A3107" i="8" s="1"/>
  <c r="A3108" i="8" s="1"/>
  <c r="A3109" i="8" s="1"/>
  <c r="A3110" i="8" s="1"/>
  <c r="A3111" i="8" s="1"/>
  <c r="A3112" i="8" s="1"/>
  <c r="A3113" i="8" s="1"/>
  <c r="A3114" i="8" s="1"/>
  <c r="A3115" i="8" s="1"/>
  <c r="A3116" i="8" s="1"/>
  <c r="A3117" i="8" s="1"/>
  <c r="A3118" i="8" s="1"/>
  <c r="A3119" i="8" s="1"/>
  <c r="A3120" i="8" s="1"/>
  <c r="A3121" i="8" s="1"/>
  <c r="A3122" i="8" s="1"/>
  <c r="A3123" i="8" s="1"/>
  <c r="A3124" i="8" s="1"/>
  <c r="A3125" i="8" s="1"/>
  <c r="A3126" i="8" s="1"/>
  <c r="A3127" i="8" s="1"/>
  <c r="A3128" i="8" s="1"/>
  <c r="A3129" i="8" s="1"/>
  <c r="A3130" i="8" s="1"/>
  <c r="A3131" i="8" s="1"/>
  <c r="A3132" i="8" s="1"/>
  <c r="A3133" i="8" s="1"/>
  <c r="A3134" i="8" s="1"/>
  <c r="A3135" i="8" s="1"/>
  <c r="A3136" i="8" s="1"/>
  <c r="A3137" i="8" s="1"/>
  <c r="A3138" i="8" s="1"/>
  <c r="A3139" i="8" s="1"/>
  <c r="A3140" i="8" s="1"/>
  <c r="A3141" i="8" s="1"/>
  <c r="A3142" i="8" s="1"/>
  <c r="A3143" i="8" s="1"/>
  <c r="A3144" i="8" s="1"/>
  <c r="A3145" i="8" s="1"/>
  <c r="A3146" i="8" s="1"/>
  <c r="A3147" i="8" s="1"/>
  <c r="A3148" i="8" s="1"/>
  <c r="A3149" i="8" s="1"/>
  <c r="A3150" i="8" s="1"/>
  <c r="A3151" i="8" s="1"/>
  <c r="A3152" i="8" s="1"/>
  <c r="A3153" i="8" s="1"/>
  <c r="A3154" i="8" s="1"/>
  <c r="A3155" i="8" s="1"/>
  <c r="A3156" i="8" s="1"/>
  <c r="A3157" i="8" s="1"/>
  <c r="A3158" i="8" s="1"/>
  <c r="A3159" i="8" s="1"/>
  <c r="A3160" i="8" s="1"/>
  <c r="A3161" i="8" s="1"/>
  <c r="A3162" i="8" s="1"/>
  <c r="A3163" i="8" s="1"/>
  <c r="A3164" i="8" s="1"/>
  <c r="A3165" i="8" s="1"/>
  <c r="A3166" i="8" s="1"/>
  <c r="A3167" i="8" s="1"/>
  <c r="A3168" i="8" s="1"/>
  <c r="A3169" i="8" s="1"/>
  <c r="A3170" i="8" s="1"/>
  <c r="A3171" i="8" s="1"/>
  <c r="A3172" i="8" s="1"/>
  <c r="A3173" i="8" s="1"/>
  <c r="A3174" i="8" s="1"/>
  <c r="A3175" i="8" s="1"/>
  <c r="A3176" i="8" s="1"/>
  <c r="A3177" i="8" s="1"/>
  <c r="A3178" i="8" s="1"/>
  <c r="A3179" i="8" s="1"/>
  <c r="A3180" i="8" s="1"/>
  <c r="A3181" i="8" s="1"/>
  <c r="A3182" i="8" s="1"/>
  <c r="A3183" i="8" s="1"/>
  <c r="A3184" i="8" s="1"/>
  <c r="A3185" i="8" s="1"/>
  <c r="A3186" i="8" s="1"/>
  <c r="A3187" i="8" s="1"/>
  <c r="A3188" i="8" s="1"/>
  <c r="A3189" i="8" s="1"/>
  <c r="A3190" i="8" s="1"/>
  <c r="A3191" i="8" s="1"/>
  <c r="A3192" i="8" s="1"/>
  <c r="A3193" i="8" s="1"/>
  <c r="A3194" i="8" s="1"/>
  <c r="A3195" i="8" s="1"/>
  <c r="A3196" i="8" s="1"/>
  <c r="A3197" i="8" s="1"/>
  <c r="A3198" i="8" s="1"/>
  <c r="A3199" i="8" s="1"/>
  <c r="A3200" i="8" s="1"/>
  <c r="A3201" i="8" s="1"/>
  <c r="A3202" i="8" s="1"/>
  <c r="A3203" i="8" s="1"/>
  <c r="A3204" i="8" s="1"/>
  <c r="A3205" i="8" s="1"/>
  <c r="A3206" i="8" s="1"/>
  <c r="A3207" i="8" s="1"/>
  <c r="A3208" i="8" s="1"/>
  <c r="A3209" i="8" s="1"/>
  <c r="A3210" i="8" s="1"/>
  <c r="A3211" i="8" s="1"/>
  <c r="A3212" i="8" s="1"/>
  <c r="A3213" i="8" s="1"/>
  <c r="A3214" i="8" s="1"/>
  <c r="A3215" i="8" s="1"/>
  <c r="A3216" i="8" s="1"/>
  <c r="A3217" i="8" s="1"/>
  <c r="A3218" i="8" s="1"/>
  <c r="A3219" i="8" s="1"/>
  <c r="A3220" i="8" s="1"/>
  <c r="A3221" i="8" s="1"/>
  <c r="A3222" i="8" s="1"/>
  <c r="A3223" i="8" s="1"/>
  <c r="A3224" i="8" s="1"/>
  <c r="A3225" i="8" s="1"/>
  <c r="A3226" i="8" s="1"/>
  <c r="A3227" i="8" s="1"/>
  <c r="A3228" i="8" s="1"/>
  <c r="A3229" i="8" s="1"/>
  <c r="A3230" i="8" s="1"/>
  <c r="A3231" i="8" s="1"/>
  <c r="A3232" i="8" s="1"/>
  <c r="A3233" i="8" s="1"/>
  <c r="A3234" i="8" s="1"/>
  <c r="A3235" i="8" s="1"/>
  <c r="A3236" i="8" s="1"/>
  <c r="A3237" i="8" s="1"/>
  <c r="A3238" i="8" s="1"/>
  <c r="A3239" i="8" s="1"/>
  <c r="A3240" i="8" s="1"/>
  <c r="A3241" i="8" s="1"/>
  <c r="A3242" i="8" s="1"/>
  <c r="A3243" i="8" s="1"/>
  <c r="A3244" i="8" s="1"/>
  <c r="A3245" i="8" s="1"/>
  <c r="A3246" i="8" s="1"/>
  <c r="A3247" i="8" s="1"/>
  <c r="A3248" i="8" s="1"/>
  <c r="A3249" i="8" s="1"/>
  <c r="A3250" i="8" s="1"/>
  <c r="A3251" i="8" s="1"/>
  <c r="A3252" i="8" s="1"/>
  <c r="A3253" i="8" s="1"/>
  <c r="A3254" i="8" s="1"/>
  <c r="A3255" i="8" s="1"/>
  <c r="A3256" i="8" s="1"/>
  <c r="A3257" i="8" s="1"/>
  <c r="A3258" i="8" s="1"/>
  <c r="A3259" i="8" s="1"/>
  <c r="A3260" i="8" s="1"/>
  <c r="A3261" i="8" s="1"/>
  <c r="A3262" i="8" s="1"/>
  <c r="A3263" i="8" s="1"/>
  <c r="A3264" i="8" s="1"/>
  <c r="A3265" i="8" s="1"/>
  <c r="A3266" i="8" s="1"/>
  <c r="A3267" i="8" s="1"/>
  <c r="A3268" i="8" s="1"/>
  <c r="A3269" i="8" s="1"/>
  <c r="A3270" i="8" s="1"/>
  <c r="A3271" i="8" s="1"/>
  <c r="A3272" i="8" s="1"/>
  <c r="A3273" i="8" s="1"/>
  <c r="A3274" i="8" s="1"/>
  <c r="A3275" i="8" s="1"/>
  <c r="A3276" i="8" s="1"/>
  <c r="A3277" i="8" s="1"/>
  <c r="A3278" i="8" s="1"/>
  <c r="A3279" i="8" s="1"/>
  <c r="A3280" i="8" s="1"/>
  <c r="A3281" i="8" s="1"/>
  <c r="A3282" i="8" s="1"/>
  <c r="A3283" i="8" s="1"/>
  <c r="A3284" i="8" s="1"/>
  <c r="A3285" i="8" s="1"/>
  <c r="A3286" i="8" s="1"/>
  <c r="A3287" i="8" s="1"/>
  <c r="A3288" i="8" s="1"/>
  <c r="A3289" i="8" s="1"/>
  <c r="A3290" i="8" s="1"/>
  <c r="A3291" i="8" s="1"/>
  <c r="A3292" i="8" s="1"/>
  <c r="A3293" i="8" s="1"/>
  <c r="A3294" i="8" s="1"/>
  <c r="A3295" i="8" s="1"/>
  <c r="A3296" i="8" s="1"/>
  <c r="A3297" i="8" s="1"/>
  <c r="A3298" i="8" s="1"/>
  <c r="A3299" i="8" s="1"/>
  <c r="A3300" i="8" s="1"/>
  <c r="A3301" i="8" s="1"/>
  <c r="A3302" i="8" s="1"/>
  <c r="A3303" i="8" s="1"/>
  <c r="A3304" i="8" s="1"/>
  <c r="A3305" i="8" s="1"/>
  <c r="A3306" i="8" s="1"/>
  <c r="A3307" i="8" s="1"/>
  <c r="A3308" i="8" s="1"/>
  <c r="A3309" i="8" s="1"/>
  <c r="A3310" i="8" s="1"/>
  <c r="A3311" i="8" s="1"/>
  <c r="A3312" i="8" s="1"/>
  <c r="A3313" i="8" s="1"/>
  <c r="A3314" i="8" s="1"/>
  <c r="A3315" i="8" s="1"/>
  <c r="A3316" i="8" s="1"/>
  <c r="A3317" i="8" s="1"/>
  <c r="A3318" i="8" s="1"/>
  <c r="A3319" i="8" s="1"/>
  <c r="A3320" i="8" s="1"/>
  <c r="A3321" i="8" s="1"/>
  <c r="A3322" i="8" s="1"/>
  <c r="A3323" i="8" s="1"/>
  <c r="A3324" i="8" s="1"/>
  <c r="A3325" i="8" s="1"/>
  <c r="A3326" i="8" s="1"/>
  <c r="A3327" i="8" s="1"/>
  <c r="A3328" i="8" s="1"/>
  <c r="A3329" i="8" s="1"/>
  <c r="A3330" i="8" s="1"/>
  <c r="A3331" i="8" s="1"/>
  <c r="A3332" i="8" s="1"/>
  <c r="A3333" i="8" s="1"/>
  <c r="A3334" i="8" s="1"/>
  <c r="A3335" i="8" s="1"/>
  <c r="A3336" i="8" s="1"/>
  <c r="A3337" i="8" s="1"/>
  <c r="A3338" i="8" s="1"/>
  <c r="A3339" i="8" s="1"/>
  <c r="A3340" i="8" s="1"/>
  <c r="A3341" i="8" s="1"/>
  <c r="A3342" i="8" s="1"/>
  <c r="A3343" i="8" s="1"/>
  <c r="A3344" i="8" s="1"/>
  <c r="A3345" i="8" s="1"/>
  <c r="A3346" i="8" s="1"/>
  <c r="A3347" i="8" s="1"/>
  <c r="A3348" i="8" s="1"/>
  <c r="A3349" i="8" s="1"/>
  <c r="A3350" i="8" s="1"/>
  <c r="A3351" i="8" s="1"/>
  <c r="A3352" i="8" s="1"/>
  <c r="A3353" i="8" s="1"/>
  <c r="A3354" i="8" s="1"/>
  <c r="A3355" i="8" s="1"/>
  <c r="A3356" i="8" s="1"/>
  <c r="A3357" i="8" s="1"/>
  <c r="A3358" i="8" s="1"/>
  <c r="A3359" i="8" s="1"/>
  <c r="A3360" i="8" s="1"/>
  <c r="A3361" i="8" s="1"/>
  <c r="A3362" i="8" s="1"/>
  <c r="A3363" i="8" s="1"/>
  <c r="A3364" i="8" s="1"/>
  <c r="A3365" i="8" s="1"/>
  <c r="A3366" i="8" s="1"/>
  <c r="A3367" i="8" s="1"/>
  <c r="A3368" i="8" s="1"/>
  <c r="A3369" i="8" s="1"/>
  <c r="A3370" i="8" s="1"/>
  <c r="A3371" i="8" s="1"/>
  <c r="A3372" i="8" s="1"/>
  <c r="A3373" i="8" s="1"/>
  <c r="A3374" i="8" s="1"/>
  <c r="A3375" i="8" s="1"/>
  <c r="A3376" i="8" s="1"/>
  <c r="A3377" i="8" s="1"/>
  <c r="A3378" i="8" s="1"/>
  <c r="A3379" i="8" s="1"/>
  <c r="A3380" i="8" s="1"/>
  <c r="A3381" i="8" s="1"/>
  <c r="A3382" i="8" s="1"/>
  <c r="A3383" i="8" s="1"/>
  <c r="A3384" i="8" s="1"/>
  <c r="A3385" i="8" s="1"/>
  <c r="A3386" i="8" s="1"/>
  <c r="A3387" i="8" s="1"/>
  <c r="A3388" i="8" s="1"/>
  <c r="A3389" i="8" s="1"/>
  <c r="A3390" i="8" s="1"/>
  <c r="A3391" i="8" s="1"/>
  <c r="A3392" i="8" s="1"/>
  <c r="A3393" i="8" s="1"/>
  <c r="A3394" i="8" s="1"/>
  <c r="A3395" i="8" s="1"/>
  <c r="A3396" i="8" s="1"/>
  <c r="A3397" i="8" s="1"/>
  <c r="A3398" i="8" s="1"/>
  <c r="A3399" i="8" s="1"/>
  <c r="A3400" i="8" s="1"/>
  <c r="A3401" i="8" s="1"/>
  <c r="A3402" i="8" s="1"/>
  <c r="A3403" i="8" s="1"/>
  <c r="A3404" i="8" s="1"/>
  <c r="A3405" i="8" s="1"/>
  <c r="A3406" i="8" s="1"/>
  <c r="A3407" i="8" s="1"/>
  <c r="A3408" i="8" s="1"/>
  <c r="A3409" i="8" s="1"/>
  <c r="A3410" i="8" s="1"/>
  <c r="A3411" i="8" s="1"/>
  <c r="A3412" i="8" s="1"/>
  <c r="A3413" i="8" s="1"/>
  <c r="A3414" i="8" s="1"/>
  <c r="A3415" i="8" s="1"/>
  <c r="A3416" i="8" s="1"/>
  <c r="A3417" i="8" s="1"/>
  <c r="A3418" i="8" s="1"/>
  <c r="A3419" i="8" s="1"/>
  <c r="A3420" i="8" s="1"/>
  <c r="A3421" i="8" s="1"/>
  <c r="A3422" i="8" s="1"/>
  <c r="A3423" i="8" s="1"/>
  <c r="A3424" i="8" s="1"/>
  <c r="A3425" i="8" s="1"/>
  <c r="A3426" i="8" s="1"/>
  <c r="A3427" i="8" s="1"/>
  <c r="A3428" i="8" s="1"/>
  <c r="A3429" i="8" s="1"/>
  <c r="A3430" i="8" s="1"/>
  <c r="A3431" i="8" s="1"/>
  <c r="A3432" i="8" s="1"/>
  <c r="A3433" i="8" s="1"/>
  <c r="A3434" i="8" s="1"/>
  <c r="A3435" i="8" s="1"/>
  <c r="A3436" i="8" s="1"/>
  <c r="A3437" i="8" s="1"/>
  <c r="A3438" i="8" s="1"/>
  <c r="A3439" i="8" s="1"/>
  <c r="A3440" i="8" s="1"/>
  <c r="A3441" i="8" s="1"/>
  <c r="A3442" i="8" s="1"/>
  <c r="A3443" i="8" s="1"/>
  <c r="A3444" i="8" s="1"/>
  <c r="A3445" i="8" s="1"/>
  <c r="A3446" i="8" s="1"/>
  <c r="A3447" i="8" s="1"/>
  <c r="A3448" i="8" s="1"/>
  <c r="A3449" i="8" s="1"/>
  <c r="A3450" i="8" s="1"/>
  <c r="A3451" i="8" s="1"/>
  <c r="A3452" i="8" s="1"/>
  <c r="A3453" i="8" s="1"/>
  <c r="A3454" i="8" s="1"/>
  <c r="A3455" i="8" s="1"/>
  <c r="A3456" i="8" s="1"/>
  <c r="A3457" i="8" s="1"/>
  <c r="A3458" i="8" s="1"/>
  <c r="A3459" i="8" s="1"/>
  <c r="A3460" i="8" s="1"/>
  <c r="A3461" i="8" s="1"/>
  <c r="A3462" i="8" s="1"/>
  <c r="A3463" i="8" s="1"/>
  <c r="A3464" i="8" s="1"/>
  <c r="A3465" i="8" s="1"/>
  <c r="A3466" i="8" s="1"/>
  <c r="A3467" i="8" s="1"/>
  <c r="A3468" i="8" s="1"/>
  <c r="A3469" i="8" s="1"/>
  <c r="A3470" i="8" s="1"/>
  <c r="A3471" i="8" s="1"/>
  <c r="A3472" i="8" s="1"/>
  <c r="A3473" i="8" s="1"/>
  <c r="A3474" i="8" s="1"/>
  <c r="A3475" i="8" s="1"/>
  <c r="A3476" i="8" s="1"/>
  <c r="A3477" i="8" s="1"/>
  <c r="A3478" i="8" s="1"/>
  <c r="A3479" i="8" s="1"/>
  <c r="A3480" i="8" s="1"/>
  <c r="A3481" i="8" s="1"/>
  <c r="A3482" i="8" s="1"/>
  <c r="A3483" i="8" s="1"/>
  <c r="A3484" i="8" s="1"/>
  <c r="A3485" i="8" s="1"/>
  <c r="A3486" i="8" s="1"/>
  <c r="A3487" i="8" s="1"/>
  <c r="A3488" i="8" s="1"/>
  <c r="A3489" i="8" s="1"/>
  <c r="A3490" i="8" s="1"/>
  <c r="A3491" i="8" s="1"/>
  <c r="A3492" i="8" s="1"/>
  <c r="A3493" i="8" s="1"/>
  <c r="A3494" i="8" s="1"/>
  <c r="A3495" i="8" s="1"/>
  <c r="A3496" i="8" s="1"/>
  <c r="A3497" i="8" s="1"/>
  <c r="A3498" i="8" s="1"/>
  <c r="A3499" i="8" s="1"/>
  <c r="A3500" i="8" s="1"/>
  <c r="A3501" i="8" s="1"/>
  <c r="A3502" i="8" s="1"/>
  <c r="A3503" i="8" s="1"/>
  <c r="A3504" i="8" s="1"/>
  <c r="A3505" i="8" s="1"/>
  <c r="A3506" i="8" s="1"/>
  <c r="A3507" i="8" s="1"/>
  <c r="A3508" i="8" s="1"/>
  <c r="A3509" i="8" s="1"/>
  <c r="A3510" i="8" s="1"/>
  <c r="A3511" i="8" s="1"/>
  <c r="A3512" i="8" s="1"/>
  <c r="A3513" i="8" s="1"/>
  <c r="A3514" i="8" s="1"/>
  <c r="A3515" i="8" s="1"/>
  <c r="A3516" i="8" s="1"/>
  <c r="A3517" i="8" s="1"/>
  <c r="A3518" i="8" s="1"/>
  <c r="A3519" i="8" s="1"/>
  <c r="A3520" i="8" s="1"/>
  <c r="A3521" i="8" s="1"/>
  <c r="A3522" i="8" s="1"/>
  <c r="A3523" i="8" s="1"/>
  <c r="A3524" i="8" s="1"/>
  <c r="A3525" i="8" s="1"/>
  <c r="A3526" i="8" s="1"/>
  <c r="A3527" i="8" s="1"/>
  <c r="A3528" i="8" s="1"/>
  <c r="A3529" i="8" s="1"/>
  <c r="A3530" i="8" s="1"/>
  <c r="A3531" i="8" s="1"/>
  <c r="A3532" i="8" s="1"/>
  <c r="A3533" i="8" s="1"/>
  <c r="A3534" i="8" s="1"/>
  <c r="A3535" i="8" s="1"/>
  <c r="A3536" i="8" s="1"/>
  <c r="A3537" i="8" s="1"/>
  <c r="A3538" i="8" s="1"/>
  <c r="A3539" i="8" s="1"/>
  <c r="A3540" i="8" s="1"/>
  <c r="A3541" i="8" s="1"/>
  <c r="A3542" i="8" s="1"/>
  <c r="A3543" i="8" s="1"/>
  <c r="A3544" i="8" s="1"/>
  <c r="A3545" i="8" s="1"/>
  <c r="A3546" i="8" s="1"/>
  <c r="A3547" i="8" s="1"/>
  <c r="A3548" i="8" s="1"/>
  <c r="A3549" i="8" s="1"/>
  <c r="A3550" i="8" s="1"/>
  <c r="A3551" i="8" s="1"/>
  <c r="A3552" i="8" s="1"/>
  <c r="A3553" i="8" s="1"/>
  <c r="A3554" i="8" s="1"/>
  <c r="A3555" i="8" s="1"/>
  <c r="A3556" i="8" s="1"/>
  <c r="A3557" i="8" s="1"/>
  <c r="A3558" i="8" s="1"/>
  <c r="A3559" i="8" s="1"/>
  <c r="A3560" i="8" s="1"/>
  <c r="A3561" i="8" s="1"/>
  <c r="A3562" i="8" s="1"/>
  <c r="A3563" i="8" s="1"/>
  <c r="A3564" i="8" s="1"/>
  <c r="A3565" i="8" s="1"/>
  <c r="A3566" i="8" s="1"/>
  <c r="A3567" i="8" s="1"/>
  <c r="A3568" i="8" s="1"/>
  <c r="A3569" i="8" s="1"/>
  <c r="A3570" i="8" s="1"/>
  <c r="A3571" i="8" s="1"/>
  <c r="A3572" i="8" s="1"/>
  <c r="A3573" i="8" s="1"/>
  <c r="A3574" i="8" s="1"/>
  <c r="A3575" i="8" s="1"/>
  <c r="A3576" i="8" s="1"/>
  <c r="A3577" i="8" s="1"/>
  <c r="A3578" i="8" s="1"/>
  <c r="A3579" i="8" s="1"/>
  <c r="A3580" i="8" s="1"/>
  <c r="A3581" i="8" s="1"/>
  <c r="A3582" i="8" s="1"/>
  <c r="A3583" i="8" s="1"/>
  <c r="A3584" i="8" s="1"/>
  <c r="A3585" i="8" s="1"/>
  <c r="A3586" i="8" s="1"/>
  <c r="A3587" i="8" s="1"/>
  <c r="A3588" i="8" s="1"/>
  <c r="A3589" i="8" s="1"/>
  <c r="A3590" i="8" s="1"/>
  <c r="A3591" i="8" s="1"/>
  <c r="A3592" i="8" s="1"/>
  <c r="A3593" i="8" s="1"/>
  <c r="A3594" i="8" s="1"/>
  <c r="A3595" i="8" s="1"/>
  <c r="A3596" i="8" s="1"/>
  <c r="A3597" i="8" s="1"/>
  <c r="A3598" i="8" s="1"/>
  <c r="A3599" i="8" s="1"/>
  <c r="A3600" i="8" s="1"/>
  <c r="A3601" i="8" s="1"/>
  <c r="A3602" i="8" s="1"/>
  <c r="A3603" i="8" s="1"/>
  <c r="A3604" i="8" s="1"/>
  <c r="A3605" i="8" s="1"/>
  <c r="A3606" i="8" s="1"/>
  <c r="A3607" i="8" s="1"/>
  <c r="A3608" i="8" s="1"/>
  <c r="A3609" i="8" s="1"/>
  <c r="A3610" i="8" s="1"/>
  <c r="A3611" i="8" s="1"/>
  <c r="A3612" i="8" s="1"/>
  <c r="A3613" i="8" s="1"/>
  <c r="A3614" i="8" s="1"/>
  <c r="A3615" i="8" s="1"/>
  <c r="A3616" i="8" s="1"/>
  <c r="A3617" i="8" s="1"/>
  <c r="A3618" i="8" s="1"/>
  <c r="A3619" i="8" s="1"/>
  <c r="A3620" i="8" s="1"/>
  <c r="A3621" i="8" s="1"/>
  <c r="A3622" i="8" s="1"/>
  <c r="A3623" i="8" s="1"/>
  <c r="A3624" i="8" s="1"/>
  <c r="A3625" i="8" s="1"/>
  <c r="A3626" i="8" s="1"/>
  <c r="A3627" i="8" s="1"/>
  <c r="A3628" i="8" s="1"/>
  <c r="A3629" i="8" s="1"/>
  <c r="A3630" i="8" s="1"/>
  <c r="A3631" i="8" s="1"/>
  <c r="A3632" i="8" s="1"/>
  <c r="A3633" i="8" s="1"/>
  <c r="A3634" i="8" s="1"/>
  <c r="A3635" i="8" s="1"/>
  <c r="A3636" i="8" s="1"/>
  <c r="A3637" i="8" s="1"/>
  <c r="A3638" i="8" s="1"/>
  <c r="A3639" i="8" s="1"/>
  <c r="A3640" i="8" s="1"/>
  <c r="A3641" i="8" s="1"/>
  <c r="A3642" i="8" s="1"/>
  <c r="A3643" i="8" s="1"/>
  <c r="A3644" i="8" s="1"/>
  <c r="A3645" i="8" s="1"/>
  <c r="A3646" i="8" s="1"/>
  <c r="A3647" i="8" s="1"/>
  <c r="A3648" i="8" s="1"/>
  <c r="A3649" i="8" s="1"/>
  <c r="A3650" i="8" s="1"/>
  <c r="A3651" i="8" s="1"/>
  <c r="A3652" i="8" s="1"/>
  <c r="A3653" i="8" s="1"/>
  <c r="A3654" i="8" s="1"/>
  <c r="A3655" i="8" s="1"/>
  <c r="A3656" i="8" s="1"/>
  <c r="A3657" i="8" s="1"/>
  <c r="A3658" i="8" s="1"/>
  <c r="A3659" i="8" s="1"/>
  <c r="A3660" i="8" s="1"/>
  <c r="A3661" i="8" s="1"/>
  <c r="A3662" i="8" s="1"/>
  <c r="A3663" i="8" s="1"/>
  <c r="A3664" i="8" s="1"/>
  <c r="A3665" i="8" s="1"/>
  <c r="A3666" i="8" s="1"/>
  <c r="A3667" i="8" s="1"/>
  <c r="A3668" i="8" s="1"/>
  <c r="A3669" i="8" s="1"/>
  <c r="A3670" i="8" s="1"/>
  <c r="A3671" i="8" s="1"/>
  <c r="A3672" i="8" s="1"/>
  <c r="A3673" i="8" s="1"/>
  <c r="A3674" i="8" s="1"/>
  <c r="A3675" i="8" s="1"/>
  <c r="A3676" i="8" s="1"/>
  <c r="A3677" i="8" s="1"/>
  <c r="A3678" i="8" s="1"/>
  <c r="A3679" i="8" s="1"/>
  <c r="A3680" i="8" s="1"/>
  <c r="A3681" i="8" s="1"/>
  <c r="A3682" i="8" s="1"/>
  <c r="A3683" i="8" s="1"/>
  <c r="A3684" i="8" s="1"/>
  <c r="A3685" i="8" s="1"/>
  <c r="A3686" i="8" s="1"/>
  <c r="A3687" i="8" s="1"/>
  <c r="A3688" i="8" s="1"/>
  <c r="A3689" i="8" s="1"/>
  <c r="A3690" i="8" s="1"/>
  <c r="A3691" i="8" s="1"/>
  <c r="A3692" i="8" s="1"/>
  <c r="A3693" i="8" s="1"/>
  <c r="A3694" i="8" s="1"/>
  <c r="A3695" i="8" s="1"/>
  <c r="A3696" i="8" s="1"/>
  <c r="A3697" i="8" s="1"/>
  <c r="A3698" i="8" s="1"/>
  <c r="A3699" i="8" s="1"/>
  <c r="A3700" i="8" s="1"/>
  <c r="A3701" i="8" s="1"/>
  <c r="A3702" i="8" s="1"/>
  <c r="A3703" i="8" s="1"/>
  <c r="A3704" i="8" s="1"/>
  <c r="A3705" i="8" s="1"/>
  <c r="A3706" i="8" s="1"/>
  <c r="A3707" i="8" s="1"/>
  <c r="A3708" i="8" s="1"/>
  <c r="A3709" i="8" s="1"/>
  <c r="A3710" i="8" s="1"/>
  <c r="A3711" i="8" s="1"/>
  <c r="A3712" i="8" s="1"/>
  <c r="A3713" i="8" s="1"/>
  <c r="A3714" i="8" s="1"/>
  <c r="A3715" i="8" s="1"/>
  <c r="A3716" i="8" s="1"/>
  <c r="A3717" i="8" s="1"/>
  <c r="A3718" i="8" s="1"/>
  <c r="A3719" i="8" s="1"/>
  <c r="A3720" i="8" s="1"/>
  <c r="A3721" i="8" s="1"/>
  <c r="A3722" i="8" s="1"/>
  <c r="A3723" i="8" s="1"/>
  <c r="A3724" i="8" s="1"/>
  <c r="A3725" i="8" s="1"/>
  <c r="A3726" i="8" s="1"/>
  <c r="A3727" i="8" s="1"/>
  <c r="A3728" i="8" s="1"/>
  <c r="A3729" i="8" s="1"/>
  <c r="A3730" i="8" s="1"/>
  <c r="A3731" i="8" s="1"/>
  <c r="A3732" i="8" s="1"/>
  <c r="A3733" i="8" s="1"/>
  <c r="A3734" i="8" s="1"/>
  <c r="A3735" i="8" s="1"/>
  <c r="A3736" i="8" s="1"/>
  <c r="A3737" i="8" s="1"/>
  <c r="A3738" i="8" s="1"/>
  <c r="A3739" i="8" s="1"/>
  <c r="A3740" i="8" s="1"/>
  <c r="A3741" i="8" s="1"/>
  <c r="A3742" i="8" s="1"/>
  <c r="A3743" i="8" s="1"/>
  <c r="A3744" i="8" s="1"/>
  <c r="A3745" i="8" s="1"/>
  <c r="A3746" i="8" s="1"/>
  <c r="A3747" i="8" s="1"/>
  <c r="A3748" i="8" s="1"/>
  <c r="A3749" i="8" s="1"/>
  <c r="A3750" i="8" s="1"/>
  <c r="A3751" i="8" s="1"/>
  <c r="A3752" i="8" s="1"/>
  <c r="A3753" i="8" s="1"/>
  <c r="A3754" i="8" s="1"/>
  <c r="A3755" i="8" s="1"/>
  <c r="A3756" i="8" s="1"/>
  <c r="A3757" i="8" s="1"/>
  <c r="A3758" i="8" s="1"/>
  <c r="A3759" i="8" s="1"/>
  <c r="A3760" i="8" s="1"/>
  <c r="A3761" i="8" s="1"/>
  <c r="A3762" i="8" s="1"/>
  <c r="A3763" i="8" s="1"/>
  <c r="A3764" i="8" s="1"/>
  <c r="A3765" i="8" s="1"/>
  <c r="A3766" i="8" s="1"/>
  <c r="A3767" i="8" s="1"/>
  <c r="A3768" i="8" s="1"/>
  <c r="A3769" i="8" s="1"/>
  <c r="A3770" i="8" s="1"/>
  <c r="A3771" i="8" s="1"/>
  <c r="A3772" i="8" s="1"/>
  <c r="A3773" i="8" s="1"/>
  <c r="A3774" i="8" s="1"/>
  <c r="A3775" i="8" s="1"/>
  <c r="A3776" i="8" s="1"/>
  <c r="A3777" i="8" s="1"/>
  <c r="A3778" i="8" s="1"/>
  <c r="A3779" i="8" s="1"/>
  <c r="A3780" i="8" s="1"/>
  <c r="A3781" i="8" s="1"/>
  <c r="A3782" i="8" s="1"/>
  <c r="A3783" i="8" s="1"/>
  <c r="A3784" i="8" s="1"/>
  <c r="A3785" i="8" s="1"/>
  <c r="A3786" i="8" s="1"/>
  <c r="A3787" i="8" s="1"/>
  <c r="A3788" i="8" s="1"/>
  <c r="A3789" i="8" s="1"/>
  <c r="A3790" i="8" s="1"/>
  <c r="A3791" i="8" s="1"/>
  <c r="A3792" i="8" s="1"/>
  <c r="A3793" i="8" s="1"/>
  <c r="A3794" i="8" s="1"/>
  <c r="A3795" i="8" s="1"/>
  <c r="A3796" i="8" s="1"/>
  <c r="A3797" i="8" s="1"/>
  <c r="A3798" i="8" s="1"/>
  <c r="A3799" i="8" s="1"/>
  <c r="A3800" i="8" s="1"/>
  <c r="A3801" i="8" s="1"/>
  <c r="A3802" i="8" s="1"/>
  <c r="A3803" i="8" s="1"/>
  <c r="A3804" i="8" s="1"/>
  <c r="A3805" i="8" s="1"/>
  <c r="A3806" i="8" s="1"/>
  <c r="A3807" i="8" s="1"/>
  <c r="A3808" i="8" s="1"/>
  <c r="A3809" i="8" s="1"/>
  <c r="A3810" i="8" s="1"/>
  <c r="A3811" i="8" s="1"/>
  <c r="A3812" i="8" s="1"/>
  <c r="A3813" i="8" s="1"/>
  <c r="A3814" i="8" s="1"/>
  <c r="A3815" i="8" s="1"/>
  <c r="A3816" i="8" s="1"/>
  <c r="A3817" i="8" s="1"/>
  <c r="A3818" i="8" s="1"/>
  <c r="A3819" i="8" s="1"/>
  <c r="A3820" i="8" s="1"/>
  <c r="A3821" i="8" s="1"/>
  <c r="A3822" i="8" s="1"/>
  <c r="A3823" i="8" s="1"/>
  <c r="A3824" i="8" s="1"/>
  <c r="A3825" i="8" s="1"/>
  <c r="A3826" i="8" s="1"/>
  <c r="A3827" i="8" s="1"/>
  <c r="A3828" i="8" s="1"/>
  <c r="A3829" i="8" s="1"/>
  <c r="A3830" i="8" s="1"/>
  <c r="A3831" i="8" s="1"/>
  <c r="A3832" i="8" s="1"/>
  <c r="A3833" i="8" s="1"/>
  <c r="A3834" i="8" s="1"/>
  <c r="A3835" i="8" s="1"/>
  <c r="A3836" i="8" s="1"/>
  <c r="A3837" i="8" s="1"/>
  <c r="A3838" i="8" s="1"/>
  <c r="A3839" i="8" s="1"/>
  <c r="A3840" i="8" s="1"/>
  <c r="A3841" i="8" s="1"/>
  <c r="A3842" i="8" s="1"/>
  <c r="A3843" i="8" s="1"/>
  <c r="A3844" i="8" s="1"/>
  <c r="A3845" i="8" s="1"/>
  <c r="A3846" i="8" s="1"/>
  <c r="A3847" i="8" s="1"/>
  <c r="A3848" i="8" s="1"/>
  <c r="A3849" i="8" s="1"/>
  <c r="A3850" i="8" s="1"/>
  <c r="A3851" i="8" s="1"/>
  <c r="A3852" i="8" s="1"/>
  <c r="A3853" i="8" s="1"/>
  <c r="A3854" i="8" s="1"/>
  <c r="A3855" i="8" s="1"/>
  <c r="A3856" i="8" s="1"/>
  <c r="A3857" i="8" s="1"/>
  <c r="A3858" i="8" s="1"/>
  <c r="A3859" i="8" s="1"/>
  <c r="A3860" i="8" s="1"/>
  <c r="A3861" i="8" s="1"/>
  <c r="A3862" i="8" s="1"/>
  <c r="A3863" i="8" s="1"/>
  <c r="A3864" i="8" s="1"/>
  <c r="A3865" i="8" s="1"/>
  <c r="A3866" i="8" s="1"/>
  <c r="A3867" i="8" s="1"/>
  <c r="A3868" i="8" s="1"/>
  <c r="A3869" i="8" s="1"/>
  <c r="A3870" i="8" s="1"/>
  <c r="A3871" i="8" s="1"/>
  <c r="A3872" i="8" s="1"/>
  <c r="A3873" i="8" s="1"/>
  <c r="A3874" i="8" s="1"/>
  <c r="A3875" i="8" s="1"/>
  <c r="A3876" i="8" s="1"/>
  <c r="A3877" i="8" s="1"/>
  <c r="A3878" i="8" s="1"/>
  <c r="A3879" i="8" s="1"/>
  <c r="A3880" i="8" s="1"/>
  <c r="A3881" i="8" s="1"/>
  <c r="A3882" i="8" s="1"/>
  <c r="A3883" i="8" s="1"/>
  <c r="A3884" i="8" s="1"/>
  <c r="A3885" i="8" s="1"/>
  <c r="A3886" i="8" s="1"/>
  <c r="A3887" i="8" s="1"/>
  <c r="A3888" i="8" s="1"/>
  <c r="A3889" i="8" s="1"/>
  <c r="A3890" i="8" s="1"/>
  <c r="A3891" i="8" s="1"/>
  <c r="A3892" i="8" s="1"/>
  <c r="A3893" i="8" s="1"/>
  <c r="A3894" i="8" s="1"/>
  <c r="A3895" i="8" s="1"/>
  <c r="A3896" i="8" s="1"/>
  <c r="A3897" i="8" s="1"/>
  <c r="A3898" i="8" s="1"/>
  <c r="A3899" i="8" s="1"/>
  <c r="A3900" i="8" s="1"/>
  <c r="A3901" i="8" s="1"/>
  <c r="A3902" i="8" s="1"/>
  <c r="A3903" i="8" s="1"/>
  <c r="A3904" i="8" s="1"/>
  <c r="A3905" i="8" s="1"/>
  <c r="A3906" i="8" s="1"/>
  <c r="A3907" i="8" s="1"/>
  <c r="A3908" i="8" s="1"/>
  <c r="A3909" i="8" s="1"/>
  <c r="A3910" i="8" s="1"/>
  <c r="A3911" i="8" s="1"/>
  <c r="A3912" i="8" s="1"/>
  <c r="A3913" i="8" s="1"/>
  <c r="A3914" i="8" s="1"/>
  <c r="A3915" i="8" s="1"/>
  <c r="A3916" i="8" s="1"/>
  <c r="A3917" i="8" s="1"/>
  <c r="A3918" i="8" s="1"/>
  <c r="A3919" i="8" s="1"/>
  <c r="A3920" i="8" s="1"/>
  <c r="A3921" i="8" s="1"/>
  <c r="A3922" i="8" s="1"/>
  <c r="A3923" i="8" s="1"/>
  <c r="A3924" i="8" s="1"/>
  <c r="A3925" i="8" s="1"/>
  <c r="A3926" i="8" s="1"/>
  <c r="A3927" i="8" s="1"/>
  <c r="A3928" i="8" s="1"/>
  <c r="A3929" i="8" s="1"/>
  <c r="A3930" i="8" s="1"/>
  <c r="A3931" i="8" s="1"/>
  <c r="A3932" i="8" s="1"/>
  <c r="A3933" i="8" s="1"/>
  <c r="A3934" i="8" s="1"/>
  <c r="A3935" i="8" s="1"/>
  <c r="A3936" i="8" s="1"/>
  <c r="A3937" i="8" s="1"/>
  <c r="A3938" i="8" s="1"/>
  <c r="A3939" i="8" s="1"/>
  <c r="A3940" i="8" s="1"/>
  <c r="A3941" i="8" s="1"/>
  <c r="A3942" i="8" s="1"/>
  <c r="A3943" i="8" s="1"/>
  <c r="A3944" i="8" s="1"/>
  <c r="A3945" i="8" s="1"/>
  <c r="A3946" i="8" s="1"/>
  <c r="A3947" i="8" s="1"/>
  <c r="A3948" i="8" s="1"/>
  <c r="A3949" i="8" s="1"/>
  <c r="A3950" i="8" s="1"/>
  <c r="A3951" i="8" s="1"/>
  <c r="A3952" i="8" s="1"/>
  <c r="A3953" i="8" s="1"/>
  <c r="A3954" i="8" s="1"/>
  <c r="A3955" i="8" s="1"/>
  <c r="A3956" i="8" s="1"/>
  <c r="A3957" i="8" s="1"/>
  <c r="A3958" i="8" s="1"/>
  <c r="A3959" i="8" s="1"/>
  <c r="A3960" i="8" s="1"/>
  <c r="A3961" i="8" s="1"/>
  <c r="A3962" i="8" s="1"/>
  <c r="A3963" i="8" s="1"/>
  <c r="A3964" i="8" s="1"/>
  <c r="A3965" i="8" s="1"/>
  <c r="A3966" i="8" s="1"/>
  <c r="A3967" i="8" s="1"/>
  <c r="A3968" i="8" s="1"/>
  <c r="A3969" i="8" s="1"/>
  <c r="A3970" i="8" s="1"/>
  <c r="A3971" i="8" s="1"/>
  <c r="A3972" i="8" s="1"/>
  <c r="A3973" i="8" s="1"/>
  <c r="A3974" i="8" s="1"/>
  <c r="A3975" i="8" s="1"/>
  <c r="A3976" i="8" s="1"/>
  <c r="A3977" i="8" s="1"/>
  <c r="A3978" i="8" s="1"/>
  <c r="A3979" i="8" s="1"/>
  <c r="A3980" i="8" s="1"/>
  <c r="A3981" i="8" s="1"/>
  <c r="A3982" i="8" s="1"/>
  <c r="A3983" i="8" s="1"/>
  <c r="A3984" i="8" s="1"/>
  <c r="A3985" i="8" s="1"/>
  <c r="A3986" i="8" s="1"/>
  <c r="A3987" i="8" s="1"/>
  <c r="A3988" i="8" s="1"/>
  <c r="A3989" i="8" s="1"/>
  <c r="A3990" i="8" s="1"/>
  <c r="A3991" i="8" s="1"/>
  <c r="A3992" i="8" s="1"/>
  <c r="A3993" i="8" s="1"/>
  <c r="A3994" i="8" s="1"/>
  <c r="A3995" i="8" s="1"/>
  <c r="A3996" i="8" s="1"/>
  <c r="A3997" i="8" s="1"/>
  <c r="A3998" i="8" s="1"/>
  <c r="A3999" i="8" s="1"/>
  <c r="A4000" i="8" s="1"/>
  <c r="A4001" i="8" s="1"/>
  <c r="A4002" i="8" s="1"/>
  <c r="A4003" i="8" s="1"/>
  <c r="A4004" i="8" s="1"/>
  <c r="A4005" i="8" s="1"/>
  <c r="A4006" i="8" s="1"/>
  <c r="A4007" i="8" s="1"/>
  <c r="A4008" i="8" s="1"/>
  <c r="A4009" i="8" s="1"/>
  <c r="A4010" i="8" s="1"/>
  <c r="A4011" i="8" s="1"/>
  <c r="A4012" i="8" s="1"/>
  <c r="A4013" i="8" s="1"/>
  <c r="A4014" i="8" s="1"/>
  <c r="A4015" i="8" s="1"/>
  <c r="A4016" i="8" s="1"/>
  <c r="A4017" i="8" s="1"/>
  <c r="A4018" i="8" s="1"/>
  <c r="A4019" i="8" s="1"/>
  <c r="A4020" i="8" s="1"/>
  <c r="A4021" i="8" s="1"/>
  <c r="A4022" i="8" s="1"/>
  <c r="A4023" i="8" s="1"/>
  <c r="A4024" i="8" s="1"/>
  <c r="A4025" i="8" s="1"/>
  <c r="A4026" i="8" s="1"/>
  <c r="A4027" i="8" s="1"/>
  <c r="A4028" i="8" s="1"/>
  <c r="A4029" i="8" s="1"/>
  <c r="A4030" i="8" s="1"/>
  <c r="A4031" i="8" s="1"/>
  <c r="A4032" i="8" s="1"/>
  <c r="A4033" i="8" s="1"/>
  <c r="A4034" i="8" s="1"/>
  <c r="A4035" i="8" s="1"/>
  <c r="A4036" i="8" s="1"/>
  <c r="A4037" i="8" s="1"/>
  <c r="A4038" i="8" s="1"/>
  <c r="A4039" i="8" s="1"/>
  <c r="A4040" i="8" s="1"/>
  <c r="A4041" i="8" s="1"/>
  <c r="A4042" i="8" s="1"/>
  <c r="A4043" i="8" s="1"/>
  <c r="A4044" i="8" s="1"/>
  <c r="A4045" i="8" s="1"/>
  <c r="A4046" i="8" s="1"/>
  <c r="A4047" i="8" s="1"/>
  <c r="A4048" i="8" s="1"/>
  <c r="A4049" i="8" s="1"/>
  <c r="A4050" i="8" s="1"/>
  <c r="A4051" i="8" s="1"/>
  <c r="A4052" i="8" s="1"/>
  <c r="A4053" i="8" s="1"/>
  <c r="A4054" i="8" s="1"/>
  <c r="A4055" i="8" s="1"/>
  <c r="A4056" i="8" s="1"/>
  <c r="A4057" i="8" s="1"/>
  <c r="A4058" i="8" s="1"/>
  <c r="A4059" i="8" s="1"/>
  <c r="A4060" i="8" s="1"/>
  <c r="A4061" i="8" s="1"/>
  <c r="A4062" i="8" s="1"/>
  <c r="A4063" i="8" s="1"/>
  <c r="A4064" i="8" s="1"/>
  <c r="A4065" i="8" s="1"/>
  <c r="A4066" i="8" s="1"/>
  <c r="A4067" i="8" s="1"/>
  <c r="A4068" i="8" s="1"/>
  <c r="A4069" i="8" s="1"/>
  <c r="A4070" i="8" s="1"/>
  <c r="A4071" i="8" s="1"/>
  <c r="A4072" i="8" s="1"/>
  <c r="A4073" i="8" s="1"/>
  <c r="A4074" i="8" s="1"/>
  <c r="A4075" i="8" s="1"/>
  <c r="A4076" i="8" s="1"/>
  <c r="A4077" i="8" s="1"/>
  <c r="A4078" i="8" s="1"/>
  <c r="A4079" i="8" s="1"/>
  <c r="A4080" i="8" s="1"/>
  <c r="A4081" i="8" s="1"/>
  <c r="A4082" i="8" s="1"/>
  <c r="A4083" i="8" s="1"/>
  <c r="A4084" i="8" s="1"/>
  <c r="A4085" i="8" s="1"/>
  <c r="A4086" i="8" s="1"/>
  <c r="A4087" i="8" s="1"/>
  <c r="A4088" i="8" s="1"/>
  <c r="A4089" i="8" s="1"/>
  <c r="A4090" i="8" s="1"/>
  <c r="A4091" i="8" s="1"/>
  <c r="A4092" i="8" s="1"/>
  <c r="A4093" i="8" s="1"/>
  <c r="A4094" i="8" s="1"/>
  <c r="A4095" i="8" s="1"/>
  <c r="A4096" i="8" s="1"/>
  <c r="A4097" i="8" s="1"/>
  <c r="A4098" i="8" s="1"/>
  <c r="A4099" i="8" s="1"/>
  <c r="A4100" i="8" s="1"/>
  <c r="A4101" i="8" s="1"/>
  <c r="A4102" i="8" s="1"/>
  <c r="A4103" i="8" s="1"/>
  <c r="A4104" i="8" s="1"/>
  <c r="A4105" i="8" s="1"/>
  <c r="A4106" i="8" s="1"/>
  <c r="A4107" i="8" s="1"/>
  <c r="A4108" i="8" s="1"/>
  <c r="A4109" i="8" s="1"/>
  <c r="A4110" i="8" s="1"/>
  <c r="A4111" i="8" s="1"/>
  <c r="A4112" i="8" s="1"/>
  <c r="A4113" i="8" s="1"/>
  <c r="A4114" i="8" s="1"/>
  <c r="A4115" i="8" s="1"/>
  <c r="A4116" i="8" s="1"/>
  <c r="A4117" i="8" s="1"/>
  <c r="A4118" i="8" s="1"/>
  <c r="A4119" i="8" s="1"/>
  <c r="A4120" i="8" s="1"/>
  <c r="A4121" i="8" s="1"/>
  <c r="A4122" i="8" s="1"/>
  <c r="A4123" i="8" s="1"/>
  <c r="A4124" i="8" s="1"/>
  <c r="A4125" i="8" s="1"/>
  <c r="A4126" i="8" s="1"/>
  <c r="A4127" i="8" s="1"/>
  <c r="A4128" i="8" s="1"/>
  <c r="A4129" i="8" s="1"/>
  <c r="A4130" i="8" s="1"/>
  <c r="A4131" i="8" s="1"/>
  <c r="A4132" i="8" s="1"/>
  <c r="A4133" i="8" s="1"/>
  <c r="A4134" i="8" s="1"/>
  <c r="A4135" i="8" s="1"/>
  <c r="A4136" i="8" s="1"/>
  <c r="A4137" i="8" s="1"/>
  <c r="A4138" i="8" s="1"/>
  <c r="A4139" i="8" s="1"/>
  <c r="A4140" i="8" s="1"/>
  <c r="A4141" i="8" s="1"/>
  <c r="A4142" i="8" s="1"/>
  <c r="A4143" i="8" s="1"/>
  <c r="A4144" i="8" s="1"/>
  <c r="A4145" i="8" s="1"/>
  <c r="A4146" i="8" s="1"/>
  <c r="A4147" i="8" s="1"/>
  <c r="A4148" i="8" s="1"/>
  <c r="A4149" i="8" s="1"/>
  <c r="A4150" i="8" s="1"/>
  <c r="A4151" i="8" s="1"/>
  <c r="A4152" i="8" s="1"/>
  <c r="A4153" i="8" s="1"/>
  <c r="A4154" i="8" s="1"/>
  <c r="A4155" i="8" s="1"/>
  <c r="A4156" i="8" s="1"/>
  <c r="A4157" i="8" s="1"/>
  <c r="A4158" i="8" s="1"/>
  <c r="A4159" i="8" s="1"/>
  <c r="A4160" i="8" s="1"/>
  <c r="A4161" i="8" s="1"/>
  <c r="A4162" i="8" s="1"/>
  <c r="A4163" i="8" s="1"/>
  <c r="A4164" i="8" s="1"/>
  <c r="A4165" i="8" s="1"/>
  <c r="A4166" i="8" s="1"/>
  <c r="A4167" i="8" s="1"/>
  <c r="A4168" i="8" s="1"/>
  <c r="A4169" i="8" s="1"/>
  <c r="A4170" i="8" s="1"/>
  <c r="A4171" i="8" s="1"/>
  <c r="A4172" i="8" s="1"/>
  <c r="A4173" i="8" s="1"/>
  <c r="A4174" i="8" s="1"/>
  <c r="A4175" i="8" s="1"/>
  <c r="A4176" i="8" s="1"/>
  <c r="A4177" i="8" s="1"/>
  <c r="A4178" i="8" s="1"/>
  <c r="A4179" i="8" s="1"/>
  <c r="A4180" i="8" s="1"/>
  <c r="A4181" i="8" s="1"/>
  <c r="A4182" i="8" s="1"/>
  <c r="A4183" i="8" s="1"/>
  <c r="A4184" i="8" s="1"/>
  <c r="A4185" i="8" s="1"/>
  <c r="A4186" i="8" s="1"/>
  <c r="A4187" i="8" s="1"/>
  <c r="A4188" i="8" s="1"/>
  <c r="A4189" i="8" s="1"/>
  <c r="A4190" i="8" s="1"/>
  <c r="A4191" i="8" s="1"/>
  <c r="A4192" i="8" s="1"/>
  <c r="A4193" i="8" s="1"/>
  <c r="A4194" i="8" s="1"/>
  <c r="A4195" i="8" s="1"/>
  <c r="A4196" i="8" s="1"/>
  <c r="A4197" i="8" s="1"/>
  <c r="A4198" i="8" s="1"/>
  <c r="A4199" i="8" s="1"/>
  <c r="A4200" i="8" s="1"/>
  <c r="A4201" i="8" s="1"/>
  <c r="A4202" i="8" s="1"/>
  <c r="A4203" i="8" s="1"/>
  <c r="A4204" i="8" s="1"/>
  <c r="A4205" i="8" s="1"/>
  <c r="A4206" i="8" s="1"/>
  <c r="A4207" i="8" s="1"/>
  <c r="A4208" i="8" s="1"/>
  <c r="A4209" i="8" s="1"/>
  <c r="A4210" i="8" s="1"/>
  <c r="A4211" i="8" s="1"/>
  <c r="A4212" i="8" s="1"/>
  <c r="A4213" i="8" s="1"/>
  <c r="A4214" i="8" s="1"/>
  <c r="A4215" i="8" s="1"/>
  <c r="A4216" i="8" s="1"/>
  <c r="A4217" i="8" s="1"/>
  <c r="A4218" i="8" s="1"/>
  <c r="A4219" i="8" s="1"/>
  <c r="A4220" i="8" s="1"/>
  <c r="A4221" i="8" s="1"/>
  <c r="A4222" i="8" s="1"/>
  <c r="A4223" i="8" s="1"/>
  <c r="A4224" i="8" s="1"/>
  <c r="A4225" i="8" s="1"/>
  <c r="A4226" i="8" s="1"/>
  <c r="A4227" i="8" s="1"/>
  <c r="A4228" i="8" s="1"/>
  <c r="A4229" i="8" s="1"/>
  <c r="A4230" i="8" s="1"/>
  <c r="A4231" i="8" s="1"/>
  <c r="A4232" i="8" s="1"/>
  <c r="A4233" i="8" s="1"/>
  <c r="A4234" i="8" s="1"/>
  <c r="A4235" i="8" s="1"/>
  <c r="A4236" i="8" s="1"/>
  <c r="A4237" i="8" s="1"/>
  <c r="A4238" i="8" s="1"/>
  <c r="A4239" i="8" s="1"/>
  <c r="A4240" i="8" s="1"/>
  <c r="A4241" i="8" s="1"/>
  <c r="A4242" i="8" s="1"/>
  <c r="A4243" i="8" s="1"/>
  <c r="A4244" i="8" s="1"/>
  <c r="A4245" i="8" s="1"/>
  <c r="A4246" i="8" s="1"/>
  <c r="A4247" i="8" s="1"/>
  <c r="A4248" i="8" s="1"/>
  <c r="A4249" i="8" s="1"/>
  <c r="A4250" i="8" s="1"/>
  <c r="A4251" i="8" s="1"/>
  <c r="A4252" i="8" s="1"/>
  <c r="A4253" i="8" s="1"/>
  <c r="A4254" i="8" s="1"/>
  <c r="A4255" i="8" s="1"/>
  <c r="A4256" i="8" s="1"/>
  <c r="A4257" i="8" s="1"/>
  <c r="A4258" i="8" s="1"/>
  <c r="A4259" i="8" s="1"/>
  <c r="A4260" i="8" s="1"/>
  <c r="A4261" i="8" s="1"/>
  <c r="A4262" i="8" s="1"/>
  <c r="A4263" i="8" s="1"/>
  <c r="A4264" i="8" s="1"/>
  <c r="A4265" i="8" s="1"/>
  <c r="A4266" i="8" s="1"/>
  <c r="A4267" i="8" s="1"/>
  <c r="A4268" i="8" s="1"/>
  <c r="A4269" i="8" s="1"/>
  <c r="A4270" i="8" s="1"/>
  <c r="A4271" i="8" s="1"/>
  <c r="A4272" i="8" s="1"/>
  <c r="A4273" i="8" s="1"/>
  <c r="A4274" i="8" s="1"/>
  <c r="A4275" i="8" s="1"/>
  <c r="A4276" i="8" s="1"/>
  <c r="A4277" i="8" s="1"/>
  <c r="A4278" i="8" s="1"/>
  <c r="A4279" i="8" s="1"/>
  <c r="A4280" i="8" s="1"/>
  <c r="A4281" i="8" s="1"/>
  <c r="A4282" i="8" s="1"/>
  <c r="A4283" i="8" s="1"/>
  <c r="A4284" i="8" s="1"/>
  <c r="A4285" i="8" s="1"/>
  <c r="A4286" i="8" s="1"/>
  <c r="A4287" i="8" s="1"/>
  <c r="A4288" i="8" s="1"/>
  <c r="A4289" i="8" s="1"/>
  <c r="A4290" i="8" s="1"/>
  <c r="A4291" i="8" s="1"/>
  <c r="A4292" i="8" s="1"/>
  <c r="A4293" i="8" s="1"/>
  <c r="A4294" i="8" s="1"/>
  <c r="A4295" i="8" s="1"/>
  <c r="A4296" i="8" s="1"/>
  <c r="A4297" i="8" s="1"/>
  <c r="A4298" i="8" s="1"/>
  <c r="A4299" i="8" s="1"/>
  <c r="A4300" i="8" s="1"/>
  <c r="A4301" i="8" s="1"/>
  <c r="A4302" i="8" s="1"/>
  <c r="A4303" i="8" s="1"/>
  <c r="A4304" i="8" s="1"/>
  <c r="A4305" i="8" s="1"/>
  <c r="A4306" i="8" s="1"/>
  <c r="A4307" i="8" s="1"/>
  <c r="A4308" i="8" s="1"/>
  <c r="A4309" i="8" s="1"/>
  <c r="A4310" i="8" s="1"/>
  <c r="A4311" i="8" s="1"/>
  <c r="A4312" i="8" s="1"/>
  <c r="A4313" i="8" s="1"/>
  <c r="A4314" i="8" s="1"/>
  <c r="A4315" i="8" s="1"/>
  <c r="A4316" i="8" s="1"/>
  <c r="A4317" i="8" s="1"/>
  <c r="A4318" i="8" s="1"/>
  <c r="A4319" i="8" s="1"/>
  <c r="A4320" i="8" s="1"/>
  <c r="A4321" i="8" s="1"/>
  <c r="A4322" i="8" s="1"/>
  <c r="A4323" i="8" s="1"/>
  <c r="A4324" i="8" s="1"/>
  <c r="A4325" i="8" s="1"/>
  <c r="A4326" i="8" s="1"/>
  <c r="A4327" i="8" s="1"/>
  <c r="A4328" i="8" s="1"/>
  <c r="A4329" i="8" s="1"/>
  <c r="A4330" i="8" s="1"/>
  <c r="A4331" i="8" s="1"/>
  <c r="A4332" i="8" s="1"/>
  <c r="A4333" i="8" s="1"/>
  <c r="A4334" i="8" s="1"/>
  <c r="A4335" i="8" s="1"/>
  <c r="A4336" i="8" s="1"/>
  <c r="A4337" i="8" s="1"/>
  <c r="A4338" i="8" s="1"/>
  <c r="A4339" i="8" s="1"/>
  <c r="A4340" i="8" s="1"/>
  <c r="A4341" i="8" s="1"/>
  <c r="A4342" i="8" s="1"/>
  <c r="A4343" i="8" s="1"/>
  <c r="A4344" i="8" s="1"/>
  <c r="A4345" i="8" s="1"/>
  <c r="A4346" i="8" s="1"/>
  <c r="A4347" i="8" s="1"/>
  <c r="A4348" i="8" s="1"/>
  <c r="A4349" i="8" s="1"/>
  <c r="A4350" i="8" s="1"/>
  <c r="A4351" i="8" s="1"/>
  <c r="A4352" i="8" s="1"/>
  <c r="A4353" i="8" s="1"/>
  <c r="A4354" i="8" s="1"/>
  <c r="A4355" i="8" s="1"/>
  <c r="A4356" i="8" s="1"/>
  <c r="A4357" i="8" s="1"/>
  <c r="A4358" i="8" s="1"/>
  <c r="A4359" i="8" s="1"/>
  <c r="A4360" i="8" s="1"/>
  <c r="A4361" i="8" s="1"/>
  <c r="A4362" i="8" s="1"/>
  <c r="A4363" i="8" s="1"/>
  <c r="A4364" i="8" s="1"/>
  <c r="A4365" i="8" s="1"/>
  <c r="A4366" i="8" s="1"/>
  <c r="A4367" i="8" s="1"/>
  <c r="A4368" i="8" s="1"/>
  <c r="A4369" i="8" s="1"/>
  <c r="A4370" i="8" s="1"/>
  <c r="A4371" i="8" s="1"/>
  <c r="A4372" i="8" s="1"/>
  <c r="A4373" i="8" s="1"/>
  <c r="A4374" i="8" s="1"/>
  <c r="A4375" i="8" s="1"/>
  <c r="A4376" i="8" s="1"/>
  <c r="A4377" i="8" s="1"/>
  <c r="A4378" i="8" s="1"/>
  <c r="A4379" i="8" s="1"/>
  <c r="A4380" i="8" s="1"/>
  <c r="A4381" i="8" s="1"/>
  <c r="A4382" i="8" s="1"/>
  <c r="A4383" i="8" s="1"/>
  <c r="A4384" i="8" s="1"/>
  <c r="A4385" i="8" s="1"/>
  <c r="A4386" i="8" s="1"/>
  <c r="A4387" i="8" s="1"/>
  <c r="A4388" i="8" s="1"/>
  <c r="A4389" i="8" s="1"/>
  <c r="A4390" i="8" s="1"/>
  <c r="A4391" i="8" s="1"/>
  <c r="A4392" i="8" s="1"/>
  <c r="A4393" i="8" s="1"/>
  <c r="A4394" i="8" s="1"/>
  <c r="A4395" i="8" s="1"/>
  <c r="A4396" i="8" s="1"/>
  <c r="A4397" i="8" s="1"/>
  <c r="A4398" i="8" s="1"/>
  <c r="A4399" i="8" s="1"/>
  <c r="A4400" i="8" s="1"/>
  <c r="A4401" i="8" s="1"/>
  <c r="A4402" i="8" s="1"/>
  <c r="A4403" i="8" s="1"/>
  <c r="A4404" i="8" s="1"/>
  <c r="A4405" i="8" s="1"/>
  <c r="A4406" i="8" s="1"/>
  <c r="A4407" i="8" s="1"/>
  <c r="A4408" i="8" s="1"/>
  <c r="A4409" i="8" s="1"/>
  <c r="A4410" i="8" s="1"/>
  <c r="A4411" i="8" s="1"/>
  <c r="A4412" i="8" s="1"/>
  <c r="A4413" i="8" s="1"/>
  <c r="A4414" i="8" s="1"/>
  <c r="A4415" i="8" s="1"/>
  <c r="A4416" i="8" s="1"/>
  <c r="A4417" i="8" s="1"/>
  <c r="A4418" i="8" s="1"/>
  <c r="A4419" i="8" s="1"/>
  <c r="A4420" i="8" s="1"/>
  <c r="A4421" i="8" s="1"/>
  <c r="A4422" i="8" s="1"/>
  <c r="A4423" i="8" s="1"/>
  <c r="A4424" i="8" s="1"/>
  <c r="A4425" i="8" s="1"/>
  <c r="A4426" i="8" s="1"/>
  <c r="A4427" i="8" s="1"/>
  <c r="A4428" i="8" s="1"/>
  <c r="A4429" i="8" s="1"/>
  <c r="A4430" i="8" s="1"/>
  <c r="A4431" i="8" s="1"/>
  <c r="A4432" i="8" s="1"/>
  <c r="A4433" i="8" s="1"/>
  <c r="A4434" i="8" s="1"/>
  <c r="A4435" i="8" s="1"/>
  <c r="A4436" i="8" s="1"/>
  <c r="A4437" i="8" s="1"/>
  <c r="A4438" i="8" s="1"/>
  <c r="A4439" i="8" s="1"/>
  <c r="A4440" i="8" s="1"/>
  <c r="A4441" i="8" s="1"/>
  <c r="A4442" i="8" s="1"/>
  <c r="A4443" i="8" s="1"/>
  <c r="A4444" i="8" s="1"/>
  <c r="A4445" i="8" s="1"/>
  <c r="A4446" i="8" s="1"/>
  <c r="A4447" i="8" s="1"/>
  <c r="A4448" i="8" s="1"/>
  <c r="A4449" i="8" s="1"/>
  <c r="A4450" i="8" s="1"/>
  <c r="A4451" i="8" s="1"/>
  <c r="A4452" i="8" s="1"/>
  <c r="A4453" i="8" s="1"/>
  <c r="A4454" i="8" s="1"/>
  <c r="A4455" i="8" s="1"/>
  <c r="A4456" i="8" s="1"/>
  <c r="A4457" i="8" s="1"/>
  <c r="A4458" i="8" s="1"/>
  <c r="A4459" i="8" s="1"/>
  <c r="A4460" i="8" s="1"/>
  <c r="A4461" i="8" s="1"/>
  <c r="A4462" i="8" s="1"/>
  <c r="A4463" i="8" s="1"/>
  <c r="A4464" i="8" s="1"/>
  <c r="A4465" i="8" s="1"/>
  <c r="A4466" i="8" s="1"/>
  <c r="A4467" i="8" s="1"/>
  <c r="A4468" i="8" s="1"/>
  <c r="A4469" i="8" s="1"/>
  <c r="A4470" i="8" s="1"/>
  <c r="A4471" i="8" s="1"/>
  <c r="A4472" i="8" s="1"/>
  <c r="A4473" i="8" s="1"/>
  <c r="A4474" i="8" s="1"/>
  <c r="A4475" i="8" s="1"/>
  <c r="A4476" i="8" s="1"/>
  <c r="A4477" i="8" s="1"/>
  <c r="A4478" i="8" s="1"/>
  <c r="A4479" i="8" s="1"/>
  <c r="A4480" i="8" s="1"/>
  <c r="A4481" i="8" s="1"/>
  <c r="A4482" i="8" s="1"/>
  <c r="A4483" i="8" s="1"/>
  <c r="A4484" i="8" s="1"/>
  <c r="A4485" i="8" s="1"/>
  <c r="A4486" i="8" s="1"/>
  <c r="A4487" i="8" s="1"/>
  <c r="A4488" i="8" s="1"/>
  <c r="A4489" i="8" s="1"/>
  <c r="A4490" i="8" s="1"/>
  <c r="A4491" i="8" s="1"/>
  <c r="A4492" i="8" s="1"/>
  <c r="A4493" i="8" s="1"/>
  <c r="A4494" i="8" s="1"/>
  <c r="A4495" i="8" s="1"/>
  <c r="A4496" i="8" s="1"/>
  <c r="A4497" i="8" s="1"/>
  <c r="A4498" i="8" s="1"/>
  <c r="A4499" i="8" s="1"/>
  <c r="A4500" i="8" s="1"/>
  <c r="A4501" i="8" s="1"/>
  <c r="A4502" i="8" s="1"/>
  <c r="A4503" i="8" s="1"/>
  <c r="A4504" i="8" s="1"/>
  <c r="A4505" i="8" s="1"/>
  <c r="A4506" i="8" s="1"/>
  <c r="A4507" i="8" s="1"/>
  <c r="A4508" i="8" s="1"/>
  <c r="A4509" i="8" s="1"/>
  <c r="A4510" i="8" s="1"/>
  <c r="A4511" i="8" s="1"/>
  <c r="A4512" i="8" s="1"/>
  <c r="A4513" i="8" s="1"/>
  <c r="A4514" i="8" s="1"/>
  <c r="A4515" i="8" s="1"/>
  <c r="A4516" i="8" s="1"/>
  <c r="A4517" i="8" s="1"/>
  <c r="A4518" i="8" s="1"/>
  <c r="A4519" i="8" s="1"/>
  <c r="A4520" i="8" s="1"/>
  <c r="A4521" i="8" s="1"/>
  <c r="A4522" i="8" s="1"/>
  <c r="A4523" i="8" s="1"/>
  <c r="A4524" i="8" s="1"/>
  <c r="A4525" i="8" s="1"/>
  <c r="A4526" i="8" s="1"/>
  <c r="A4527" i="8" s="1"/>
  <c r="A4528" i="8" s="1"/>
  <c r="A4529" i="8" s="1"/>
  <c r="A4530" i="8" s="1"/>
  <c r="A4531" i="8" s="1"/>
  <c r="A4532" i="8" s="1"/>
  <c r="A4533" i="8" s="1"/>
  <c r="A4534" i="8" s="1"/>
  <c r="A4535" i="8" s="1"/>
  <c r="A4536" i="8" s="1"/>
  <c r="A4537" i="8" s="1"/>
  <c r="A4538" i="8" s="1"/>
  <c r="A4539" i="8" s="1"/>
  <c r="A4540" i="8" s="1"/>
  <c r="A4541" i="8" s="1"/>
  <c r="A4542" i="8" s="1"/>
  <c r="A4543" i="8" s="1"/>
  <c r="A4544" i="8" s="1"/>
  <c r="A4545" i="8" s="1"/>
  <c r="A4546" i="8" s="1"/>
  <c r="A4547" i="8" s="1"/>
  <c r="A4548" i="8" s="1"/>
  <c r="A4549" i="8" s="1"/>
  <c r="A4550" i="8" s="1"/>
  <c r="A4551" i="8" s="1"/>
  <c r="A4552" i="8" s="1"/>
  <c r="A4553" i="8" s="1"/>
  <c r="A4554" i="8" s="1"/>
  <c r="A4555" i="8" s="1"/>
  <c r="A4556" i="8" s="1"/>
  <c r="A4557" i="8" s="1"/>
  <c r="A4558" i="8" s="1"/>
  <c r="A4559" i="8" s="1"/>
  <c r="A4560" i="8" s="1"/>
  <c r="A4561" i="8" s="1"/>
  <c r="A4562" i="8" s="1"/>
  <c r="A4563" i="8" s="1"/>
  <c r="A4564" i="8" s="1"/>
  <c r="A4565" i="8" s="1"/>
  <c r="A4566" i="8" s="1"/>
  <c r="A4567" i="8" s="1"/>
  <c r="A4568" i="8" s="1"/>
  <c r="A4569" i="8" s="1"/>
  <c r="A4570" i="8" s="1"/>
  <c r="A4571" i="8" s="1"/>
  <c r="A4572" i="8" s="1"/>
  <c r="A4573" i="8" s="1"/>
  <c r="A4574" i="8" s="1"/>
  <c r="A4575" i="8" s="1"/>
  <c r="A4576" i="8" s="1"/>
  <c r="A4577" i="8" s="1"/>
  <c r="A4578" i="8" s="1"/>
  <c r="A4579" i="8" s="1"/>
  <c r="A4580" i="8" s="1"/>
  <c r="A4581" i="8" s="1"/>
  <c r="A4582" i="8" s="1"/>
  <c r="A4583" i="8" s="1"/>
  <c r="A4584" i="8" s="1"/>
  <c r="A4585" i="8" s="1"/>
  <c r="A4586" i="8" s="1"/>
  <c r="A4587" i="8" s="1"/>
  <c r="A4588" i="8" s="1"/>
  <c r="A4589" i="8" s="1"/>
  <c r="A4590" i="8" s="1"/>
  <c r="A4591" i="8" s="1"/>
  <c r="A4592" i="8" s="1"/>
  <c r="A4593" i="8" s="1"/>
  <c r="A4594" i="8" s="1"/>
  <c r="A4595" i="8" s="1"/>
  <c r="A4596" i="8" s="1"/>
  <c r="A4597" i="8" s="1"/>
  <c r="A4598" i="8" s="1"/>
  <c r="A4599" i="8" s="1"/>
  <c r="A4600" i="8" s="1"/>
  <c r="A4601" i="8" s="1"/>
  <c r="A4602" i="8" s="1"/>
  <c r="A4603" i="8" s="1"/>
  <c r="A4604" i="8" s="1"/>
  <c r="A4605" i="8" s="1"/>
  <c r="A4606" i="8" s="1"/>
  <c r="A4607" i="8" s="1"/>
  <c r="A4608" i="8" s="1"/>
  <c r="A4609" i="8" s="1"/>
  <c r="A4610" i="8" s="1"/>
  <c r="A4611" i="8" s="1"/>
  <c r="A4612" i="8" s="1"/>
  <c r="A4613" i="8" s="1"/>
  <c r="A4614" i="8" s="1"/>
  <c r="A4615" i="8" s="1"/>
  <c r="A4616" i="8" s="1"/>
  <c r="A4617" i="8" s="1"/>
  <c r="A4618" i="8" s="1"/>
  <c r="A4619" i="8" s="1"/>
  <c r="A4620" i="8" s="1"/>
  <c r="A4621" i="8" s="1"/>
  <c r="A4622" i="8" s="1"/>
  <c r="A4623" i="8" s="1"/>
  <c r="A4624" i="8" s="1"/>
  <c r="A4625" i="8" s="1"/>
  <c r="A4626" i="8" s="1"/>
  <c r="A4627" i="8" s="1"/>
  <c r="A4628" i="8" s="1"/>
  <c r="A4629" i="8" s="1"/>
  <c r="A4630" i="8" s="1"/>
  <c r="A4631" i="8" s="1"/>
  <c r="A4632" i="8" s="1"/>
  <c r="A4633" i="8" s="1"/>
  <c r="A4634" i="8" s="1"/>
  <c r="A4635" i="8" s="1"/>
  <c r="A4636" i="8" s="1"/>
  <c r="A4637" i="8" s="1"/>
  <c r="A4638" i="8" s="1"/>
  <c r="A4639" i="8" s="1"/>
  <c r="A4640" i="8" s="1"/>
  <c r="A4641" i="8" s="1"/>
  <c r="A4642" i="8" s="1"/>
  <c r="A4643" i="8" s="1"/>
  <c r="A4644" i="8" s="1"/>
  <c r="A4645" i="8" s="1"/>
  <c r="A4646" i="8" s="1"/>
  <c r="A4647" i="8" s="1"/>
  <c r="A4648" i="8" s="1"/>
  <c r="A4649" i="8" s="1"/>
  <c r="A4650" i="8" s="1"/>
  <c r="A4651" i="8" s="1"/>
  <c r="A4652" i="8" s="1"/>
  <c r="A4653" i="8" s="1"/>
  <c r="A4654" i="8" s="1"/>
  <c r="A4655" i="8" s="1"/>
  <c r="A4656" i="8" s="1"/>
  <c r="A4657" i="8" s="1"/>
  <c r="A4658" i="8" s="1"/>
  <c r="A4659" i="8" s="1"/>
  <c r="A4660" i="8" s="1"/>
  <c r="A4661" i="8" s="1"/>
  <c r="A4662" i="8" s="1"/>
  <c r="A4663" i="8" s="1"/>
  <c r="A4664" i="8" s="1"/>
  <c r="A4665" i="8" s="1"/>
  <c r="A4666" i="8" s="1"/>
  <c r="A4667" i="8" s="1"/>
  <c r="A4668" i="8" s="1"/>
  <c r="A4669" i="8" s="1"/>
  <c r="A4670" i="8" s="1"/>
  <c r="A4671" i="8" s="1"/>
  <c r="A4672" i="8" s="1"/>
  <c r="A4673" i="8" s="1"/>
  <c r="A4674" i="8" s="1"/>
  <c r="A4675" i="8" s="1"/>
  <c r="A4676" i="8" s="1"/>
  <c r="A4677" i="8" s="1"/>
  <c r="A4678" i="8" s="1"/>
  <c r="A4679" i="8" s="1"/>
  <c r="A4680" i="8" s="1"/>
  <c r="A4681" i="8" s="1"/>
  <c r="A4682" i="8" s="1"/>
  <c r="A4683" i="8" s="1"/>
  <c r="A4684" i="8" s="1"/>
  <c r="A4685" i="8" s="1"/>
  <c r="A4686" i="8" s="1"/>
  <c r="A4687" i="8" s="1"/>
  <c r="A4688" i="8" s="1"/>
  <c r="A4689" i="8" s="1"/>
  <c r="A4690" i="8" s="1"/>
  <c r="A4691" i="8" s="1"/>
  <c r="A4692" i="8" s="1"/>
  <c r="A4693" i="8" s="1"/>
  <c r="A4694" i="8" s="1"/>
  <c r="A4695" i="8" s="1"/>
  <c r="A4696" i="8" s="1"/>
  <c r="A4697" i="8" s="1"/>
  <c r="A4698" i="8" s="1"/>
  <c r="A4699" i="8" s="1"/>
  <c r="A4700" i="8" s="1"/>
  <c r="A4701" i="8" s="1"/>
  <c r="A4702" i="8" s="1"/>
  <c r="A4703" i="8" s="1"/>
  <c r="A4704" i="8" s="1"/>
  <c r="A4705" i="8" s="1"/>
  <c r="A4706" i="8" s="1"/>
  <c r="A4707" i="8" s="1"/>
  <c r="A4708" i="8" s="1"/>
  <c r="A4709" i="8" s="1"/>
  <c r="A4710" i="8" s="1"/>
  <c r="A4711" i="8" s="1"/>
  <c r="A4712" i="8" s="1"/>
  <c r="A4713" i="8" s="1"/>
  <c r="A4714" i="8" s="1"/>
  <c r="A4715" i="8" s="1"/>
  <c r="A4716" i="8" s="1"/>
  <c r="A4717" i="8" s="1"/>
  <c r="A4718" i="8" s="1"/>
  <c r="A4719" i="8" s="1"/>
  <c r="A4720" i="8" s="1"/>
  <c r="A4721" i="8" s="1"/>
  <c r="A4722" i="8" s="1"/>
  <c r="A4723" i="8" s="1"/>
  <c r="A4724" i="8" s="1"/>
  <c r="A4725" i="8" s="1"/>
  <c r="A4726" i="8" s="1"/>
  <c r="A4727" i="8" s="1"/>
  <c r="A4728" i="8" s="1"/>
  <c r="A4729" i="8" s="1"/>
  <c r="A4730" i="8" s="1"/>
  <c r="A4731" i="8" s="1"/>
  <c r="A4732" i="8" s="1"/>
  <c r="A4733" i="8" s="1"/>
  <c r="A4734" i="8" s="1"/>
  <c r="A4735" i="8" s="1"/>
  <c r="A4736" i="8" s="1"/>
  <c r="A4737" i="8" s="1"/>
  <c r="A4738" i="8" s="1"/>
  <c r="A4739" i="8" s="1"/>
  <c r="A4740" i="8" s="1"/>
  <c r="A4741" i="8" s="1"/>
  <c r="A4742" i="8" s="1"/>
  <c r="A4743" i="8" s="1"/>
  <c r="A4744" i="8" s="1"/>
  <c r="A4745" i="8" s="1"/>
  <c r="A4746" i="8" s="1"/>
  <c r="A4747" i="8" s="1"/>
  <c r="A4748" i="8" s="1"/>
  <c r="A4749" i="8" s="1"/>
  <c r="A4750" i="8" s="1"/>
  <c r="A4751" i="8" s="1"/>
  <c r="A4752" i="8" s="1"/>
  <c r="A4753" i="8" s="1"/>
  <c r="A4754" i="8" s="1"/>
  <c r="A4755" i="8" s="1"/>
  <c r="A4756" i="8" s="1"/>
  <c r="A4757" i="8" s="1"/>
  <c r="A4758" i="8" s="1"/>
  <c r="A4759" i="8" s="1"/>
  <c r="A4760" i="8" s="1"/>
  <c r="A4761" i="8" s="1"/>
  <c r="A4762" i="8" s="1"/>
  <c r="A4763" i="8" s="1"/>
  <c r="A4764" i="8" s="1"/>
  <c r="A4765" i="8" s="1"/>
  <c r="A4766" i="8" s="1"/>
  <c r="A4767" i="8" s="1"/>
  <c r="A4768" i="8" s="1"/>
  <c r="A4769" i="8" s="1"/>
  <c r="A4770" i="8" s="1"/>
  <c r="A4771" i="8" s="1"/>
  <c r="A4772" i="8" s="1"/>
  <c r="A4773" i="8" s="1"/>
  <c r="A4774" i="8" s="1"/>
  <c r="A4775" i="8" s="1"/>
  <c r="A4776" i="8" s="1"/>
  <c r="A4777" i="8" s="1"/>
  <c r="A4778" i="8" s="1"/>
  <c r="A4779" i="8" s="1"/>
  <c r="A4780" i="8" s="1"/>
  <c r="A4781" i="8" s="1"/>
  <c r="A4782" i="8" s="1"/>
  <c r="A4783" i="8" s="1"/>
  <c r="A4784" i="8" s="1"/>
  <c r="A4785" i="8" s="1"/>
  <c r="A4786" i="8" s="1"/>
  <c r="A4787" i="8" s="1"/>
  <c r="A4788" i="8" s="1"/>
  <c r="A4789" i="8" s="1"/>
  <c r="A4790" i="8" s="1"/>
  <c r="A4791" i="8" s="1"/>
  <c r="A4792" i="8" s="1"/>
  <c r="A4793" i="8" s="1"/>
  <c r="A4794" i="8" s="1"/>
  <c r="A4795" i="8" s="1"/>
  <c r="A4796" i="8" s="1"/>
  <c r="A4797" i="8" s="1"/>
  <c r="A4798" i="8" s="1"/>
  <c r="A4799" i="8" s="1"/>
  <c r="A4800" i="8" s="1"/>
  <c r="A4801" i="8" s="1"/>
  <c r="A4802" i="8" s="1"/>
  <c r="A4803" i="8" s="1"/>
  <c r="A4804" i="8" s="1"/>
  <c r="A4805" i="8" s="1"/>
  <c r="A4806" i="8" s="1"/>
  <c r="A4807" i="8" s="1"/>
  <c r="A4808" i="8" s="1"/>
  <c r="A4809" i="8" s="1"/>
  <c r="A4810" i="8" s="1"/>
  <c r="A4811" i="8" s="1"/>
  <c r="A4812" i="8" s="1"/>
  <c r="A4813" i="8" s="1"/>
  <c r="A4814" i="8" s="1"/>
  <c r="A4815" i="8" s="1"/>
  <c r="A4816" i="8" s="1"/>
  <c r="A4817" i="8" s="1"/>
  <c r="A4818" i="8" s="1"/>
  <c r="A4819" i="8" s="1"/>
  <c r="A4820" i="8" s="1"/>
  <c r="A4821" i="8" s="1"/>
  <c r="A4822" i="8" s="1"/>
  <c r="A4823" i="8" s="1"/>
  <c r="A4824" i="8" s="1"/>
  <c r="A4825" i="8" s="1"/>
  <c r="A4826" i="8" s="1"/>
  <c r="A4827" i="8" s="1"/>
  <c r="A4828" i="8" s="1"/>
  <c r="A4829" i="8" s="1"/>
  <c r="A4830" i="8" s="1"/>
  <c r="A4831" i="8" s="1"/>
  <c r="A4832" i="8" s="1"/>
  <c r="A4833" i="8" s="1"/>
  <c r="A4834" i="8" s="1"/>
  <c r="A4835" i="8" s="1"/>
  <c r="A4836" i="8" s="1"/>
  <c r="A4837" i="8" s="1"/>
  <c r="A4838" i="8" s="1"/>
  <c r="A4839" i="8" s="1"/>
  <c r="A4840" i="8" s="1"/>
  <c r="A4841" i="8" s="1"/>
  <c r="A4842" i="8" s="1"/>
  <c r="A4843" i="8" s="1"/>
  <c r="A4844" i="8" s="1"/>
  <c r="A4845" i="8" s="1"/>
  <c r="A4846" i="8" s="1"/>
  <c r="A4847" i="8" s="1"/>
  <c r="A4848" i="8" s="1"/>
  <c r="A4849" i="8" s="1"/>
  <c r="A4850" i="8" s="1"/>
  <c r="A4851" i="8" s="1"/>
  <c r="A4852" i="8" s="1"/>
  <c r="A4853" i="8" s="1"/>
  <c r="A4854" i="8" s="1"/>
  <c r="A4855" i="8" s="1"/>
  <c r="A4856" i="8" s="1"/>
  <c r="A4857" i="8" s="1"/>
  <c r="A4858" i="8" s="1"/>
  <c r="A4859" i="8" s="1"/>
  <c r="A4860" i="8" s="1"/>
  <c r="A4861" i="8" s="1"/>
  <c r="A4862" i="8" s="1"/>
  <c r="A4863" i="8" s="1"/>
  <c r="A4864" i="8" s="1"/>
  <c r="A4865" i="8" s="1"/>
  <c r="A4866" i="8" s="1"/>
  <c r="A4867" i="8" s="1"/>
  <c r="A4868" i="8" s="1"/>
  <c r="A4869" i="8" s="1"/>
  <c r="A4870" i="8" s="1"/>
  <c r="A4871" i="8" s="1"/>
  <c r="A4872" i="8" s="1"/>
  <c r="A4873" i="8" s="1"/>
  <c r="A4874" i="8" s="1"/>
  <c r="A4875" i="8" s="1"/>
  <c r="A4876" i="8" s="1"/>
  <c r="A4877" i="8" s="1"/>
  <c r="A4878" i="8" s="1"/>
  <c r="A4879" i="8" s="1"/>
  <c r="A4880" i="8" s="1"/>
  <c r="A4881" i="8" s="1"/>
  <c r="A4882" i="8" s="1"/>
  <c r="A4883" i="8" s="1"/>
  <c r="A4884" i="8" s="1"/>
  <c r="A4885" i="8" s="1"/>
  <c r="A4886" i="8" s="1"/>
  <c r="A4887" i="8" s="1"/>
  <c r="A4888" i="8" s="1"/>
  <c r="A4889" i="8" s="1"/>
  <c r="A4890" i="8" s="1"/>
  <c r="A4891" i="8" s="1"/>
  <c r="A4892" i="8" s="1"/>
  <c r="A4893" i="8" s="1"/>
  <c r="A4894" i="8" s="1"/>
  <c r="A4895" i="8" s="1"/>
  <c r="A4896" i="8" s="1"/>
  <c r="A4897" i="8" s="1"/>
  <c r="A4898" i="8" s="1"/>
  <c r="A4899" i="8" s="1"/>
  <c r="A4900" i="8" s="1"/>
  <c r="A4901" i="8" s="1"/>
  <c r="A4902" i="8" s="1"/>
  <c r="A4903" i="8" s="1"/>
  <c r="A4904" i="8" s="1"/>
  <c r="A4905" i="8" s="1"/>
  <c r="A4906" i="8" s="1"/>
  <c r="A4907" i="8" s="1"/>
  <c r="A4908" i="8" s="1"/>
  <c r="A4909" i="8" s="1"/>
  <c r="A4910" i="8" s="1"/>
  <c r="A4911" i="8" s="1"/>
  <c r="A4912" i="8" s="1"/>
  <c r="A4913" i="8" s="1"/>
  <c r="A4914" i="8" s="1"/>
  <c r="A4915" i="8" s="1"/>
  <c r="A4916" i="8" s="1"/>
  <c r="A4917" i="8" s="1"/>
  <c r="A4918" i="8" s="1"/>
  <c r="A4919" i="8" s="1"/>
  <c r="A4920" i="8" s="1"/>
  <c r="A4921" i="8" s="1"/>
  <c r="A4922" i="8" s="1"/>
  <c r="A4923" i="8" s="1"/>
  <c r="A4924" i="8" s="1"/>
  <c r="A4925" i="8" s="1"/>
  <c r="A4926" i="8" s="1"/>
  <c r="A4927" i="8" s="1"/>
  <c r="A4928" i="8" s="1"/>
  <c r="A4929" i="8" s="1"/>
  <c r="A4930" i="8" s="1"/>
  <c r="A4931" i="8" s="1"/>
  <c r="A4932" i="8" s="1"/>
  <c r="A4933" i="8" s="1"/>
  <c r="A4934" i="8" s="1"/>
  <c r="A4935" i="8" s="1"/>
  <c r="A4936" i="8" s="1"/>
  <c r="A4937" i="8" s="1"/>
  <c r="A4938" i="8" s="1"/>
  <c r="A4939" i="8" s="1"/>
  <c r="A4940" i="8" s="1"/>
  <c r="A4941" i="8" s="1"/>
  <c r="A4942" i="8" s="1"/>
  <c r="A4943" i="8" s="1"/>
  <c r="A4944" i="8" s="1"/>
  <c r="A4945" i="8" s="1"/>
  <c r="A4946" i="8" s="1"/>
  <c r="A4947" i="8" s="1"/>
  <c r="A4948" i="8" s="1"/>
  <c r="A4949" i="8" s="1"/>
  <c r="A4950" i="8" s="1"/>
  <c r="A4951" i="8" s="1"/>
  <c r="A4952" i="8" s="1"/>
  <c r="A4953" i="8" s="1"/>
  <c r="A4954" i="8" s="1"/>
  <c r="A4955" i="8" s="1"/>
  <c r="A4956" i="8" s="1"/>
  <c r="A4957" i="8" s="1"/>
  <c r="A4958" i="8" s="1"/>
  <c r="A4959" i="8" s="1"/>
  <c r="A4960" i="8" s="1"/>
  <c r="A4961" i="8" s="1"/>
  <c r="A4962" i="8" s="1"/>
  <c r="A4963" i="8" s="1"/>
  <c r="A4964" i="8" s="1"/>
  <c r="A4965" i="8" s="1"/>
  <c r="A4966" i="8" s="1"/>
  <c r="A4967" i="8" s="1"/>
  <c r="A4968" i="8" s="1"/>
  <c r="A4969" i="8" s="1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8" i="9"/>
  <c r="B3" i="7"/>
  <c r="C3" i="7"/>
  <c r="D3" i="7" s="1"/>
  <c r="E3" i="7" s="1"/>
  <c r="F3" i="7" s="1"/>
  <c r="G3" i="7" s="1"/>
  <c r="H3" i="7"/>
  <c r="B4" i="7"/>
  <c r="C4" i="7"/>
  <c r="D4" i="7" s="1"/>
  <c r="E4" i="7" s="1"/>
  <c r="F4" i="7" s="1"/>
  <c r="G4" i="7" s="1"/>
  <c r="H4" i="7"/>
  <c r="B5" i="7"/>
  <c r="C5" i="7"/>
  <c r="D5" i="7" s="1"/>
  <c r="E5" i="7" s="1"/>
  <c r="F5" i="7" s="1"/>
  <c r="G5" i="7" s="1"/>
  <c r="H5" i="7"/>
  <c r="B6" i="7"/>
  <c r="C6" i="7"/>
  <c r="D6" i="7" s="1"/>
  <c r="E6" i="7" s="1"/>
  <c r="F6" i="7" s="1"/>
  <c r="G6" i="7" s="1"/>
  <c r="H6" i="7"/>
  <c r="B7" i="7"/>
  <c r="C7" i="7"/>
  <c r="D7" i="7" s="1"/>
  <c r="E7" i="7" s="1"/>
  <c r="F7" i="7" s="1"/>
  <c r="G7" i="7" s="1"/>
  <c r="H7" i="7"/>
  <c r="B8" i="7"/>
  <c r="C8" i="7"/>
  <c r="D8" i="7" s="1"/>
  <c r="E8" i="7" s="1"/>
  <c r="F8" i="7" s="1"/>
  <c r="G8" i="7" s="1"/>
  <c r="H8" i="7"/>
  <c r="B9" i="7"/>
  <c r="C9" i="7"/>
  <c r="D9" i="7" s="1"/>
  <c r="E9" i="7" s="1"/>
  <c r="F9" i="7" s="1"/>
  <c r="G9" i="7" s="1"/>
  <c r="H9" i="7"/>
  <c r="B10" i="7"/>
  <c r="C10" i="7"/>
  <c r="D10" i="7" s="1"/>
  <c r="E10" i="7" s="1"/>
  <c r="F10" i="7" s="1"/>
  <c r="G10" i="7" s="1"/>
  <c r="H10" i="7"/>
  <c r="B11" i="7"/>
  <c r="C11" i="7"/>
  <c r="D11" i="7" s="1"/>
  <c r="E11" i="7" s="1"/>
  <c r="F11" i="7" s="1"/>
  <c r="G11" i="7" s="1"/>
  <c r="H11" i="7"/>
  <c r="B12" i="7"/>
  <c r="C12" i="7"/>
  <c r="D12" i="7" s="1"/>
  <c r="E12" i="7" s="1"/>
  <c r="F12" i="7" s="1"/>
  <c r="G12" i="7" s="1"/>
  <c r="H12" i="7"/>
  <c r="B13" i="7"/>
  <c r="C13" i="7"/>
  <c r="D13" i="7" s="1"/>
  <c r="E13" i="7" s="1"/>
  <c r="F13" i="7" s="1"/>
  <c r="G13" i="7" s="1"/>
  <c r="H13" i="7"/>
  <c r="B14" i="7"/>
  <c r="C14" i="7"/>
  <c r="D14" i="7" s="1"/>
  <c r="E14" i="7" s="1"/>
  <c r="F14" i="7" s="1"/>
  <c r="G14" i="7" s="1"/>
  <c r="H14" i="7"/>
  <c r="B15" i="7"/>
  <c r="C15" i="7"/>
  <c r="D15" i="7" s="1"/>
  <c r="E15" i="7" s="1"/>
  <c r="F15" i="7" s="1"/>
  <c r="G15" i="7" s="1"/>
  <c r="H15" i="7"/>
  <c r="B16" i="7"/>
  <c r="C16" i="7"/>
  <c r="D16" i="7" s="1"/>
  <c r="E16" i="7" s="1"/>
  <c r="F16" i="7" s="1"/>
  <c r="G16" i="7" s="1"/>
  <c r="H16" i="7"/>
  <c r="B17" i="7"/>
  <c r="C17" i="7"/>
  <c r="D17" i="7" s="1"/>
  <c r="E17" i="7" s="1"/>
  <c r="F17" i="7" s="1"/>
  <c r="G17" i="7" s="1"/>
  <c r="H17" i="7"/>
  <c r="B18" i="7"/>
  <c r="C18" i="7"/>
  <c r="D18" i="7" s="1"/>
  <c r="E18" i="7" s="1"/>
  <c r="F18" i="7" s="1"/>
  <c r="G18" i="7" s="1"/>
  <c r="H18" i="7"/>
  <c r="B19" i="7"/>
  <c r="C19" i="7"/>
  <c r="D19" i="7" s="1"/>
  <c r="E19" i="7" s="1"/>
  <c r="F19" i="7" s="1"/>
  <c r="G19" i="7" s="1"/>
  <c r="H19" i="7"/>
  <c r="B20" i="7"/>
  <c r="C20" i="7"/>
  <c r="D20" i="7" s="1"/>
  <c r="E20" i="7" s="1"/>
  <c r="F20" i="7" s="1"/>
  <c r="G20" i="7" s="1"/>
  <c r="H20" i="7"/>
  <c r="B21" i="7"/>
  <c r="C21" i="7"/>
  <c r="D21" i="7" s="1"/>
  <c r="E21" i="7" s="1"/>
  <c r="F21" i="7" s="1"/>
  <c r="G21" i="7" s="1"/>
  <c r="H21" i="7"/>
  <c r="B22" i="7"/>
  <c r="C22" i="7"/>
  <c r="D22" i="7" s="1"/>
  <c r="E22" i="7" s="1"/>
  <c r="F22" i="7" s="1"/>
  <c r="G22" i="7" s="1"/>
  <c r="H22" i="7"/>
  <c r="B23" i="7"/>
  <c r="C23" i="7"/>
  <c r="D23" i="7" s="1"/>
  <c r="E23" i="7" s="1"/>
  <c r="F23" i="7" s="1"/>
  <c r="G23" i="7" s="1"/>
  <c r="H23" i="7"/>
  <c r="B24" i="7"/>
  <c r="C24" i="7"/>
  <c r="D24" i="7" s="1"/>
  <c r="E24" i="7" s="1"/>
  <c r="F24" i="7" s="1"/>
  <c r="G24" i="7" s="1"/>
  <c r="H24" i="7"/>
  <c r="B25" i="7"/>
  <c r="C25" i="7"/>
  <c r="D25" i="7" s="1"/>
  <c r="E25" i="7" s="1"/>
  <c r="F25" i="7" s="1"/>
  <c r="G25" i="7" s="1"/>
  <c r="H25" i="7"/>
  <c r="B26" i="7"/>
  <c r="C26" i="7"/>
  <c r="D26" i="7" s="1"/>
  <c r="E26" i="7" s="1"/>
  <c r="F26" i="7" s="1"/>
  <c r="G26" i="7" s="1"/>
  <c r="H26" i="7"/>
  <c r="B27" i="7"/>
  <c r="C27" i="7"/>
  <c r="D27" i="7" s="1"/>
  <c r="E27" i="7" s="1"/>
  <c r="F27" i="7" s="1"/>
  <c r="G27" i="7" s="1"/>
  <c r="H27" i="7"/>
  <c r="B28" i="7"/>
  <c r="C28" i="7"/>
  <c r="D28" i="7" s="1"/>
  <c r="E28" i="7" s="1"/>
  <c r="F28" i="7" s="1"/>
  <c r="G28" i="7" s="1"/>
  <c r="H28" i="7"/>
  <c r="B29" i="7"/>
  <c r="C29" i="7"/>
  <c r="D29" i="7" s="1"/>
  <c r="E29" i="7" s="1"/>
  <c r="F29" i="7" s="1"/>
  <c r="G29" i="7" s="1"/>
  <c r="H29" i="7"/>
  <c r="B30" i="7"/>
  <c r="C30" i="7"/>
  <c r="D30" i="7" s="1"/>
  <c r="E30" i="7" s="1"/>
  <c r="F30" i="7" s="1"/>
  <c r="G30" i="7" s="1"/>
  <c r="H30" i="7"/>
  <c r="B31" i="7"/>
  <c r="C31" i="7"/>
  <c r="D31" i="7" s="1"/>
  <c r="E31" i="7" s="1"/>
  <c r="F31" i="7" s="1"/>
  <c r="G31" i="7" s="1"/>
  <c r="H31" i="7"/>
  <c r="B32" i="7"/>
  <c r="C32" i="7"/>
  <c r="D32" i="7" s="1"/>
  <c r="E32" i="7" s="1"/>
  <c r="F32" i="7" s="1"/>
  <c r="G32" i="7" s="1"/>
  <c r="H32" i="7"/>
  <c r="B33" i="7"/>
  <c r="C33" i="7"/>
  <c r="D33" i="7" s="1"/>
  <c r="E33" i="7" s="1"/>
  <c r="F33" i="7" s="1"/>
  <c r="G33" i="7" s="1"/>
  <c r="H33" i="7"/>
  <c r="B34" i="7"/>
  <c r="C34" i="7"/>
  <c r="D34" i="7" s="1"/>
  <c r="E34" i="7" s="1"/>
  <c r="F34" i="7" s="1"/>
  <c r="G34" i="7" s="1"/>
  <c r="H34" i="7"/>
  <c r="B35" i="7"/>
  <c r="C35" i="7"/>
  <c r="D35" i="7" s="1"/>
  <c r="E35" i="7" s="1"/>
  <c r="F35" i="7" s="1"/>
  <c r="G35" i="7" s="1"/>
  <c r="H35" i="7"/>
  <c r="B36" i="7"/>
  <c r="C36" i="7"/>
  <c r="D36" i="7" s="1"/>
  <c r="E36" i="7" s="1"/>
  <c r="F36" i="7" s="1"/>
  <c r="G36" i="7" s="1"/>
  <c r="H36" i="7"/>
  <c r="B37" i="7"/>
  <c r="C37" i="7"/>
  <c r="D37" i="7" s="1"/>
  <c r="E37" i="7" s="1"/>
  <c r="F37" i="7" s="1"/>
  <c r="G37" i="7" s="1"/>
  <c r="H37" i="7"/>
  <c r="B38" i="7"/>
  <c r="C38" i="7"/>
  <c r="D38" i="7" s="1"/>
  <c r="E38" i="7" s="1"/>
  <c r="F38" i="7" s="1"/>
  <c r="G38" i="7" s="1"/>
  <c r="H38" i="7"/>
  <c r="B39" i="7"/>
  <c r="C39" i="7"/>
  <c r="D39" i="7" s="1"/>
  <c r="E39" i="7" s="1"/>
  <c r="F39" i="7" s="1"/>
  <c r="G39" i="7" s="1"/>
  <c r="H39" i="7"/>
  <c r="B40" i="7"/>
  <c r="C40" i="7"/>
  <c r="D40" i="7" s="1"/>
  <c r="E40" i="7" s="1"/>
  <c r="F40" i="7" s="1"/>
  <c r="G40" i="7" s="1"/>
  <c r="H40" i="7"/>
  <c r="B41" i="7"/>
  <c r="C41" i="7"/>
  <c r="D41" i="7" s="1"/>
  <c r="E41" i="7" s="1"/>
  <c r="F41" i="7" s="1"/>
  <c r="G41" i="7" s="1"/>
  <c r="H41" i="7"/>
  <c r="B42" i="7"/>
  <c r="C42" i="7"/>
  <c r="D42" i="7" s="1"/>
  <c r="E42" i="7" s="1"/>
  <c r="F42" i="7" s="1"/>
  <c r="G42" i="7" s="1"/>
  <c r="H42" i="7"/>
  <c r="B43" i="7"/>
  <c r="C43" i="7"/>
  <c r="D43" i="7" s="1"/>
  <c r="E43" i="7" s="1"/>
  <c r="F43" i="7" s="1"/>
  <c r="G43" i="7" s="1"/>
  <c r="H43" i="7"/>
  <c r="B44" i="7"/>
  <c r="C44" i="7"/>
  <c r="D44" i="7" s="1"/>
  <c r="E44" i="7" s="1"/>
  <c r="F44" i="7" s="1"/>
  <c r="G44" i="7" s="1"/>
  <c r="H44" i="7"/>
  <c r="B45" i="7"/>
  <c r="C45" i="7"/>
  <c r="D45" i="7" s="1"/>
  <c r="E45" i="7" s="1"/>
  <c r="F45" i="7" s="1"/>
  <c r="G45" i="7" s="1"/>
  <c r="H45" i="7"/>
  <c r="B46" i="7"/>
  <c r="C46" i="7"/>
  <c r="D46" i="7" s="1"/>
  <c r="E46" i="7" s="1"/>
  <c r="F46" i="7" s="1"/>
  <c r="G46" i="7" s="1"/>
  <c r="H46" i="7"/>
  <c r="B47" i="7"/>
  <c r="C47" i="7"/>
  <c r="D47" i="7" s="1"/>
  <c r="E47" i="7" s="1"/>
  <c r="F47" i="7" s="1"/>
  <c r="G47" i="7" s="1"/>
  <c r="H47" i="7"/>
  <c r="B48" i="7"/>
  <c r="C48" i="7"/>
  <c r="D48" i="7" s="1"/>
  <c r="E48" i="7" s="1"/>
  <c r="F48" i="7" s="1"/>
  <c r="G48" i="7" s="1"/>
  <c r="H48" i="7"/>
  <c r="B49" i="7"/>
  <c r="C49" i="7"/>
  <c r="D49" i="7" s="1"/>
  <c r="E49" i="7" s="1"/>
  <c r="F49" i="7" s="1"/>
  <c r="G49" i="7" s="1"/>
  <c r="H49" i="7"/>
  <c r="B50" i="7"/>
  <c r="C50" i="7"/>
  <c r="D50" i="7" s="1"/>
  <c r="E50" i="7" s="1"/>
  <c r="F50" i="7" s="1"/>
  <c r="G50" i="7" s="1"/>
  <c r="H50" i="7"/>
  <c r="B51" i="7"/>
  <c r="C51" i="7"/>
  <c r="D51" i="7" s="1"/>
  <c r="E51" i="7" s="1"/>
  <c r="F51" i="7" s="1"/>
  <c r="G51" i="7" s="1"/>
  <c r="H51" i="7"/>
  <c r="B52" i="7"/>
  <c r="C52" i="7"/>
  <c r="D52" i="7" s="1"/>
  <c r="E52" i="7" s="1"/>
  <c r="F52" i="7" s="1"/>
  <c r="G52" i="7" s="1"/>
  <c r="H52" i="7"/>
  <c r="B53" i="7"/>
  <c r="C53" i="7"/>
  <c r="D53" i="7" s="1"/>
  <c r="E53" i="7" s="1"/>
  <c r="F53" i="7" s="1"/>
  <c r="G53" i="7" s="1"/>
  <c r="H53" i="7"/>
  <c r="B54" i="7"/>
  <c r="C54" i="7"/>
  <c r="D54" i="7" s="1"/>
  <c r="E54" i="7" s="1"/>
  <c r="F54" i="7" s="1"/>
  <c r="G54" i="7" s="1"/>
  <c r="H54" i="7"/>
  <c r="B55" i="7"/>
  <c r="C55" i="7"/>
  <c r="D55" i="7" s="1"/>
  <c r="E55" i="7" s="1"/>
  <c r="F55" i="7" s="1"/>
  <c r="G55" i="7" s="1"/>
  <c r="H55" i="7"/>
  <c r="B56" i="7"/>
  <c r="C56" i="7"/>
  <c r="D56" i="7" s="1"/>
  <c r="E56" i="7" s="1"/>
  <c r="F56" i="7" s="1"/>
  <c r="G56" i="7" s="1"/>
  <c r="H56" i="7"/>
  <c r="B57" i="7"/>
  <c r="C57" i="7"/>
  <c r="D57" i="7" s="1"/>
  <c r="E57" i="7" s="1"/>
  <c r="F57" i="7" s="1"/>
  <c r="G57" i="7" s="1"/>
  <c r="H57" i="7"/>
  <c r="B58" i="7"/>
  <c r="C58" i="7"/>
  <c r="D58" i="7" s="1"/>
  <c r="E58" i="7" s="1"/>
  <c r="F58" i="7" s="1"/>
  <c r="G58" i="7" s="1"/>
  <c r="H58" i="7"/>
  <c r="B59" i="7"/>
  <c r="C59" i="7"/>
  <c r="D59" i="7" s="1"/>
  <c r="E59" i="7" s="1"/>
  <c r="F59" i="7" s="1"/>
  <c r="G59" i="7" s="1"/>
  <c r="H59" i="7"/>
  <c r="B60" i="7"/>
  <c r="C60" i="7"/>
  <c r="D60" i="7" s="1"/>
  <c r="E60" i="7" s="1"/>
  <c r="F60" i="7" s="1"/>
  <c r="G60" i="7" s="1"/>
  <c r="H60" i="7"/>
  <c r="B61" i="7"/>
  <c r="C61" i="7"/>
  <c r="D61" i="7" s="1"/>
  <c r="E61" i="7" s="1"/>
  <c r="F61" i="7" s="1"/>
  <c r="G61" i="7" s="1"/>
  <c r="H61" i="7"/>
  <c r="B62" i="7"/>
  <c r="C62" i="7"/>
  <c r="D62" i="7" s="1"/>
  <c r="E62" i="7" s="1"/>
  <c r="F62" i="7" s="1"/>
  <c r="G62" i="7" s="1"/>
  <c r="H62" i="7"/>
  <c r="B63" i="7"/>
  <c r="C63" i="7"/>
  <c r="D63" i="7" s="1"/>
  <c r="E63" i="7" s="1"/>
  <c r="F63" i="7" s="1"/>
  <c r="G63" i="7" s="1"/>
  <c r="H63" i="7"/>
  <c r="B64" i="7"/>
  <c r="C64" i="7"/>
  <c r="D64" i="7" s="1"/>
  <c r="E64" i="7" s="1"/>
  <c r="F64" i="7" s="1"/>
  <c r="G64" i="7" s="1"/>
  <c r="H64" i="7"/>
  <c r="B65" i="7"/>
  <c r="C65" i="7"/>
  <c r="D65" i="7" s="1"/>
  <c r="E65" i="7" s="1"/>
  <c r="F65" i="7" s="1"/>
  <c r="G65" i="7" s="1"/>
  <c r="H65" i="7"/>
  <c r="B66" i="7"/>
  <c r="C66" i="7"/>
  <c r="D66" i="7" s="1"/>
  <c r="E66" i="7" s="1"/>
  <c r="F66" i="7" s="1"/>
  <c r="G66" i="7" s="1"/>
  <c r="H66" i="7"/>
  <c r="B67" i="7"/>
  <c r="C67" i="7"/>
  <c r="D67" i="7" s="1"/>
  <c r="E67" i="7" s="1"/>
  <c r="F67" i="7" s="1"/>
  <c r="G67" i="7" s="1"/>
  <c r="H67" i="7"/>
  <c r="B68" i="7"/>
  <c r="C68" i="7"/>
  <c r="D68" i="7" s="1"/>
  <c r="E68" i="7" s="1"/>
  <c r="F68" i="7" s="1"/>
  <c r="G68" i="7" s="1"/>
  <c r="H68" i="7"/>
  <c r="B69" i="7"/>
  <c r="C69" i="7"/>
  <c r="D69" i="7" s="1"/>
  <c r="E69" i="7" s="1"/>
  <c r="F69" i="7" s="1"/>
  <c r="G69" i="7" s="1"/>
  <c r="H69" i="7"/>
  <c r="B70" i="7"/>
  <c r="C70" i="7"/>
  <c r="D70" i="7" s="1"/>
  <c r="E70" i="7" s="1"/>
  <c r="F70" i="7" s="1"/>
  <c r="G70" i="7" s="1"/>
  <c r="H70" i="7"/>
  <c r="B71" i="7"/>
  <c r="C71" i="7"/>
  <c r="D71" i="7" s="1"/>
  <c r="E71" i="7" s="1"/>
  <c r="F71" i="7" s="1"/>
  <c r="G71" i="7" s="1"/>
  <c r="H71" i="7"/>
  <c r="B72" i="7"/>
  <c r="C72" i="7"/>
  <c r="D72" i="7" s="1"/>
  <c r="E72" i="7" s="1"/>
  <c r="F72" i="7" s="1"/>
  <c r="G72" i="7" s="1"/>
  <c r="H72" i="7"/>
  <c r="B73" i="7"/>
  <c r="C73" i="7"/>
  <c r="D73" i="7" s="1"/>
  <c r="E73" i="7" s="1"/>
  <c r="F73" i="7" s="1"/>
  <c r="G73" i="7" s="1"/>
  <c r="H73" i="7"/>
  <c r="B74" i="7"/>
  <c r="C74" i="7"/>
  <c r="D74" i="7" s="1"/>
  <c r="E74" i="7" s="1"/>
  <c r="F74" i="7" s="1"/>
  <c r="G74" i="7" s="1"/>
  <c r="H74" i="7"/>
  <c r="B75" i="7"/>
  <c r="C75" i="7"/>
  <c r="D75" i="7" s="1"/>
  <c r="E75" i="7" s="1"/>
  <c r="F75" i="7" s="1"/>
  <c r="G75" i="7" s="1"/>
  <c r="H75" i="7"/>
  <c r="B76" i="7"/>
  <c r="C76" i="7"/>
  <c r="D76" i="7" s="1"/>
  <c r="E76" i="7" s="1"/>
  <c r="F76" i="7" s="1"/>
  <c r="G76" i="7" s="1"/>
  <c r="H76" i="7"/>
  <c r="B77" i="7"/>
  <c r="C77" i="7"/>
  <c r="D77" i="7" s="1"/>
  <c r="E77" i="7" s="1"/>
  <c r="F77" i="7" s="1"/>
  <c r="G77" i="7" s="1"/>
  <c r="H77" i="7"/>
  <c r="B78" i="7"/>
  <c r="C78" i="7"/>
  <c r="D78" i="7" s="1"/>
  <c r="E78" i="7" s="1"/>
  <c r="F78" i="7" s="1"/>
  <c r="G78" i="7" s="1"/>
  <c r="H78" i="7"/>
  <c r="B79" i="7"/>
  <c r="C79" i="7"/>
  <c r="D79" i="7" s="1"/>
  <c r="E79" i="7" s="1"/>
  <c r="F79" i="7" s="1"/>
  <c r="G79" i="7" s="1"/>
  <c r="H79" i="7"/>
  <c r="B80" i="7"/>
  <c r="C80" i="7"/>
  <c r="D80" i="7" s="1"/>
  <c r="E80" i="7" s="1"/>
  <c r="F80" i="7" s="1"/>
  <c r="G80" i="7" s="1"/>
  <c r="H80" i="7"/>
  <c r="B81" i="7"/>
  <c r="C81" i="7"/>
  <c r="D81" i="7" s="1"/>
  <c r="E81" i="7" s="1"/>
  <c r="F81" i="7" s="1"/>
  <c r="G81" i="7" s="1"/>
  <c r="H81" i="7"/>
  <c r="B82" i="7"/>
  <c r="C82" i="7"/>
  <c r="D82" i="7" s="1"/>
  <c r="E82" i="7" s="1"/>
  <c r="F82" i="7" s="1"/>
  <c r="G82" i="7" s="1"/>
  <c r="H82" i="7"/>
  <c r="B83" i="7"/>
  <c r="C83" i="7"/>
  <c r="D83" i="7" s="1"/>
  <c r="E83" i="7" s="1"/>
  <c r="F83" i="7" s="1"/>
  <c r="G83" i="7" s="1"/>
  <c r="H83" i="7"/>
  <c r="B84" i="7"/>
  <c r="C84" i="7"/>
  <c r="D84" i="7" s="1"/>
  <c r="E84" i="7" s="1"/>
  <c r="F84" i="7" s="1"/>
  <c r="G84" i="7" s="1"/>
  <c r="H84" i="7"/>
  <c r="B85" i="7"/>
  <c r="C85" i="7"/>
  <c r="D85" i="7" s="1"/>
  <c r="E85" i="7" s="1"/>
  <c r="F85" i="7" s="1"/>
  <c r="G85" i="7" s="1"/>
  <c r="H85" i="7"/>
  <c r="B86" i="7"/>
  <c r="C86" i="7"/>
  <c r="D86" i="7" s="1"/>
  <c r="E86" i="7" s="1"/>
  <c r="F86" i="7" s="1"/>
  <c r="G86" i="7" s="1"/>
  <c r="H86" i="7"/>
  <c r="B87" i="7"/>
  <c r="C87" i="7"/>
  <c r="D87" i="7" s="1"/>
  <c r="E87" i="7" s="1"/>
  <c r="F87" i="7" s="1"/>
  <c r="G87" i="7" s="1"/>
  <c r="H87" i="7"/>
  <c r="B88" i="7"/>
  <c r="C88" i="7"/>
  <c r="D88" i="7" s="1"/>
  <c r="E88" i="7" s="1"/>
  <c r="F88" i="7" s="1"/>
  <c r="G88" i="7" s="1"/>
  <c r="H88" i="7"/>
  <c r="B89" i="7"/>
  <c r="C89" i="7"/>
  <c r="D89" i="7" s="1"/>
  <c r="E89" i="7" s="1"/>
  <c r="F89" i="7" s="1"/>
  <c r="G89" i="7" s="1"/>
  <c r="H89" i="7"/>
  <c r="B90" i="7"/>
  <c r="C90" i="7"/>
  <c r="D90" i="7" s="1"/>
  <c r="E90" i="7" s="1"/>
  <c r="F90" i="7" s="1"/>
  <c r="G90" i="7" s="1"/>
  <c r="H90" i="7"/>
  <c r="B91" i="7"/>
  <c r="C91" i="7"/>
  <c r="D91" i="7" s="1"/>
  <c r="E91" i="7" s="1"/>
  <c r="F91" i="7" s="1"/>
  <c r="G91" i="7" s="1"/>
  <c r="H91" i="7"/>
  <c r="B92" i="7"/>
  <c r="C92" i="7"/>
  <c r="D92" i="7" s="1"/>
  <c r="E92" i="7" s="1"/>
  <c r="F92" i="7" s="1"/>
  <c r="G92" i="7" s="1"/>
  <c r="H92" i="7"/>
  <c r="B93" i="7"/>
  <c r="C93" i="7"/>
  <c r="D93" i="7" s="1"/>
  <c r="E93" i="7" s="1"/>
  <c r="F93" i="7" s="1"/>
  <c r="G93" i="7" s="1"/>
  <c r="H93" i="7"/>
  <c r="B94" i="7"/>
  <c r="C94" i="7"/>
  <c r="D94" i="7" s="1"/>
  <c r="E94" i="7" s="1"/>
  <c r="F94" i="7" s="1"/>
  <c r="G94" i="7" s="1"/>
  <c r="H94" i="7"/>
  <c r="B95" i="7"/>
  <c r="C95" i="7"/>
  <c r="D95" i="7" s="1"/>
  <c r="E95" i="7" s="1"/>
  <c r="F95" i="7" s="1"/>
  <c r="G95" i="7" s="1"/>
  <c r="H95" i="7"/>
  <c r="B96" i="7"/>
  <c r="C96" i="7"/>
  <c r="D96" i="7" s="1"/>
  <c r="E96" i="7" s="1"/>
  <c r="F96" i="7" s="1"/>
  <c r="G96" i="7" s="1"/>
  <c r="H96" i="7"/>
  <c r="B97" i="7"/>
  <c r="C97" i="7"/>
  <c r="D97" i="7" s="1"/>
  <c r="E97" i="7" s="1"/>
  <c r="F97" i="7" s="1"/>
  <c r="G97" i="7" s="1"/>
  <c r="H97" i="7"/>
  <c r="B98" i="7"/>
  <c r="C98" i="7"/>
  <c r="D98" i="7" s="1"/>
  <c r="E98" i="7" s="1"/>
  <c r="F98" i="7" s="1"/>
  <c r="G98" i="7" s="1"/>
  <c r="H98" i="7"/>
  <c r="B99" i="7"/>
  <c r="C99" i="7"/>
  <c r="D99" i="7" s="1"/>
  <c r="E99" i="7" s="1"/>
  <c r="F99" i="7" s="1"/>
  <c r="G99" i="7" s="1"/>
  <c r="H99" i="7"/>
  <c r="B100" i="7"/>
  <c r="C100" i="7"/>
  <c r="D100" i="7" s="1"/>
  <c r="E100" i="7" s="1"/>
  <c r="F100" i="7" s="1"/>
  <c r="G100" i="7" s="1"/>
  <c r="H100" i="7"/>
  <c r="B101" i="7"/>
  <c r="C101" i="7"/>
  <c r="D101" i="7" s="1"/>
  <c r="E101" i="7" s="1"/>
  <c r="F101" i="7" s="1"/>
  <c r="G101" i="7" s="1"/>
  <c r="H101" i="7"/>
  <c r="B102" i="7"/>
  <c r="C102" i="7"/>
  <c r="D102" i="7" s="1"/>
  <c r="E102" i="7" s="1"/>
  <c r="F102" i="7" s="1"/>
  <c r="G102" i="7" s="1"/>
  <c r="H102" i="7"/>
  <c r="B103" i="7"/>
  <c r="C103" i="7"/>
  <c r="D103" i="7" s="1"/>
  <c r="E103" i="7" s="1"/>
  <c r="F103" i="7" s="1"/>
  <c r="G103" i="7" s="1"/>
  <c r="H103" i="7"/>
  <c r="B104" i="7"/>
  <c r="C104" i="7"/>
  <c r="D104" i="7" s="1"/>
  <c r="E104" i="7" s="1"/>
  <c r="F104" i="7" s="1"/>
  <c r="G104" i="7" s="1"/>
  <c r="H104" i="7"/>
  <c r="B105" i="7"/>
  <c r="C105" i="7"/>
  <c r="D105" i="7" s="1"/>
  <c r="E105" i="7" s="1"/>
  <c r="F105" i="7" s="1"/>
  <c r="G105" i="7" s="1"/>
  <c r="H105" i="7"/>
  <c r="B106" i="7"/>
  <c r="C106" i="7"/>
  <c r="D106" i="7" s="1"/>
  <c r="E106" i="7" s="1"/>
  <c r="F106" i="7" s="1"/>
  <c r="G106" i="7" s="1"/>
  <c r="H106" i="7"/>
  <c r="B107" i="7"/>
  <c r="C107" i="7"/>
  <c r="D107" i="7" s="1"/>
  <c r="E107" i="7" s="1"/>
  <c r="F107" i="7" s="1"/>
  <c r="G107" i="7" s="1"/>
  <c r="H107" i="7"/>
  <c r="B108" i="7"/>
  <c r="C108" i="7"/>
  <c r="D108" i="7" s="1"/>
  <c r="E108" i="7" s="1"/>
  <c r="F108" i="7" s="1"/>
  <c r="G108" i="7" s="1"/>
  <c r="H108" i="7"/>
  <c r="B109" i="7"/>
  <c r="C109" i="7"/>
  <c r="D109" i="7" s="1"/>
  <c r="E109" i="7" s="1"/>
  <c r="F109" i="7" s="1"/>
  <c r="G109" i="7" s="1"/>
  <c r="H109" i="7"/>
  <c r="B110" i="7"/>
  <c r="C110" i="7"/>
  <c r="D110" i="7" s="1"/>
  <c r="E110" i="7" s="1"/>
  <c r="F110" i="7" s="1"/>
  <c r="G110" i="7" s="1"/>
  <c r="H110" i="7"/>
  <c r="B111" i="7"/>
  <c r="C111" i="7"/>
  <c r="D111" i="7" s="1"/>
  <c r="E111" i="7" s="1"/>
  <c r="F111" i="7" s="1"/>
  <c r="G111" i="7" s="1"/>
  <c r="H111" i="7"/>
  <c r="B112" i="7"/>
  <c r="C112" i="7"/>
  <c r="D112" i="7" s="1"/>
  <c r="E112" i="7" s="1"/>
  <c r="F112" i="7" s="1"/>
  <c r="G112" i="7" s="1"/>
  <c r="H112" i="7"/>
  <c r="B113" i="7"/>
  <c r="C113" i="7"/>
  <c r="D113" i="7" s="1"/>
  <c r="E113" i="7" s="1"/>
  <c r="F113" i="7" s="1"/>
  <c r="G113" i="7" s="1"/>
  <c r="H113" i="7"/>
  <c r="B114" i="7"/>
  <c r="C114" i="7"/>
  <c r="D114" i="7" s="1"/>
  <c r="E114" i="7" s="1"/>
  <c r="F114" i="7" s="1"/>
  <c r="G114" i="7" s="1"/>
  <c r="H114" i="7"/>
  <c r="B115" i="7"/>
  <c r="C115" i="7"/>
  <c r="D115" i="7" s="1"/>
  <c r="E115" i="7" s="1"/>
  <c r="F115" i="7" s="1"/>
  <c r="G115" i="7" s="1"/>
  <c r="H115" i="7"/>
  <c r="B116" i="7"/>
  <c r="C116" i="7"/>
  <c r="D116" i="7" s="1"/>
  <c r="E116" i="7" s="1"/>
  <c r="F116" i="7" s="1"/>
  <c r="G116" i="7" s="1"/>
  <c r="H116" i="7"/>
  <c r="B117" i="7"/>
  <c r="C117" i="7"/>
  <c r="D117" i="7" s="1"/>
  <c r="E117" i="7" s="1"/>
  <c r="F117" i="7" s="1"/>
  <c r="G117" i="7" s="1"/>
  <c r="H117" i="7"/>
  <c r="B118" i="7"/>
  <c r="C118" i="7"/>
  <c r="D118" i="7" s="1"/>
  <c r="E118" i="7" s="1"/>
  <c r="F118" i="7" s="1"/>
  <c r="G118" i="7" s="1"/>
  <c r="H118" i="7"/>
  <c r="B119" i="7"/>
  <c r="C119" i="7"/>
  <c r="D119" i="7" s="1"/>
  <c r="E119" i="7" s="1"/>
  <c r="F119" i="7" s="1"/>
  <c r="G119" i="7" s="1"/>
  <c r="H119" i="7"/>
  <c r="B120" i="7"/>
  <c r="C120" i="7"/>
  <c r="D120" i="7" s="1"/>
  <c r="E120" i="7" s="1"/>
  <c r="F120" i="7" s="1"/>
  <c r="G120" i="7" s="1"/>
  <c r="H120" i="7"/>
  <c r="B121" i="7"/>
  <c r="C121" i="7"/>
  <c r="D121" i="7" s="1"/>
  <c r="E121" i="7" s="1"/>
  <c r="F121" i="7" s="1"/>
  <c r="G121" i="7" s="1"/>
  <c r="H121" i="7"/>
  <c r="B122" i="7"/>
  <c r="C122" i="7"/>
  <c r="D122" i="7" s="1"/>
  <c r="E122" i="7" s="1"/>
  <c r="F122" i="7" s="1"/>
  <c r="G122" i="7" s="1"/>
  <c r="H122" i="7"/>
  <c r="B123" i="7"/>
  <c r="C123" i="7"/>
  <c r="D123" i="7" s="1"/>
  <c r="E123" i="7" s="1"/>
  <c r="F123" i="7" s="1"/>
  <c r="G123" i="7" s="1"/>
  <c r="H123" i="7"/>
  <c r="B124" i="7"/>
  <c r="C124" i="7"/>
  <c r="D124" i="7" s="1"/>
  <c r="E124" i="7" s="1"/>
  <c r="F124" i="7" s="1"/>
  <c r="G124" i="7" s="1"/>
  <c r="H124" i="7"/>
  <c r="B125" i="7"/>
  <c r="C125" i="7"/>
  <c r="D125" i="7" s="1"/>
  <c r="E125" i="7" s="1"/>
  <c r="F125" i="7" s="1"/>
  <c r="G125" i="7" s="1"/>
  <c r="H125" i="7"/>
  <c r="B126" i="7"/>
  <c r="C126" i="7"/>
  <c r="D126" i="7" s="1"/>
  <c r="E126" i="7" s="1"/>
  <c r="F126" i="7" s="1"/>
  <c r="G126" i="7" s="1"/>
  <c r="H126" i="7"/>
  <c r="B127" i="7"/>
  <c r="C127" i="7"/>
  <c r="D127" i="7" s="1"/>
  <c r="E127" i="7" s="1"/>
  <c r="F127" i="7" s="1"/>
  <c r="G127" i="7" s="1"/>
  <c r="H127" i="7"/>
  <c r="B128" i="7"/>
  <c r="C128" i="7"/>
  <c r="D128" i="7" s="1"/>
  <c r="E128" i="7" s="1"/>
  <c r="F128" i="7" s="1"/>
  <c r="G128" i="7" s="1"/>
  <c r="H128" i="7"/>
  <c r="B129" i="7"/>
  <c r="C129" i="7"/>
  <c r="D129" i="7" s="1"/>
  <c r="E129" i="7" s="1"/>
  <c r="F129" i="7" s="1"/>
  <c r="G129" i="7" s="1"/>
  <c r="H129" i="7"/>
  <c r="B130" i="7"/>
  <c r="C130" i="7"/>
  <c r="D130" i="7" s="1"/>
  <c r="E130" i="7" s="1"/>
  <c r="F130" i="7" s="1"/>
  <c r="G130" i="7" s="1"/>
  <c r="H130" i="7"/>
  <c r="B131" i="7"/>
  <c r="C131" i="7"/>
  <c r="D131" i="7" s="1"/>
  <c r="E131" i="7" s="1"/>
  <c r="F131" i="7" s="1"/>
  <c r="G131" i="7" s="1"/>
  <c r="H131" i="7"/>
  <c r="B132" i="7"/>
  <c r="C132" i="7"/>
  <c r="D132" i="7" s="1"/>
  <c r="E132" i="7" s="1"/>
  <c r="F132" i="7" s="1"/>
  <c r="G132" i="7" s="1"/>
  <c r="H132" i="7"/>
  <c r="B133" i="7"/>
  <c r="C133" i="7"/>
  <c r="D133" i="7" s="1"/>
  <c r="E133" i="7" s="1"/>
  <c r="F133" i="7" s="1"/>
  <c r="G133" i="7" s="1"/>
  <c r="H133" i="7"/>
  <c r="B134" i="7"/>
  <c r="C134" i="7"/>
  <c r="D134" i="7" s="1"/>
  <c r="E134" i="7" s="1"/>
  <c r="F134" i="7" s="1"/>
  <c r="G134" i="7" s="1"/>
  <c r="H134" i="7"/>
  <c r="B135" i="7"/>
  <c r="C135" i="7"/>
  <c r="D135" i="7" s="1"/>
  <c r="E135" i="7" s="1"/>
  <c r="F135" i="7" s="1"/>
  <c r="G135" i="7" s="1"/>
  <c r="H135" i="7"/>
  <c r="B136" i="7"/>
  <c r="C136" i="7"/>
  <c r="D136" i="7" s="1"/>
  <c r="E136" i="7" s="1"/>
  <c r="F136" i="7" s="1"/>
  <c r="G136" i="7" s="1"/>
  <c r="H136" i="7"/>
  <c r="B137" i="7"/>
  <c r="C137" i="7"/>
  <c r="D137" i="7" s="1"/>
  <c r="E137" i="7" s="1"/>
  <c r="F137" i="7" s="1"/>
  <c r="G137" i="7" s="1"/>
  <c r="H137" i="7"/>
  <c r="B138" i="7"/>
  <c r="C138" i="7"/>
  <c r="D138" i="7" s="1"/>
  <c r="E138" i="7" s="1"/>
  <c r="F138" i="7" s="1"/>
  <c r="G138" i="7" s="1"/>
  <c r="H138" i="7"/>
  <c r="B139" i="7"/>
  <c r="C139" i="7"/>
  <c r="D139" i="7" s="1"/>
  <c r="E139" i="7" s="1"/>
  <c r="F139" i="7" s="1"/>
  <c r="G139" i="7" s="1"/>
  <c r="H139" i="7"/>
  <c r="B140" i="7"/>
  <c r="C140" i="7"/>
  <c r="D140" i="7" s="1"/>
  <c r="E140" i="7" s="1"/>
  <c r="F140" i="7" s="1"/>
  <c r="G140" i="7" s="1"/>
  <c r="H140" i="7"/>
  <c r="B141" i="7"/>
  <c r="C141" i="7"/>
  <c r="D141" i="7" s="1"/>
  <c r="E141" i="7" s="1"/>
  <c r="F141" i="7" s="1"/>
  <c r="G141" i="7" s="1"/>
  <c r="H141" i="7"/>
  <c r="B142" i="7"/>
  <c r="C142" i="7"/>
  <c r="D142" i="7" s="1"/>
  <c r="E142" i="7" s="1"/>
  <c r="F142" i="7" s="1"/>
  <c r="G142" i="7" s="1"/>
  <c r="H142" i="7"/>
  <c r="B143" i="7"/>
  <c r="C143" i="7"/>
  <c r="D143" i="7" s="1"/>
  <c r="E143" i="7" s="1"/>
  <c r="F143" i="7" s="1"/>
  <c r="G143" i="7" s="1"/>
  <c r="H143" i="7"/>
  <c r="B144" i="7"/>
  <c r="C144" i="7"/>
  <c r="D144" i="7" s="1"/>
  <c r="E144" i="7" s="1"/>
  <c r="F144" i="7" s="1"/>
  <c r="G144" i="7" s="1"/>
  <c r="H144" i="7"/>
  <c r="B145" i="7"/>
  <c r="C145" i="7"/>
  <c r="D145" i="7" s="1"/>
  <c r="E145" i="7" s="1"/>
  <c r="F145" i="7" s="1"/>
  <c r="G145" i="7" s="1"/>
  <c r="H145" i="7"/>
  <c r="B146" i="7"/>
  <c r="C146" i="7"/>
  <c r="D146" i="7" s="1"/>
  <c r="E146" i="7" s="1"/>
  <c r="F146" i="7" s="1"/>
  <c r="G146" i="7" s="1"/>
  <c r="H146" i="7"/>
  <c r="B147" i="7"/>
  <c r="C147" i="7"/>
  <c r="D147" i="7" s="1"/>
  <c r="E147" i="7" s="1"/>
  <c r="F147" i="7" s="1"/>
  <c r="G147" i="7" s="1"/>
  <c r="H147" i="7"/>
  <c r="B148" i="7"/>
  <c r="C148" i="7"/>
  <c r="D148" i="7" s="1"/>
  <c r="E148" i="7" s="1"/>
  <c r="F148" i="7" s="1"/>
  <c r="G148" i="7" s="1"/>
  <c r="H148" i="7"/>
  <c r="B149" i="7"/>
  <c r="C149" i="7"/>
  <c r="D149" i="7" s="1"/>
  <c r="E149" i="7" s="1"/>
  <c r="F149" i="7" s="1"/>
  <c r="G149" i="7" s="1"/>
  <c r="H149" i="7"/>
  <c r="B150" i="7"/>
  <c r="C150" i="7"/>
  <c r="D150" i="7" s="1"/>
  <c r="E150" i="7" s="1"/>
  <c r="F150" i="7" s="1"/>
  <c r="G150" i="7" s="1"/>
  <c r="H150" i="7"/>
  <c r="B151" i="7"/>
  <c r="C151" i="7"/>
  <c r="D151" i="7" s="1"/>
  <c r="E151" i="7" s="1"/>
  <c r="F151" i="7" s="1"/>
  <c r="G151" i="7" s="1"/>
  <c r="H151" i="7"/>
  <c r="B152" i="7"/>
  <c r="C152" i="7"/>
  <c r="D152" i="7" s="1"/>
  <c r="E152" i="7" s="1"/>
  <c r="F152" i="7" s="1"/>
  <c r="G152" i="7" s="1"/>
  <c r="H152" i="7"/>
  <c r="B153" i="7"/>
  <c r="C153" i="7"/>
  <c r="D153" i="7" s="1"/>
  <c r="E153" i="7" s="1"/>
  <c r="F153" i="7" s="1"/>
  <c r="G153" i="7" s="1"/>
  <c r="H153" i="7"/>
  <c r="B154" i="7"/>
  <c r="C154" i="7"/>
  <c r="D154" i="7" s="1"/>
  <c r="E154" i="7" s="1"/>
  <c r="F154" i="7" s="1"/>
  <c r="G154" i="7" s="1"/>
  <c r="H154" i="7"/>
  <c r="B155" i="7"/>
  <c r="C155" i="7"/>
  <c r="D155" i="7" s="1"/>
  <c r="E155" i="7" s="1"/>
  <c r="F155" i="7" s="1"/>
  <c r="G155" i="7" s="1"/>
  <c r="H155" i="7"/>
  <c r="B156" i="7"/>
  <c r="C156" i="7"/>
  <c r="D156" i="7" s="1"/>
  <c r="E156" i="7" s="1"/>
  <c r="F156" i="7" s="1"/>
  <c r="G156" i="7" s="1"/>
  <c r="H156" i="7"/>
  <c r="B157" i="7"/>
  <c r="C157" i="7"/>
  <c r="D157" i="7" s="1"/>
  <c r="E157" i="7" s="1"/>
  <c r="F157" i="7" s="1"/>
  <c r="G157" i="7" s="1"/>
  <c r="H157" i="7"/>
  <c r="B158" i="7"/>
  <c r="C158" i="7"/>
  <c r="D158" i="7" s="1"/>
  <c r="E158" i="7" s="1"/>
  <c r="F158" i="7" s="1"/>
  <c r="G158" i="7" s="1"/>
  <c r="H158" i="7"/>
  <c r="B159" i="7"/>
  <c r="C159" i="7"/>
  <c r="D159" i="7" s="1"/>
  <c r="E159" i="7" s="1"/>
  <c r="F159" i="7" s="1"/>
  <c r="G159" i="7" s="1"/>
  <c r="H159" i="7"/>
  <c r="B160" i="7"/>
  <c r="C160" i="7"/>
  <c r="D160" i="7" s="1"/>
  <c r="E160" i="7" s="1"/>
  <c r="F160" i="7" s="1"/>
  <c r="G160" i="7" s="1"/>
  <c r="H160" i="7"/>
  <c r="B161" i="7"/>
  <c r="C161" i="7"/>
  <c r="D161" i="7" s="1"/>
  <c r="E161" i="7" s="1"/>
  <c r="F161" i="7" s="1"/>
  <c r="G161" i="7" s="1"/>
  <c r="H161" i="7"/>
  <c r="B162" i="7"/>
  <c r="C162" i="7"/>
  <c r="D162" i="7" s="1"/>
  <c r="E162" i="7" s="1"/>
  <c r="F162" i="7" s="1"/>
  <c r="G162" i="7" s="1"/>
  <c r="H162" i="7"/>
  <c r="B163" i="7"/>
  <c r="C163" i="7"/>
  <c r="D163" i="7" s="1"/>
  <c r="E163" i="7" s="1"/>
  <c r="F163" i="7" s="1"/>
  <c r="G163" i="7" s="1"/>
  <c r="H163" i="7"/>
  <c r="B164" i="7"/>
  <c r="C164" i="7"/>
  <c r="D164" i="7" s="1"/>
  <c r="E164" i="7" s="1"/>
  <c r="F164" i="7" s="1"/>
  <c r="G164" i="7" s="1"/>
  <c r="H164" i="7"/>
  <c r="B165" i="7"/>
  <c r="C165" i="7"/>
  <c r="D165" i="7" s="1"/>
  <c r="E165" i="7" s="1"/>
  <c r="F165" i="7" s="1"/>
  <c r="G165" i="7" s="1"/>
  <c r="H165" i="7"/>
  <c r="B166" i="7"/>
  <c r="C166" i="7"/>
  <c r="D166" i="7" s="1"/>
  <c r="E166" i="7" s="1"/>
  <c r="F166" i="7" s="1"/>
  <c r="G166" i="7" s="1"/>
  <c r="H166" i="7"/>
  <c r="B167" i="7"/>
  <c r="C167" i="7"/>
  <c r="D167" i="7" s="1"/>
  <c r="E167" i="7" s="1"/>
  <c r="F167" i="7" s="1"/>
  <c r="G167" i="7" s="1"/>
  <c r="H167" i="7"/>
  <c r="B168" i="7"/>
  <c r="C168" i="7"/>
  <c r="D168" i="7" s="1"/>
  <c r="E168" i="7" s="1"/>
  <c r="F168" i="7" s="1"/>
  <c r="G168" i="7" s="1"/>
  <c r="H168" i="7"/>
  <c r="B169" i="7"/>
  <c r="C169" i="7"/>
  <c r="D169" i="7" s="1"/>
  <c r="E169" i="7" s="1"/>
  <c r="F169" i="7" s="1"/>
  <c r="G169" i="7" s="1"/>
  <c r="H169" i="7"/>
  <c r="B170" i="7"/>
  <c r="C170" i="7"/>
  <c r="D170" i="7" s="1"/>
  <c r="E170" i="7" s="1"/>
  <c r="F170" i="7" s="1"/>
  <c r="G170" i="7" s="1"/>
  <c r="H170" i="7"/>
  <c r="B171" i="7"/>
  <c r="C171" i="7"/>
  <c r="D171" i="7" s="1"/>
  <c r="E171" i="7" s="1"/>
  <c r="F171" i="7" s="1"/>
  <c r="G171" i="7" s="1"/>
  <c r="H171" i="7"/>
  <c r="B172" i="7"/>
  <c r="C172" i="7"/>
  <c r="D172" i="7" s="1"/>
  <c r="E172" i="7" s="1"/>
  <c r="F172" i="7" s="1"/>
  <c r="G172" i="7" s="1"/>
  <c r="H172" i="7"/>
  <c r="B173" i="7"/>
  <c r="C173" i="7"/>
  <c r="D173" i="7" s="1"/>
  <c r="E173" i="7" s="1"/>
  <c r="F173" i="7" s="1"/>
  <c r="G173" i="7" s="1"/>
  <c r="H173" i="7"/>
  <c r="B174" i="7"/>
  <c r="C174" i="7"/>
  <c r="D174" i="7" s="1"/>
  <c r="E174" i="7" s="1"/>
  <c r="F174" i="7" s="1"/>
  <c r="G174" i="7" s="1"/>
  <c r="H174" i="7"/>
  <c r="B175" i="7"/>
  <c r="C175" i="7"/>
  <c r="D175" i="7" s="1"/>
  <c r="E175" i="7" s="1"/>
  <c r="F175" i="7" s="1"/>
  <c r="G175" i="7" s="1"/>
  <c r="H175" i="7"/>
  <c r="B176" i="7"/>
  <c r="C176" i="7"/>
  <c r="D176" i="7" s="1"/>
  <c r="E176" i="7" s="1"/>
  <c r="F176" i="7" s="1"/>
  <c r="G176" i="7" s="1"/>
  <c r="H176" i="7"/>
  <c r="B177" i="7"/>
  <c r="C177" i="7"/>
  <c r="D177" i="7" s="1"/>
  <c r="E177" i="7" s="1"/>
  <c r="F177" i="7" s="1"/>
  <c r="G177" i="7" s="1"/>
  <c r="H177" i="7"/>
  <c r="B178" i="7"/>
  <c r="C178" i="7"/>
  <c r="D178" i="7" s="1"/>
  <c r="E178" i="7" s="1"/>
  <c r="F178" i="7" s="1"/>
  <c r="G178" i="7" s="1"/>
  <c r="H178" i="7"/>
  <c r="B179" i="7"/>
  <c r="C179" i="7"/>
  <c r="D179" i="7" s="1"/>
  <c r="E179" i="7" s="1"/>
  <c r="F179" i="7" s="1"/>
  <c r="G179" i="7" s="1"/>
  <c r="H179" i="7"/>
  <c r="B180" i="7"/>
  <c r="C180" i="7"/>
  <c r="D180" i="7" s="1"/>
  <c r="E180" i="7" s="1"/>
  <c r="F180" i="7" s="1"/>
  <c r="G180" i="7" s="1"/>
  <c r="H180" i="7"/>
  <c r="B181" i="7"/>
  <c r="C181" i="7"/>
  <c r="D181" i="7" s="1"/>
  <c r="E181" i="7" s="1"/>
  <c r="F181" i="7" s="1"/>
  <c r="G181" i="7" s="1"/>
  <c r="H181" i="7"/>
  <c r="B182" i="7"/>
  <c r="C182" i="7"/>
  <c r="D182" i="7" s="1"/>
  <c r="E182" i="7" s="1"/>
  <c r="F182" i="7" s="1"/>
  <c r="G182" i="7" s="1"/>
  <c r="H182" i="7"/>
  <c r="B183" i="7"/>
  <c r="C183" i="7"/>
  <c r="D183" i="7" s="1"/>
  <c r="E183" i="7" s="1"/>
  <c r="F183" i="7" s="1"/>
  <c r="G183" i="7" s="1"/>
  <c r="H183" i="7"/>
  <c r="B184" i="7"/>
  <c r="C184" i="7"/>
  <c r="D184" i="7" s="1"/>
  <c r="E184" i="7" s="1"/>
  <c r="F184" i="7" s="1"/>
  <c r="G184" i="7" s="1"/>
  <c r="H184" i="7"/>
  <c r="B185" i="7"/>
  <c r="C185" i="7"/>
  <c r="D185" i="7" s="1"/>
  <c r="E185" i="7" s="1"/>
  <c r="F185" i="7" s="1"/>
  <c r="G185" i="7" s="1"/>
  <c r="H185" i="7"/>
  <c r="B186" i="7"/>
  <c r="C186" i="7"/>
  <c r="D186" i="7" s="1"/>
  <c r="E186" i="7" s="1"/>
  <c r="F186" i="7" s="1"/>
  <c r="G186" i="7" s="1"/>
  <c r="H186" i="7"/>
  <c r="B187" i="7"/>
  <c r="C187" i="7"/>
  <c r="D187" i="7" s="1"/>
  <c r="E187" i="7" s="1"/>
  <c r="F187" i="7" s="1"/>
  <c r="G187" i="7" s="1"/>
  <c r="H187" i="7"/>
  <c r="B188" i="7"/>
  <c r="C188" i="7"/>
  <c r="D188" i="7" s="1"/>
  <c r="E188" i="7" s="1"/>
  <c r="F188" i="7" s="1"/>
  <c r="G188" i="7" s="1"/>
  <c r="H188" i="7"/>
  <c r="B189" i="7"/>
  <c r="C189" i="7"/>
  <c r="D189" i="7" s="1"/>
  <c r="E189" i="7" s="1"/>
  <c r="F189" i="7" s="1"/>
  <c r="G189" i="7" s="1"/>
  <c r="H189" i="7"/>
  <c r="B190" i="7"/>
  <c r="C190" i="7"/>
  <c r="D190" i="7" s="1"/>
  <c r="E190" i="7" s="1"/>
  <c r="F190" i="7" s="1"/>
  <c r="G190" i="7" s="1"/>
  <c r="H190" i="7"/>
  <c r="B191" i="7"/>
  <c r="C191" i="7"/>
  <c r="D191" i="7" s="1"/>
  <c r="E191" i="7" s="1"/>
  <c r="F191" i="7" s="1"/>
  <c r="G191" i="7" s="1"/>
  <c r="H191" i="7"/>
  <c r="B192" i="7"/>
  <c r="C192" i="7"/>
  <c r="D192" i="7" s="1"/>
  <c r="E192" i="7" s="1"/>
  <c r="F192" i="7" s="1"/>
  <c r="G192" i="7" s="1"/>
  <c r="H192" i="7"/>
  <c r="B193" i="7"/>
  <c r="C193" i="7"/>
  <c r="D193" i="7" s="1"/>
  <c r="E193" i="7" s="1"/>
  <c r="F193" i="7" s="1"/>
  <c r="G193" i="7" s="1"/>
  <c r="H193" i="7"/>
  <c r="B194" i="7"/>
  <c r="C194" i="7"/>
  <c r="D194" i="7" s="1"/>
  <c r="E194" i="7" s="1"/>
  <c r="F194" i="7" s="1"/>
  <c r="G194" i="7" s="1"/>
  <c r="H194" i="7"/>
  <c r="B195" i="7"/>
  <c r="C195" i="7"/>
  <c r="D195" i="7" s="1"/>
  <c r="E195" i="7" s="1"/>
  <c r="F195" i="7" s="1"/>
  <c r="G195" i="7" s="1"/>
  <c r="H195" i="7"/>
  <c r="B196" i="7"/>
  <c r="C196" i="7"/>
  <c r="D196" i="7" s="1"/>
  <c r="E196" i="7" s="1"/>
  <c r="F196" i="7" s="1"/>
  <c r="G196" i="7" s="1"/>
  <c r="H196" i="7"/>
  <c r="B197" i="7"/>
  <c r="C197" i="7"/>
  <c r="D197" i="7" s="1"/>
  <c r="E197" i="7" s="1"/>
  <c r="F197" i="7" s="1"/>
  <c r="G197" i="7" s="1"/>
  <c r="H197" i="7"/>
  <c r="B198" i="7"/>
  <c r="C198" i="7"/>
  <c r="D198" i="7" s="1"/>
  <c r="E198" i="7" s="1"/>
  <c r="F198" i="7" s="1"/>
  <c r="G198" i="7" s="1"/>
  <c r="H198" i="7"/>
  <c r="B199" i="7"/>
  <c r="C199" i="7"/>
  <c r="D199" i="7" s="1"/>
  <c r="E199" i="7" s="1"/>
  <c r="F199" i="7" s="1"/>
  <c r="G199" i="7" s="1"/>
  <c r="H199" i="7"/>
  <c r="B200" i="7"/>
  <c r="C200" i="7"/>
  <c r="D200" i="7" s="1"/>
  <c r="E200" i="7" s="1"/>
  <c r="F200" i="7" s="1"/>
  <c r="G200" i="7" s="1"/>
  <c r="H200" i="7"/>
  <c r="B201" i="7"/>
  <c r="C201" i="7"/>
  <c r="D201" i="7" s="1"/>
  <c r="E201" i="7" s="1"/>
  <c r="F201" i="7" s="1"/>
  <c r="G201" i="7" s="1"/>
  <c r="H201" i="7"/>
  <c r="B202" i="7"/>
  <c r="C202" i="7"/>
  <c r="D202" i="7" s="1"/>
  <c r="E202" i="7" s="1"/>
  <c r="F202" i="7" s="1"/>
  <c r="G202" i="7" s="1"/>
  <c r="H202" i="7"/>
  <c r="B203" i="7"/>
  <c r="C203" i="7"/>
  <c r="D203" i="7" s="1"/>
  <c r="E203" i="7" s="1"/>
  <c r="F203" i="7" s="1"/>
  <c r="G203" i="7" s="1"/>
  <c r="H203" i="7"/>
  <c r="B204" i="7"/>
  <c r="C204" i="7"/>
  <c r="D204" i="7" s="1"/>
  <c r="E204" i="7" s="1"/>
  <c r="F204" i="7" s="1"/>
  <c r="G204" i="7" s="1"/>
  <c r="H204" i="7"/>
  <c r="B205" i="7"/>
  <c r="C205" i="7"/>
  <c r="D205" i="7" s="1"/>
  <c r="E205" i="7" s="1"/>
  <c r="F205" i="7" s="1"/>
  <c r="G205" i="7" s="1"/>
  <c r="H205" i="7"/>
  <c r="B206" i="7"/>
  <c r="C206" i="7"/>
  <c r="D206" i="7" s="1"/>
  <c r="E206" i="7" s="1"/>
  <c r="F206" i="7" s="1"/>
  <c r="G206" i="7" s="1"/>
  <c r="H206" i="7"/>
  <c r="B207" i="7"/>
  <c r="C207" i="7"/>
  <c r="D207" i="7" s="1"/>
  <c r="E207" i="7" s="1"/>
  <c r="F207" i="7" s="1"/>
  <c r="G207" i="7" s="1"/>
  <c r="H207" i="7"/>
  <c r="B208" i="7"/>
  <c r="C208" i="7"/>
  <c r="D208" i="7" s="1"/>
  <c r="E208" i="7" s="1"/>
  <c r="F208" i="7" s="1"/>
  <c r="G208" i="7" s="1"/>
  <c r="H208" i="7"/>
  <c r="B209" i="7"/>
  <c r="C209" i="7"/>
  <c r="D209" i="7" s="1"/>
  <c r="E209" i="7" s="1"/>
  <c r="F209" i="7" s="1"/>
  <c r="G209" i="7" s="1"/>
  <c r="H209" i="7"/>
  <c r="B210" i="7"/>
  <c r="C210" i="7"/>
  <c r="D210" i="7" s="1"/>
  <c r="E210" i="7" s="1"/>
  <c r="F210" i="7" s="1"/>
  <c r="G210" i="7" s="1"/>
  <c r="H210" i="7"/>
  <c r="B211" i="7"/>
  <c r="C211" i="7"/>
  <c r="D211" i="7" s="1"/>
  <c r="E211" i="7" s="1"/>
  <c r="F211" i="7" s="1"/>
  <c r="G211" i="7" s="1"/>
  <c r="H211" i="7"/>
  <c r="B212" i="7"/>
  <c r="C212" i="7"/>
  <c r="D212" i="7" s="1"/>
  <c r="E212" i="7" s="1"/>
  <c r="F212" i="7" s="1"/>
  <c r="G212" i="7" s="1"/>
  <c r="H212" i="7"/>
  <c r="B213" i="7"/>
  <c r="C213" i="7"/>
  <c r="D213" i="7" s="1"/>
  <c r="E213" i="7" s="1"/>
  <c r="F213" i="7" s="1"/>
  <c r="G213" i="7" s="1"/>
  <c r="H213" i="7"/>
  <c r="B214" i="7"/>
  <c r="C214" i="7"/>
  <c r="D214" i="7" s="1"/>
  <c r="E214" i="7" s="1"/>
  <c r="F214" i="7" s="1"/>
  <c r="G214" i="7" s="1"/>
  <c r="H214" i="7"/>
  <c r="B215" i="7"/>
  <c r="C215" i="7"/>
  <c r="D215" i="7" s="1"/>
  <c r="E215" i="7" s="1"/>
  <c r="F215" i="7" s="1"/>
  <c r="G215" i="7" s="1"/>
  <c r="H215" i="7"/>
  <c r="B216" i="7"/>
  <c r="C216" i="7"/>
  <c r="D216" i="7" s="1"/>
  <c r="E216" i="7" s="1"/>
  <c r="F216" i="7" s="1"/>
  <c r="G216" i="7" s="1"/>
  <c r="H216" i="7"/>
  <c r="B217" i="7"/>
  <c r="C217" i="7"/>
  <c r="D217" i="7" s="1"/>
  <c r="E217" i="7" s="1"/>
  <c r="F217" i="7" s="1"/>
  <c r="G217" i="7" s="1"/>
  <c r="H217" i="7"/>
  <c r="B218" i="7"/>
  <c r="C218" i="7"/>
  <c r="D218" i="7" s="1"/>
  <c r="E218" i="7" s="1"/>
  <c r="F218" i="7" s="1"/>
  <c r="G218" i="7" s="1"/>
  <c r="H218" i="7"/>
  <c r="B219" i="7"/>
  <c r="C219" i="7"/>
  <c r="D219" i="7" s="1"/>
  <c r="E219" i="7" s="1"/>
  <c r="F219" i="7" s="1"/>
  <c r="G219" i="7" s="1"/>
  <c r="H219" i="7"/>
  <c r="B220" i="7"/>
  <c r="C220" i="7"/>
  <c r="D220" i="7" s="1"/>
  <c r="E220" i="7" s="1"/>
  <c r="F220" i="7" s="1"/>
  <c r="G220" i="7" s="1"/>
  <c r="H220" i="7"/>
  <c r="B221" i="7"/>
  <c r="C221" i="7"/>
  <c r="D221" i="7" s="1"/>
  <c r="E221" i="7" s="1"/>
  <c r="F221" i="7" s="1"/>
  <c r="G221" i="7" s="1"/>
  <c r="H221" i="7"/>
  <c r="B222" i="7"/>
  <c r="C222" i="7"/>
  <c r="D222" i="7" s="1"/>
  <c r="E222" i="7" s="1"/>
  <c r="F222" i="7" s="1"/>
  <c r="G222" i="7" s="1"/>
  <c r="H222" i="7"/>
  <c r="B223" i="7"/>
  <c r="C223" i="7"/>
  <c r="D223" i="7" s="1"/>
  <c r="E223" i="7" s="1"/>
  <c r="F223" i="7" s="1"/>
  <c r="G223" i="7" s="1"/>
  <c r="H223" i="7"/>
  <c r="B224" i="7"/>
  <c r="C224" i="7"/>
  <c r="D224" i="7" s="1"/>
  <c r="E224" i="7" s="1"/>
  <c r="F224" i="7" s="1"/>
  <c r="G224" i="7" s="1"/>
  <c r="H224" i="7"/>
  <c r="B225" i="7"/>
  <c r="C225" i="7"/>
  <c r="D225" i="7" s="1"/>
  <c r="E225" i="7" s="1"/>
  <c r="F225" i="7" s="1"/>
  <c r="G225" i="7" s="1"/>
  <c r="H225" i="7"/>
  <c r="B226" i="7"/>
  <c r="C226" i="7"/>
  <c r="D226" i="7" s="1"/>
  <c r="E226" i="7" s="1"/>
  <c r="F226" i="7" s="1"/>
  <c r="G226" i="7" s="1"/>
  <c r="H226" i="7"/>
  <c r="B227" i="7"/>
  <c r="C227" i="7"/>
  <c r="D227" i="7" s="1"/>
  <c r="E227" i="7" s="1"/>
  <c r="F227" i="7" s="1"/>
  <c r="G227" i="7" s="1"/>
  <c r="H227" i="7"/>
  <c r="B228" i="7"/>
  <c r="C228" i="7"/>
  <c r="D228" i="7" s="1"/>
  <c r="E228" i="7" s="1"/>
  <c r="F228" i="7" s="1"/>
  <c r="G228" i="7" s="1"/>
  <c r="H228" i="7"/>
  <c r="B229" i="7"/>
  <c r="C229" i="7"/>
  <c r="D229" i="7" s="1"/>
  <c r="E229" i="7" s="1"/>
  <c r="F229" i="7" s="1"/>
  <c r="G229" i="7" s="1"/>
  <c r="H229" i="7"/>
  <c r="B230" i="7"/>
  <c r="C230" i="7"/>
  <c r="D230" i="7" s="1"/>
  <c r="E230" i="7" s="1"/>
  <c r="F230" i="7" s="1"/>
  <c r="G230" i="7" s="1"/>
  <c r="H230" i="7"/>
  <c r="B231" i="7"/>
  <c r="C231" i="7"/>
  <c r="D231" i="7" s="1"/>
  <c r="E231" i="7" s="1"/>
  <c r="F231" i="7" s="1"/>
  <c r="G231" i="7" s="1"/>
  <c r="H231" i="7"/>
  <c r="B232" i="7"/>
  <c r="C232" i="7"/>
  <c r="D232" i="7" s="1"/>
  <c r="E232" i="7" s="1"/>
  <c r="F232" i="7" s="1"/>
  <c r="G232" i="7" s="1"/>
  <c r="H232" i="7"/>
  <c r="B233" i="7"/>
  <c r="C233" i="7"/>
  <c r="D233" i="7" s="1"/>
  <c r="E233" i="7" s="1"/>
  <c r="F233" i="7" s="1"/>
  <c r="G233" i="7" s="1"/>
  <c r="H233" i="7"/>
  <c r="B234" i="7"/>
  <c r="C234" i="7"/>
  <c r="D234" i="7" s="1"/>
  <c r="E234" i="7" s="1"/>
  <c r="F234" i="7" s="1"/>
  <c r="G234" i="7" s="1"/>
  <c r="H234" i="7"/>
  <c r="B235" i="7"/>
  <c r="C235" i="7"/>
  <c r="D235" i="7" s="1"/>
  <c r="E235" i="7" s="1"/>
  <c r="F235" i="7" s="1"/>
  <c r="G235" i="7" s="1"/>
  <c r="H235" i="7"/>
  <c r="B236" i="7"/>
  <c r="C236" i="7"/>
  <c r="D236" i="7" s="1"/>
  <c r="E236" i="7" s="1"/>
  <c r="F236" i="7" s="1"/>
  <c r="G236" i="7" s="1"/>
  <c r="H236" i="7"/>
  <c r="B237" i="7"/>
  <c r="C237" i="7"/>
  <c r="D237" i="7" s="1"/>
  <c r="E237" i="7" s="1"/>
  <c r="F237" i="7" s="1"/>
  <c r="G237" i="7" s="1"/>
  <c r="H237" i="7"/>
  <c r="B238" i="7"/>
  <c r="C238" i="7"/>
  <c r="D238" i="7" s="1"/>
  <c r="E238" i="7" s="1"/>
  <c r="F238" i="7" s="1"/>
  <c r="G238" i="7" s="1"/>
  <c r="H238" i="7"/>
  <c r="B239" i="7"/>
  <c r="C239" i="7"/>
  <c r="D239" i="7" s="1"/>
  <c r="E239" i="7" s="1"/>
  <c r="F239" i="7" s="1"/>
  <c r="G239" i="7" s="1"/>
  <c r="H239" i="7"/>
  <c r="B240" i="7"/>
  <c r="C240" i="7"/>
  <c r="D240" i="7" s="1"/>
  <c r="E240" i="7" s="1"/>
  <c r="F240" i="7" s="1"/>
  <c r="G240" i="7" s="1"/>
  <c r="H240" i="7"/>
  <c r="B241" i="7"/>
  <c r="C241" i="7"/>
  <c r="D241" i="7" s="1"/>
  <c r="E241" i="7" s="1"/>
  <c r="F241" i="7" s="1"/>
  <c r="G241" i="7" s="1"/>
  <c r="H241" i="7"/>
  <c r="B242" i="7"/>
  <c r="C242" i="7"/>
  <c r="D242" i="7" s="1"/>
  <c r="E242" i="7" s="1"/>
  <c r="F242" i="7" s="1"/>
  <c r="G242" i="7" s="1"/>
  <c r="H242" i="7"/>
  <c r="B243" i="7"/>
  <c r="C243" i="7"/>
  <c r="D243" i="7" s="1"/>
  <c r="E243" i="7" s="1"/>
  <c r="F243" i="7" s="1"/>
  <c r="G243" i="7" s="1"/>
  <c r="H243" i="7"/>
  <c r="B244" i="7"/>
  <c r="C244" i="7"/>
  <c r="D244" i="7" s="1"/>
  <c r="E244" i="7" s="1"/>
  <c r="F244" i="7" s="1"/>
  <c r="G244" i="7" s="1"/>
  <c r="H244" i="7"/>
  <c r="B245" i="7"/>
  <c r="C245" i="7"/>
  <c r="D245" i="7" s="1"/>
  <c r="E245" i="7" s="1"/>
  <c r="F245" i="7" s="1"/>
  <c r="G245" i="7" s="1"/>
  <c r="H245" i="7"/>
  <c r="B246" i="7"/>
  <c r="C246" i="7"/>
  <c r="D246" i="7" s="1"/>
  <c r="E246" i="7" s="1"/>
  <c r="F246" i="7" s="1"/>
  <c r="G246" i="7" s="1"/>
  <c r="H246" i="7"/>
  <c r="B247" i="7"/>
  <c r="C247" i="7"/>
  <c r="D247" i="7" s="1"/>
  <c r="E247" i="7" s="1"/>
  <c r="F247" i="7" s="1"/>
  <c r="G247" i="7" s="1"/>
  <c r="H247" i="7"/>
  <c r="B248" i="7"/>
  <c r="C248" i="7"/>
  <c r="D248" i="7" s="1"/>
  <c r="E248" i="7" s="1"/>
  <c r="F248" i="7" s="1"/>
  <c r="G248" i="7" s="1"/>
  <c r="H248" i="7"/>
  <c r="B249" i="7"/>
  <c r="C249" i="7"/>
  <c r="D249" i="7" s="1"/>
  <c r="E249" i="7" s="1"/>
  <c r="F249" i="7" s="1"/>
  <c r="G249" i="7" s="1"/>
  <c r="H249" i="7"/>
  <c r="B250" i="7"/>
  <c r="C250" i="7"/>
  <c r="D250" i="7" s="1"/>
  <c r="E250" i="7" s="1"/>
  <c r="F250" i="7" s="1"/>
  <c r="G250" i="7" s="1"/>
  <c r="H250" i="7"/>
  <c r="B251" i="7"/>
  <c r="C251" i="7"/>
  <c r="D251" i="7" s="1"/>
  <c r="E251" i="7" s="1"/>
  <c r="F251" i="7" s="1"/>
  <c r="G251" i="7" s="1"/>
  <c r="H251" i="7"/>
  <c r="B252" i="7"/>
  <c r="C252" i="7"/>
  <c r="D252" i="7" s="1"/>
  <c r="E252" i="7" s="1"/>
  <c r="F252" i="7" s="1"/>
  <c r="G252" i="7" s="1"/>
  <c r="H252" i="7"/>
  <c r="B253" i="7"/>
  <c r="C253" i="7"/>
  <c r="D253" i="7" s="1"/>
  <c r="E253" i="7" s="1"/>
  <c r="F253" i="7" s="1"/>
  <c r="G253" i="7" s="1"/>
  <c r="H253" i="7"/>
  <c r="B254" i="7"/>
  <c r="C254" i="7"/>
  <c r="D254" i="7" s="1"/>
  <c r="E254" i="7" s="1"/>
  <c r="F254" i="7" s="1"/>
  <c r="G254" i="7" s="1"/>
  <c r="H254" i="7"/>
  <c r="B255" i="7"/>
  <c r="C255" i="7"/>
  <c r="D255" i="7" s="1"/>
  <c r="E255" i="7" s="1"/>
  <c r="F255" i="7" s="1"/>
  <c r="G255" i="7" s="1"/>
  <c r="H255" i="7"/>
  <c r="B256" i="7"/>
  <c r="C256" i="7"/>
  <c r="D256" i="7" s="1"/>
  <c r="E256" i="7" s="1"/>
  <c r="F256" i="7" s="1"/>
  <c r="G256" i="7" s="1"/>
  <c r="H256" i="7"/>
  <c r="B257" i="7"/>
  <c r="C257" i="7"/>
  <c r="D257" i="7" s="1"/>
  <c r="E257" i="7" s="1"/>
  <c r="F257" i="7" s="1"/>
  <c r="G257" i="7" s="1"/>
  <c r="H257" i="7"/>
  <c r="B258" i="7"/>
  <c r="C258" i="7"/>
  <c r="D258" i="7" s="1"/>
  <c r="E258" i="7" s="1"/>
  <c r="F258" i="7" s="1"/>
  <c r="G258" i="7" s="1"/>
  <c r="H258" i="7"/>
  <c r="B259" i="7"/>
  <c r="C259" i="7"/>
  <c r="D259" i="7" s="1"/>
  <c r="E259" i="7" s="1"/>
  <c r="F259" i="7" s="1"/>
  <c r="G259" i="7" s="1"/>
  <c r="H259" i="7"/>
  <c r="B260" i="7"/>
  <c r="C260" i="7"/>
  <c r="D260" i="7" s="1"/>
  <c r="E260" i="7" s="1"/>
  <c r="F260" i="7" s="1"/>
  <c r="G260" i="7" s="1"/>
  <c r="H260" i="7"/>
  <c r="B261" i="7"/>
  <c r="C261" i="7"/>
  <c r="D261" i="7" s="1"/>
  <c r="E261" i="7" s="1"/>
  <c r="F261" i="7" s="1"/>
  <c r="G261" i="7" s="1"/>
  <c r="H261" i="7"/>
  <c r="B262" i="7"/>
  <c r="C262" i="7"/>
  <c r="D262" i="7" s="1"/>
  <c r="E262" i="7" s="1"/>
  <c r="F262" i="7" s="1"/>
  <c r="G262" i="7" s="1"/>
  <c r="H262" i="7"/>
  <c r="B263" i="7"/>
  <c r="C263" i="7"/>
  <c r="D263" i="7" s="1"/>
  <c r="E263" i="7" s="1"/>
  <c r="F263" i="7" s="1"/>
  <c r="G263" i="7" s="1"/>
  <c r="H263" i="7"/>
  <c r="B264" i="7"/>
  <c r="C264" i="7"/>
  <c r="D264" i="7" s="1"/>
  <c r="E264" i="7" s="1"/>
  <c r="F264" i="7" s="1"/>
  <c r="G264" i="7" s="1"/>
  <c r="H264" i="7"/>
  <c r="B265" i="7"/>
  <c r="C265" i="7"/>
  <c r="D265" i="7" s="1"/>
  <c r="E265" i="7" s="1"/>
  <c r="F265" i="7" s="1"/>
  <c r="G265" i="7" s="1"/>
  <c r="H265" i="7"/>
  <c r="B266" i="7"/>
  <c r="C266" i="7"/>
  <c r="D266" i="7" s="1"/>
  <c r="E266" i="7" s="1"/>
  <c r="F266" i="7" s="1"/>
  <c r="G266" i="7" s="1"/>
  <c r="H266" i="7"/>
  <c r="B267" i="7"/>
  <c r="C267" i="7"/>
  <c r="D267" i="7" s="1"/>
  <c r="E267" i="7" s="1"/>
  <c r="F267" i="7" s="1"/>
  <c r="G267" i="7" s="1"/>
  <c r="H267" i="7"/>
  <c r="B268" i="7"/>
  <c r="C268" i="7"/>
  <c r="D268" i="7" s="1"/>
  <c r="E268" i="7" s="1"/>
  <c r="F268" i="7" s="1"/>
  <c r="G268" i="7" s="1"/>
  <c r="H268" i="7"/>
  <c r="B269" i="7"/>
  <c r="C269" i="7"/>
  <c r="D269" i="7" s="1"/>
  <c r="E269" i="7" s="1"/>
  <c r="F269" i="7" s="1"/>
  <c r="G269" i="7" s="1"/>
  <c r="H269" i="7"/>
  <c r="B270" i="7"/>
  <c r="C270" i="7"/>
  <c r="D270" i="7" s="1"/>
  <c r="E270" i="7" s="1"/>
  <c r="F270" i="7" s="1"/>
  <c r="G270" i="7" s="1"/>
  <c r="H270" i="7"/>
  <c r="B271" i="7"/>
  <c r="C271" i="7"/>
  <c r="D271" i="7" s="1"/>
  <c r="E271" i="7" s="1"/>
  <c r="F271" i="7" s="1"/>
  <c r="G271" i="7" s="1"/>
  <c r="H271" i="7"/>
  <c r="B272" i="7"/>
  <c r="C272" i="7"/>
  <c r="D272" i="7" s="1"/>
  <c r="E272" i="7" s="1"/>
  <c r="F272" i="7" s="1"/>
  <c r="G272" i="7" s="1"/>
  <c r="H272" i="7"/>
  <c r="B273" i="7"/>
  <c r="C273" i="7"/>
  <c r="D273" i="7" s="1"/>
  <c r="E273" i="7" s="1"/>
  <c r="F273" i="7" s="1"/>
  <c r="G273" i="7" s="1"/>
  <c r="H273" i="7"/>
  <c r="B274" i="7"/>
  <c r="C274" i="7"/>
  <c r="D274" i="7" s="1"/>
  <c r="E274" i="7" s="1"/>
  <c r="F274" i="7" s="1"/>
  <c r="G274" i="7" s="1"/>
  <c r="H274" i="7"/>
  <c r="B275" i="7"/>
  <c r="C275" i="7"/>
  <c r="D275" i="7" s="1"/>
  <c r="E275" i="7" s="1"/>
  <c r="F275" i="7" s="1"/>
  <c r="G275" i="7" s="1"/>
  <c r="H275" i="7"/>
  <c r="B276" i="7"/>
  <c r="C276" i="7"/>
  <c r="D276" i="7" s="1"/>
  <c r="E276" i="7" s="1"/>
  <c r="F276" i="7" s="1"/>
  <c r="G276" i="7" s="1"/>
  <c r="H276" i="7"/>
  <c r="B277" i="7"/>
  <c r="C277" i="7"/>
  <c r="D277" i="7" s="1"/>
  <c r="E277" i="7" s="1"/>
  <c r="F277" i="7" s="1"/>
  <c r="G277" i="7" s="1"/>
  <c r="H277" i="7"/>
  <c r="B278" i="7"/>
  <c r="C278" i="7"/>
  <c r="D278" i="7" s="1"/>
  <c r="E278" i="7" s="1"/>
  <c r="F278" i="7" s="1"/>
  <c r="G278" i="7" s="1"/>
  <c r="H278" i="7"/>
  <c r="B279" i="7"/>
  <c r="C279" i="7"/>
  <c r="D279" i="7" s="1"/>
  <c r="E279" i="7" s="1"/>
  <c r="F279" i="7" s="1"/>
  <c r="G279" i="7" s="1"/>
  <c r="H279" i="7"/>
  <c r="B280" i="7"/>
  <c r="C280" i="7"/>
  <c r="D280" i="7" s="1"/>
  <c r="E280" i="7" s="1"/>
  <c r="F280" i="7" s="1"/>
  <c r="G280" i="7" s="1"/>
  <c r="H280" i="7"/>
  <c r="B281" i="7"/>
  <c r="C281" i="7"/>
  <c r="D281" i="7" s="1"/>
  <c r="E281" i="7" s="1"/>
  <c r="F281" i="7" s="1"/>
  <c r="G281" i="7" s="1"/>
  <c r="H281" i="7"/>
  <c r="B282" i="7"/>
  <c r="C282" i="7"/>
  <c r="D282" i="7" s="1"/>
  <c r="E282" i="7" s="1"/>
  <c r="F282" i="7" s="1"/>
  <c r="G282" i="7" s="1"/>
  <c r="H282" i="7"/>
  <c r="B283" i="7"/>
  <c r="C283" i="7"/>
  <c r="D283" i="7" s="1"/>
  <c r="E283" i="7" s="1"/>
  <c r="F283" i="7" s="1"/>
  <c r="G283" i="7" s="1"/>
  <c r="H283" i="7"/>
  <c r="B284" i="7"/>
  <c r="C284" i="7"/>
  <c r="D284" i="7" s="1"/>
  <c r="E284" i="7" s="1"/>
  <c r="F284" i="7" s="1"/>
  <c r="G284" i="7" s="1"/>
  <c r="H284" i="7"/>
  <c r="B285" i="7"/>
  <c r="C285" i="7"/>
  <c r="D285" i="7" s="1"/>
  <c r="E285" i="7" s="1"/>
  <c r="F285" i="7" s="1"/>
  <c r="G285" i="7" s="1"/>
  <c r="H285" i="7"/>
  <c r="B286" i="7"/>
  <c r="C286" i="7"/>
  <c r="D286" i="7" s="1"/>
  <c r="E286" i="7" s="1"/>
  <c r="F286" i="7" s="1"/>
  <c r="G286" i="7" s="1"/>
  <c r="H286" i="7"/>
  <c r="B287" i="7"/>
  <c r="C287" i="7"/>
  <c r="D287" i="7" s="1"/>
  <c r="E287" i="7" s="1"/>
  <c r="F287" i="7" s="1"/>
  <c r="G287" i="7" s="1"/>
  <c r="H287" i="7"/>
  <c r="B288" i="7"/>
  <c r="C288" i="7"/>
  <c r="D288" i="7" s="1"/>
  <c r="E288" i="7" s="1"/>
  <c r="F288" i="7" s="1"/>
  <c r="G288" i="7" s="1"/>
  <c r="H288" i="7"/>
  <c r="B289" i="7"/>
  <c r="C289" i="7"/>
  <c r="D289" i="7" s="1"/>
  <c r="E289" i="7" s="1"/>
  <c r="F289" i="7" s="1"/>
  <c r="G289" i="7" s="1"/>
  <c r="H289" i="7"/>
  <c r="B290" i="7"/>
  <c r="C290" i="7"/>
  <c r="D290" i="7" s="1"/>
  <c r="E290" i="7" s="1"/>
  <c r="F290" i="7" s="1"/>
  <c r="G290" i="7" s="1"/>
  <c r="H290" i="7"/>
  <c r="B291" i="7"/>
  <c r="C291" i="7"/>
  <c r="D291" i="7" s="1"/>
  <c r="E291" i="7" s="1"/>
  <c r="F291" i="7" s="1"/>
  <c r="G291" i="7" s="1"/>
  <c r="H291" i="7"/>
  <c r="B292" i="7"/>
  <c r="C292" i="7"/>
  <c r="D292" i="7" s="1"/>
  <c r="E292" i="7" s="1"/>
  <c r="F292" i="7" s="1"/>
  <c r="G292" i="7" s="1"/>
  <c r="H292" i="7"/>
  <c r="C2" i="7"/>
  <c r="D2" i="7" s="1"/>
  <c r="E2" i="7" s="1"/>
  <c r="F2" i="7" s="1"/>
  <c r="G2" i="7" s="1"/>
  <c r="B2" i="7"/>
  <c r="H2" i="7"/>
  <c r="B10" i="8" l="1"/>
  <c r="C14" i="8"/>
  <c r="C29" i="8"/>
  <c r="D16" i="8"/>
  <c r="B15" i="8"/>
  <c r="D23" i="8"/>
  <c r="D17" i="8"/>
  <c r="C16" i="8"/>
  <c r="B21" i="8"/>
  <c r="C15" i="8"/>
  <c r="B16" i="8"/>
  <c r="D18" i="8"/>
  <c r="I2" i="7"/>
  <c r="B14" i="8" l="1"/>
  <c r="B25" i="8"/>
  <c r="D21" i="8"/>
  <c r="C18" i="8"/>
  <c r="B20" i="8"/>
  <c r="C33" i="8"/>
  <c r="C19" i="8"/>
  <c r="C20" i="8"/>
  <c r="B19" i="8"/>
  <c r="D20" i="8"/>
  <c r="D27" i="8"/>
  <c r="D22" i="8"/>
  <c r="F15" i="3"/>
  <c r="F14" i="3"/>
  <c r="F13" i="3"/>
  <c r="B18" i="8" l="1"/>
  <c r="C37" i="8"/>
  <c r="C22" i="8"/>
  <c r="D31" i="8"/>
  <c r="B23" i="8"/>
  <c r="C24" i="8"/>
  <c r="B24" i="8"/>
  <c r="D24" i="8"/>
  <c r="D25" i="8"/>
  <c r="B29" i="8"/>
  <c r="C23" i="8"/>
  <c r="D26" i="8"/>
  <c r="B22" i="8" l="1"/>
  <c r="C26" i="8"/>
  <c r="B28" i="8"/>
  <c r="D35" i="8"/>
  <c r="D29" i="8"/>
  <c r="C27" i="8"/>
  <c r="D28" i="8"/>
  <c r="C28" i="8"/>
  <c r="B33" i="8"/>
  <c r="B27" i="8"/>
  <c r="C41" i="8"/>
  <c r="D30" i="8"/>
  <c r="B26" i="8" l="1"/>
  <c r="C45" i="8"/>
  <c r="B31" i="8"/>
  <c r="C31" i="8"/>
  <c r="C30" i="8"/>
  <c r="B37" i="8"/>
  <c r="D32" i="8"/>
  <c r="B32" i="8"/>
  <c r="D33" i="8"/>
  <c r="D39" i="8"/>
  <c r="C32" i="8"/>
  <c r="D34" i="8"/>
  <c r="B30" i="8" l="1"/>
  <c r="B41" i="8"/>
  <c r="C34" i="8"/>
  <c r="C36" i="8"/>
  <c r="D43" i="8"/>
  <c r="D36" i="8"/>
  <c r="C35" i="8"/>
  <c r="B35" i="8"/>
  <c r="D37" i="8"/>
  <c r="B36" i="8"/>
  <c r="D38" i="8"/>
  <c r="B34" i="8" l="1"/>
  <c r="C39" i="8"/>
  <c r="C40" i="8"/>
  <c r="D41" i="8"/>
  <c r="B40" i="8"/>
  <c r="B39" i="8"/>
  <c r="C38" i="8"/>
  <c r="B45" i="8"/>
  <c r="D40" i="8"/>
  <c r="D47" i="8"/>
  <c r="D42" i="8"/>
  <c r="B38" i="8" l="1"/>
  <c r="D44" i="8"/>
  <c r="C42" i="8"/>
  <c r="B44" i="8"/>
  <c r="C44" i="8"/>
  <c r="C43" i="8"/>
  <c r="B43" i="8"/>
  <c r="D45" i="8"/>
  <c r="D46" i="8"/>
  <c r="B42" i="8" l="1"/>
  <c r="C47" i="8"/>
  <c r="B47" i="8"/>
  <c r="C46" i="8"/>
  <c r="B46" i="8" l="1"/>
</calcChain>
</file>

<file path=xl/sharedStrings.xml><?xml version="1.0" encoding="utf-8"?>
<sst xmlns="http://schemas.openxmlformats.org/spreadsheetml/2006/main" count="14319" uniqueCount="167">
  <si>
    <t>Кейс 1</t>
  </si>
  <si>
    <t>Сотрудник</t>
  </si>
  <si>
    <t>Ким</t>
  </si>
  <si>
    <t>Домов</t>
  </si>
  <si>
    <t>Фанасов</t>
  </si>
  <si>
    <t>уволить</t>
  </si>
  <si>
    <t>оставить</t>
  </si>
  <si>
    <t>повысить</t>
  </si>
  <si>
    <t>Целевой показатель роста, %</t>
  </si>
  <si>
    <t>Решение</t>
  </si>
  <si>
    <t>Выполнение плана</t>
  </si>
  <si>
    <t>время суток</t>
  </si>
  <si>
    <t>Возраст</t>
  </si>
  <si>
    <t>Этап 2 (прошли по ссылке)</t>
  </si>
  <si>
    <t>Этап 1 (прочитали push-уведомление)</t>
  </si>
  <si>
    <t>Этап 3 (дошли до оформления)</t>
  </si>
  <si>
    <t>Этап 5 (дали фидбэк)</t>
  </si>
  <si>
    <t>Этап 4 (купили опцию)</t>
  </si>
  <si>
    <t>Тариф</t>
  </si>
  <si>
    <t>Юзер</t>
  </si>
  <si>
    <t>Тариф1</t>
  </si>
  <si>
    <t>Тариф2</t>
  </si>
  <si>
    <t>Тариф3</t>
  </si>
  <si>
    <t>Трафик на юзера</t>
  </si>
  <si>
    <t>руб. за 1 ед. трафика</t>
  </si>
  <si>
    <t>Новый клиент?</t>
  </si>
  <si>
    <t>union_id</t>
  </si>
  <si>
    <t>Первый</t>
  </si>
  <si>
    <t>Второй</t>
  </si>
  <si>
    <t>Третий</t>
  </si>
  <si>
    <t>id</t>
  </si>
  <si>
    <t>region_name</t>
  </si>
  <si>
    <t>desc</t>
  </si>
  <si>
    <t>Курская область</t>
  </si>
  <si>
    <t>Белгородская область</t>
  </si>
  <si>
    <t>Тамбовская область</t>
  </si>
  <si>
    <t>Тюменская область</t>
  </si>
  <si>
    <t>Омская область</t>
  </si>
  <si>
    <t>Ханты-Манскийский автономный округ - Югра</t>
  </si>
  <si>
    <t>Ямало-Ненецкий автономный округ</t>
  </si>
  <si>
    <t>Ненецкий автономный округ</t>
  </si>
  <si>
    <t>г. Санкт-Петербург</t>
  </si>
  <si>
    <t>Нижегородская область</t>
  </si>
  <si>
    <t>Владимирская область</t>
  </si>
  <si>
    <t>Кировская область</t>
  </si>
  <si>
    <t>Республика Мордовия</t>
  </si>
  <si>
    <t>Республика Марий Эл</t>
  </si>
  <si>
    <t>Чувашская Республика</t>
  </si>
  <si>
    <t>Республика Татарстан</t>
  </si>
  <si>
    <t>Пермский край</t>
  </si>
  <si>
    <t>Свердлоская область</t>
  </si>
  <si>
    <t>Челябинская область</t>
  </si>
  <si>
    <t>Курганская область</t>
  </si>
  <si>
    <t>Республика Башкортостан</t>
  </si>
  <si>
    <t>Воронежская область</t>
  </si>
  <si>
    <t>Орловская область</t>
  </si>
  <si>
    <t>Липецкая область</t>
  </si>
  <si>
    <t>Карачаева-Черкесская Республика</t>
  </si>
  <si>
    <t>Республика Калмыкия</t>
  </si>
  <si>
    <t>Чеченская Республика</t>
  </si>
  <si>
    <t>Ленинградская область</t>
  </si>
  <si>
    <t>Мурманская область</t>
  </si>
  <si>
    <t>Калининградская область</t>
  </si>
  <si>
    <t>Псковская область</t>
  </si>
  <si>
    <t>Новгородская область</t>
  </si>
  <si>
    <t>Вологодская область</t>
  </si>
  <si>
    <t>Архангельская область</t>
  </si>
  <si>
    <t>Республика Карелия</t>
  </si>
  <si>
    <t>Республика Коми</t>
  </si>
  <si>
    <t>Ульяновская область</t>
  </si>
  <si>
    <t>Оренбургская область</t>
  </si>
  <si>
    <t>Саратовская область</t>
  </si>
  <si>
    <t>Волгоградская область</t>
  </si>
  <si>
    <t>Астраханская область</t>
  </si>
  <si>
    <t>Пензенская область</t>
  </si>
  <si>
    <t>Республика Крым</t>
  </si>
  <si>
    <t>г. Севастополь</t>
  </si>
  <si>
    <t>Харабовский край</t>
  </si>
  <si>
    <t>Приморский край</t>
  </si>
  <si>
    <t>Амурская область</t>
  </si>
  <si>
    <t>Сахалинская область</t>
  </si>
  <si>
    <t>Краснодарский край</t>
  </si>
  <si>
    <t>Ростовская область</t>
  </si>
  <si>
    <t>Республика Адыгея</t>
  </si>
  <si>
    <t>Ставропольский край</t>
  </si>
  <si>
    <t>Республика Ингушетия</t>
  </si>
  <si>
    <t>Республика Северная Осетия-Алания</t>
  </si>
  <si>
    <t>Кабардино-Балкарская Республика</t>
  </si>
  <si>
    <t>Республика Дагестан</t>
  </si>
  <si>
    <t>Удмурстская Республика</t>
  </si>
  <si>
    <t>Московская область</t>
  </si>
  <si>
    <t>Тверская область</t>
  </si>
  <si>
    <t>Калужская область</t>
  </si>
  <si>
    <t>Брянская область</t>
  </si>
  <si>
    <t>Смоленская область</t>
  </si>
  <si>
    <t>Тульская область</t>
  </si>
  <si>
    <t>Ярославская область</t>
  </si>
  <si>
    <t>Костромская область</t>
  </si>
  <si>
    <t>Ивановская область</t>
  </si>
  <si>
    <t>Рязанская область</t>
  </si>
  <si>
    <t>г. Москва</t>
  </si>
  <si>
    <t>Самарская область</t>
  </si>
  <si>
    <t>Еврейская автономная область</t>
  </si>
  <si>
    <t>Магаданская область</t>
  </si>
  <si>
    <t>Камчатский край</t>
  </si>
  <si>
    <t>Чукотский автономный округ</t>
  </si>
  <si>
    <t>Новосибирская область</t>
  </si>
  <si>
    <t>Томская область</t>
  </si>
  <si>
    <t>Кемеровская область</t>
  </si>
  <si>
    <t>Алтайский край</t>
  </si>
  <si>
    <t>Республика Алтай</t>
  </si>
  <si>
    <t>Красноярский край</t>
  </si>
  <si>
    <t>Республика Тыва</t>
  </si>
  <si>
    <t>Республика Хакасия</t>
  </si>
  <si>
    <t>Иркутская область</t>
  </si>
  <si>
    <t>Республика Бурятия</t>
  </si>
  <si>
    <t>Республика Саха (Якутия)</t>
  </si>
  <si>
    <t>Забайкальский край</t>
  </si>
  <si>
    <t>tariff</t>
  </si>
  <si>
    <t>Оператор</t>
  </si>
  <si>
    <t>МТС</t>
  </si>
  <si>
    <t>Йота</t>
  </si>
  <si>
    <t>Мегафон</t>
  </si>
  <si>
    <t>Теле2</t>
  </si>
  <si>
    <t>Цена за 1 минуту</t>
  </si>
  <si>
    <t>Смарт ТВ</t>
  </si>
  <si>
    <t>Безлимит</t>
  </si>
  <si>
    <t>Опции</t>
  </si>
  <si>
    <t>Билайн</t>
  </si>
  <si>
    <t>Объем трафика, ГБ</t>
  </si>
  <si>
    <t xml:space="preserve"> Клиент перешел к другому оператору?</t>
  </si>
  <si>
    <t>Предыдущий тариф был тариф 1?</t>
  </si>
  <si>
    <t>Предыдущий тариф был тариф 2?</t>
  </si>
  <si>
    <t>Предыдущий тариф был тариф 3?</t>
  </si>
  <si>
    <t>все</t>
  </si>
  <si>
    <t>млрд руб.</t>
  </si>
  <si>
    <t>Названия строк</t>
  </si>
  <si>
    <t>Общий итог</t>
  </si>
  <si>
    <t>Сумма по полю Фактическая выручка, млн руб.</t>
  </si>
  <si>
    <t>Сумма по полю Плановая выручка, млн руб.</t>
  </si>
  <si>
    <t>Сумма по полю Плановый трафик, тыс. единиц</t>
  </si>
  <si>
    <t>Сумма по полю Фактический трафик, тыс. единиц</t>
  </si>
  <si>
    <t>Сумма по полю Фактические новые абоненты, тыс. чел.</t>
  </si>
  <si>
    <t>Сумма по полю Плановые новые абоненты</t>
  </si>
  <si>
    <t>Выручка с юзера</t>
  </si>
  <si>
    <t>Месяц</t>
  </si>
  <si>
    <t>Квартал</t>
  </si>
  <si>
    <t>ID магазина</t>
  </si>
  <si>
    <t>Товарная категория</t>
  </si>
  <si>
    <t>Продажи, млн руб.</t>
  </si>
  <si>
    <t>Себестоимость, млн руб.</t>
  </si>
  <si>
    <t>Количество чеков, тыс. чел.</t>
  </si>
  <si>
    <t>январь</t>
  </si>
  <si>
    <t>Аксессуары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</si>
  <si>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</si>
  <si>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</si>
  <si>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</si>
  <si>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</si>
  <si>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</si>
  <si>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</si>
  <si>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</si>
  <si>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</si>
  <si>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платежи</t>
  </si>
  <si>
    <t>телефоны и гаджеты</t>
  </si>
  <si>
    <t>Услуги</t>
  </si>
  <si>
    <t>янв</t>
  </si>
  <si>
    <t>сент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</si>
</sst>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-F400]h:mm:ss\ AM/PM"/>
    <numFmt numFmtId="165" formatCode="0.0"/>
    <numFmt numFmtId="166" formatCode="#,##0_-;\(#,##0\)_-;&quot;-&quot;_-;_-@_-"/>
    <numFmt numFmtId="167" formatCode="#,##0.0_-;\(#,##0.0\)_-;&quot;-&quot;_-;_-@_-"/>
    <numFmt numFmtId="168" formatCode="0.0%"/>
    <numFmt numFmtId="169" formatCode="#,##0.000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</fills>
  <borders count="4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/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9" fontId="0" fillId="0" borderId="1" xfId="0" applyNumberFormat="1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left" vertical="center" wrapText="1"/>
    </xf>
    <xf numFmtId="164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" fillId="2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4" fontId="0" fillId="0" borderId="1" xfId="0" applyNumberFormat="1" applyBorder="1"/>
    <xf numFmtId="1" fontId="0" fillId="0" borderId="1" xfId="0" applyNumberFormat="1" applyBorder="1"/>
    <xf numFmtId="0" fontId="0" fillId="0" borderId="0" xfId="0" applyAlignment="1">
      <alignment horizontal="center"/>
    </xf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Google%20&#1044;&#1080;&#1089;&#1082;%20(phoenix.case.school@gmail.com)/&#1055;&#1088;&#1086;&#1077;&#1082;&#1090;&#1099;/&#1052;&#1058;&#1057;/&#1084;&#1090;&#1089;%20&#1088;&#1072;&#1079;&#1088;&#1072;&#1073;&#1086;&#1090;&#1082;&#1072;%20&#1079;&#1072;&#1085;&#1103;&#1090;&#1080;&#1081;/1%20&#1079;&#1072;&#1085;&#1103;&#1090;&#1080;&#1077;/&#1076;&#1086;&#1084;&#1072;&#1096;&#1085;&#1077;&#1077;%20&#1079;&#1072;&#1076;&#1072;&#1085;&#1080;&#1077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драфт1"/>
      <sheetName val="драфт2"/>
      <sheetName val="ДЗ1 (5)"/>
      <sheetName val="ДЗ1 (4)"/>
      <sheetName val="ДЗ1 (3)"/>
    </sheetNames>
    <sheetDataSet>
      <sheetData sheetId="0"/>
      <sheetData sheetId="1">
        <row r="2">
          <cell r="D2" t="str">
            <v>оставить</v>
          </cell>
        </row>
        <row r="3">
          <cell r="D3" t="str">
            <v>оставить</v>
          </cell>
        </row>
        <row r="4">
          <cell r="D4" t="str">
            <v>оставить</v>
          </cell>
        </row>
      </sheetData>
      <sheetData sheetId="2"/>
      <sheetData sheetId="3"/>
      <sheetData sheetId="4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&#1053;&#1072;&#1090;&#1072;&#1083;&#1100;&#1103;/Downloads/&#1080;&#1089;&#1093;&#1086;&#1076;&#1085;&#1099;&#1077;%20&#1076;&#1072;&#1085;&#1085;&#1099;&#1077;%20&#1076;&#1079;1(Power%20BI)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3735.54760972222" createdVersion="6" refreshedVersion="6" minRefreshableVersion="3" recordCount="85" xr:uid="{00000000-000A-0000-FFFF-FFFF00000000}">
  <cacheSource type="worksheet">
    <worksheetSource ref="A1:I86" sheet="Кейс 2" r:id="rId2"/>
  </cacheSource>
  <cacheFields count="9">
    <cacheField name="id" numFmtId="0">
      <sharedItems containsSemiMixedTypes="0" containsString="0" containsNumber="1" containsInteger="1" minValue="1" maxValue="400"/>
    </cacheField>
    <cacheField name="region_name" numFmtId="0">
      <sharedItems count="85">
        <s v="Курская область"/>
        <s v="Белгородская область"/>
        <s v="Тамбовская область"/>
        <s v="Тюменская область"/>
        <s v="Омская область"/>
        <s v="Ханты-Манскийский автономный округ - Югра"/>
        <s v="Ямало-Ненецкий автономный округ"/>
        <s v="Ненецкий автономный округ"/>
        <s v="г. Санкт-Петербург"/>
        <s v="Нижегородская область"/>
        <s v="Владимирская область"/>
        <s v="Кировская область"/>
        <s v="Республика Мордовия"/>
        <s v="Республика Марий Эл"/>
        <s v="Чувашская Республика"/>
        <s v="Республика Татарстан"/>
        <s v="Пермский край"/>
        <s v="Свердлоская область"/>
        <s v="Челябинская область"/>
        <s v="Курганская область"/>
        <s v="Республика Башкортостан"/>
        <s v="Воронежская область"/>
        <s v="Орловская область"/>
        <s v="Липецкая область"/>
        <s v="Карачаева-Черкесская Республика"/>
        <s v="Республика Калмыкия"/>
        <s v="Чеченская Республика"/>
        <s v="Ленинградская область"/>
        <s v="Мурманская область"/>
        <s v="Калининградская область"/>
        <s v="Псковская область"/>
        <s v="Новгородская область"/>
        <s v="Вологодская область"/>
        <s v="Архангельская область"/>
        <s v="Республика Карелия"/>
        <s v="Республика Коми"/>
        <s v="Ульяновская область"/>
        <s v="Оренбургская область"/>
        <s v="Саратовская область"/>
        <s v="Волгоградская область"/>
        <s v="Астраханская область"/>
        <s v="Пензенская область"/>
        <s v="Республика Крым"/>
        <s v="г. Севастополь"/>
        <s v="Харабовский край"/>
        <s v="Приморский край"/>
        <s v="Амурская область"/>
        <s v="Сахалинская область"/>
        <s v="Краснодарский край"/>
        <s v="Ростовская область"/>
        <s v="Республика Адыгея"/>
        <s v="Ставропольский край"/>
        <s v="Республика Ингушетия"/>
        <s v="Республика Северная Осетия-Алания"/>
        <s v="Кабардино-Балкарская Республика"/>
        <s v="Республика Дагестан"/>
        <s v="Удмурстская Республика"/>
        <s v="Московская область"/>
        <s v="Тверская область"/>
        <s v="Калужская область"/>
        <s v="Брянская область"/>
        <s v="Смоленская область"/>
        <s v="Тульская область"/>
        <s v="Ярославская область"/>
        <s v="Костромская область"/>
        <s v="Ивановская область"/>
        <s v="Рязанская область"/>
        <s v="г. Москва"/>
        <s v="Самарская область"/>
        <s v="Еврейская автономная область"/>
        <s v="Магаданская область"/>
        <s v="Камчатский край"/>
        <s v="Чукотский автономный округ"/>
        <s v="Новосибирская область"/>
        <s v="Томская область"/>
        <s v="Кемеровская область"/>
        <s v="Алтайский край"/>
        <s v="Республика Алтай"/>
        <s v="Красноярский край"/>
        <s v="Республика Тыва"/>
        <s v="Республика Хакасия"/>
        <s v="Иркутская область"/>
        <s v="Республика Бурятия"/>
        <s v="Республика Саха (Якутия)"/>
        <s v="Забайкальский край"/>
      </sharedItems>
    </cacheField>
    <cacheField name="Фактическая выручка, млн руб." numFmtId="166">
      <sharedItems containsSemiMixedTypes="0" containsString="0" containsNumber="1" minValue="42.181007674479318" maxValue="61665" count="85">
        <n v="230.43193396788257"/>
        <n v="521.08934656090332"/>
        <n v="973.34610033819422"/>
        <n v="4111.0000000000009"/>
        <n v="5101.1410646106606"/>
        <n v="5162.5398249983218"/>
        <n v="3338.9617922435091"/>
        <n v="3498.3451961153437"/>
        <n v="28777.000000000004"/>
        <n v="851.74759976220787"/>
        <n v="5640.6302213902936"/>
        <n v="6406.5659715852125"/>
        <n v="5309.5772010005894"/>
        <n v="2583.2581195524322"/>
        <n v="278.89861965811434"/>
        <n v="42.181007674479318"/>
        <n v="4581.1887536531422"/>
        <n v="5747.5584055153158"/>
        <n v="6415.1444263762796"/>
        <n v="5622.9291832865065"/>
        <n v="4432.6063025637332"/>
        <n v="5518.4098403786611"/>
        <n v="1793.9600095651426"/>
        <n v="4341.2537512523304"/>
        <n v="4025.9947269979771"/>
        <n v="6211.0013719995122"/>
        <n v="4141.9671166309663"/>
        <n v="1194.126398418279"/>
        <n v="1739.7178609074001"/>
        <n v="3049.4345390798258"/>
        <n v="2076.1190417251028"/>
        <n v="6435.097178695647"/>
        <n v="5613.6168735441443"/>
        <n v="1909.5080163456728"/>
        <n v="6465.2128905559966"/>
        <n v="4316.2274823014859"/>
        <n v="510.34760774327702"/>
        <n v="6231.8499494728558"/>
        <n v="1809.4259641048925"/>
        <n v="6640.1252648124291"/>
        <n v="474.87508253777474"/>
        <n v="2660.4210658820571"/>
        <n v="5846.5739088146183"/>
        <n v="3211.6952002619396"/>
        <n v="6394.3595037450732"/>
        <n v="381.02700240118952"/>
        <n v="5698.0481488492205"/>
        <n v="5016.1756398205089"/>
        <n v="2172.1625034260564"/>
        <n v="2684.1764599014887"/>
        <n v="3810.8774303109576"/>
        <n v="5906.6798423974587"/>
        <n v="4986.6379585562581"/>
        <n v="1753.8912422310816"/>
        <n v="4314.7695921366594"/>
        <n v="1331.0444803983219"/>
        <n v="5842.2764568058374"/>
        <n v="4390.6850616100883"/>
        <n v="1041.6047643206084"/>
        <n v="5579.0503175681624"/>
        <n v="6205.7189657682384"/>
        <n v="6227.104384830991"/>
        <n v="6728.9010085277132"/>
        <n v="4870.7462292597938"/>
        <n v="2461.2262051351026"/>
        <n v="6633.6928551700676"/>
        <n v="5755.9313675438507"/>
        <n v="61665"/>
        <n v="6575.1623907289231"/>
        <n v="6293.5662137246291"/>
        <n v="2189.4926494198198"/>
        <n v="1667.7552167089402"/>
        <n v="1789.3867747550228"/>
        <n v="5379.1432788563734"/>
        <n v="3345.7387834788183"/>
        <n v="6441.0776033165484"/>
        <n v="4361.9907041232009"/>
        <n v="190.45900329437865"/>
        <n v="2410.8212276568679"/>
        <n v="2829.0760615293898"/>
        <n v="6781.7528805883476"/>
        <n v="1787.9775531633977"/>
        <n v="5759.4195695530489"/>
        <n v="4658.2890971260167"/>
        <n v="1059.2380264273086"/>
      </sharedItems>
    </cacheField>
    <cacheField name="Плановая выручка, млн руб." numFmtId="0">
      <sharedItems containsSemiMixedTypes="0" containsString="0" containsNumber="1" minValue="40.031610239936292" maxValue="58522.766086956537"/>
    </cacheField>
    <cacheField name="Фактический трафик, тыс. единиц" numFmtId="167">
      <sharedItems containsSemiMixedTypes="0" containsString="0" containsNumber="1" minValue="68.544084300386814" maxValue="75.759251068848599"/>
    </cacheField>
    <cacheField name="Плановый трафик, тыс. единиц" numFmtId="165">
      <sharedItems containsSemiMixedTypes="0" containsString="0" containsNumber="1" minValue="68.367717391304339" maxValue="71.623322981366485"/>
    </cacheField>
    <cacheField name="Фактические новые абоненты, тыс. чел." numFmtId="0">
      <sharedItems containsSemiMixedTypes="0" containsString="0" containsNumber="1" minValue="0.58022023030469383" maxValue="831.096"/>
    </cacheField>
    <cacheField name="Плановые новые абоненты" numFmtId="167">
      <sharedItems containsSemiMixedTypes="0" containsString="0" containsNumber="1" minValue="0.57458925559981555" maxValue="840"/>
    </cacheField>
    <cacheField name="регион" numFmtId="0">
      <sharedItems containsSemiMixedTypes="0" containsString="0" containsNumber="1" containsInteger="1" minValue="1" maxValue="3" count="3">
        <n v="1"/>
        <n v="2"/>
        <n v="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5">
  <r>
    <n v="42"/>
    <x v="0"/>
    <x v="0"/>
    <n v="214.60226198226283"/>
    <n v="75.759251068848599"/>
    <n v="68.367717391304353"/>
    <n v="3.0416342653449719"/>
    <n v="3.1389414503044089"/>
    <x v="0"/>
  </r>
  <r>
    <n v="8"/>
    <x v="1"/>
    <x v="1"/>
    <n v="499.15828188825316"/>
    <n v="72.698271227682994"/>
    <n v="70.321080745341618"/>
    <n v="7.1678368379477524"/>
    <n v="7.098273755147309"/>
    <x v="0"/>
  </r>
  <r>
    <n v="72"/>
    <x v="2"/>
    <x v="2"/>
    <n v="932.38092533265649"/>
    <n v="71.971288515406172"/>
    <n v="70.321080745341632"/>
    <n v="13.524088847316383"/>
    <n v="13.258910634623906"/>
    <x v="0"/>
  </r>
  <r>
    <n v="79"/>
    <x v="3"/>
    <x v="3"/>
    <n v="3937.9805217391313"/>
    <n v="69.87503739359822"/>
    <n v="70.321080745341632"/>
    <n v="58.833600000000004"/>
    <n v="56"/>
    <x v="0"/>
  </r>
  <r>
    <n v="56"/>
    <x v="4"/>
    <x v="4"/>
    <n v="4795.9597557017814"/>
    <n v="70.56008677980995"/>
    <n v="69.018838509316808"/>
    <n v="72.294994201598684"/>
    <n v="69.487691466357816"/>
    <x v="0"/>
  </r>
  <r>
    <n v="33"/>
    <x v="5"/>
    <x v="5"/>
    <n v="5036.8432031722759"/>
    <n v="72.698271227682994"/>
    <n v="71.623322981366471"/>
    <n v="71.013240587658743"/>
    <n v="70.324064753078574"/>
    <x v="0"/>
  </r>
  <r>
    <n v="87"/>
    <x v="6"/>
    <x v="6"/>
    <n v="3228.0501918402906"/>
    <n v="71.971288515406158"/>
    <n v="70.972201863354044"/>
    <n v="46.392969489892792"/>
    <n v="45.483303421463518"/>
    <x v="0"/>
  </r>
  <r>
    <n v="51"/>
    <x v="7"/>
    <x v="7"/>
    <n v="3351.110493948403"/>
    <n v="74.197204655057917"/>
    <n v="70.321080745341632"/>
    <n v="47.149285641947252"/>
    <n v="47.654422520666316"/>
    <x v="0"/>
  </r>
  <r>
    <n v="16"/>
    <x v="8"/>
    <x v="8"/>
    <n v="27055.384695652181"/>
    <n v="68.544084300386814"/>
    <n v="69.01883850931678"/>
    <n v="419.83200000000011"/>
    <n v="392.00000000000006"/>
    <x v="0"/>
  </r>
  <r>
    <n v="52"/>
    <x v="9"/>
    <x v="9"/>
    <n v="800.79087379382531"/>
    <n v="71.971288515406172"/>
    <n v="69.01883850931678"/>
    <n v="11.834547044129726"/>
    <n v="11.602497102087966"/>
    <x v="0"/>
  </r>
  <r>
    <n v="83"/>
    <x v="10"/>
    <x v="10"/>
    <n v="5303.1733872758141"/>
    <n v="69.87503739359822"/>
    <n v="69.018838509316794"/>
    <n v="80.724539575088286"/>
    <n v="76.836607248323133"/>
    <x v="0"/>
  </r>
  <r>
    <n v="34"/>
    <x v="11"/>
    <x v="11"/>
    <n v="6193.7565627899485"/>
    <n v="74.970092203548106"/>
    <n v="70.972201863354059"/>
    <n v="85.454956547085715"/>
    <n v="87.270176212301592"/>
    <x v="0"/>
  </r>
  <r>
    <n v="47"/>
    <x v="12"/>
    <x v="12"/>
    <n v="5039.0196149322119"/>
    <n v="68.544084300386828"/>
    <n v="69.669959627329192"/>
    <n v="77.462223840236277"/>
    <n v="72.327006386775238"/>
    <x v="0"/>
  </r>
  <r>
    <n v="46"/>
    <x v="13"/>
    <x v="13"/>
    <n v="2405.7995182962222"/>
    <n v="69.875037393598205"/>
    <n v="68.367717391304367"/>
    <n v="36.969684967769396"/>
    <n v="35.189115712706446"/>
    <x v="0"/>
  </r>
  <r>
    <n v="15"/>
    <x v="14"/>
    <x v="14"/>
    <n v="259.73949709029614"/>
    <n v="73.440090321843002"/>
    <n v="68.367717391304353"/>
    <n v="3.7976344859581768"/>
    <n v="3.7991541476172235"/>
    <x v="0"/>
  </r>
  <r>
    <n v="73"/>
    <x v="15"/>
    <x v="15"/>
    <n v="40.031610239936292"/>
    <n v="72.69827122768298"/>
    <n v="69.669959627329206"/>
    <n v="0.58022023030469383"/>
    <n v="0.57458925559981555"/>
    <x v="0"/>
  </r>
  <r>
    <n v="60"/>
    <x v="16"/>
    <x v="16"/>
    <n v="4266.4810044891456"/>
    <n v="72.698271227682994"/>
    <n v="68.367717391304367"/>
    <n v="63.016474481289421"/>
    <n v="62.404906398583307"/>
    <x v="0"/>
  </r>
  <r>
    <n v="71"/>
    <x v="17"/>
    <x v="17"/>
    <n v="5505.6611647962382"/>
    <n v="75.759251068848585"/>
    <n v="70.321080745341632"/>
    <n v="75.866093241761888"/>
    <n v="78.293181880043221"/>
    <x v="1"/>
  </r>
  <r>
    <n v="12"/>
    <x v="18"/>
    <x v="18"/>
    <n v="6202.0500636914339"/>
    <n v="74.197204655057902"/>
    <n v="70.972201863354044"/>
    <n v="86.460729298364072"/>
    <n v="87.387031835823805"/>
    <x v="1"/>
  </r>
  <r>
    <n v="41"/>
    <x v="19"/>
    <x v="19"/>
    <n v="5236.658395912913"/>
    <n v="74.197204655057888"/>
    <n v="68.367717391304353"/>
    <n v="75.783571758901857"/>
    <n v="76.595483888115893"/>
    <x v="1"/>
  </r>
  <r>
    <n v="7"/>
    <x v="20"/>
    <x v="20"/>
    <n v="4206.7361031461387"/>
    <n v="74.970092203548091"/>
    <n v="69.669959627329206"/>
    <n v="59.124994678263882"/>
    <n v="60.380917767834845"/>
    <x v="1"/>
  </r>
  <r>
    <n v="86"/>
    <x v="21"/>
    <x v="21"/>
    <n v="5335.1026613330396"/>
    <n v="74.970092203548091"/>
    <n v="70.97220186335403"/>
    <n v="73.608150639535864"/>
    <n v="75.171722466846276"/>
    <x v="1"/>
  </r>
  <r>
    <n v="57"/>
    <x v="22"/>
    <x v="22"/>
    <n v="1686.6344020363761"/>
    <n v="70.560086779809964"/>
    <n v="69.01883850931678"/>
    <n v="25.424572041179314"/>
    <n v="24.437304922317679"/>
    <x v="1"/>
  </r>
  <r>
    <n v="44"/>
    <x v="23"/>
    <x v="23"/>
    <n v="4043.028493557606"/>
    <n v="71.258701500402125"/>
    <n v="68.367717391304353"/>
    <n v="60.92243697743821"/>
    <n v="59.136514247173565"/>
    <x v="1"/>
  </r>
  <r>
    <n v="28"/>
    <x v="24"/>
    <x v="24"/>
    <n v="3785.1352163740989"/>
    <n v="73.44009032184303"/>
    <n v="69.01883850931678"/>
    <n v="54.820122216006311"/>
    <n v="54.842059039622164"/>
    <x v="1"/>
  </r>
  <r>
    <n v="25"/>
    <x v="25"/>
    <x v="25"/>
    <n v="5784.3325820969376"/>
    <n v="75.759251068848599"/>
    <n v="68.367717391304367"/>
    <n v="81.983405120452815"/>
    <n v="84.606197234729422"/>
    <x v="1"/>
  </r>
  <r>
    <n v="11"/>
    <x v="26"/>
    <x v="26"/>
    <n v="3857.4319842711002"/>
    <n v="75.759251068848585"/>
    <n v="68.367717391304353"/>
    <n v="54.672756900234191"/>
    <n v="56.421833746371711"/>
    <x v="1"/>
  </r>
  <r>
    <n v="43"/>
    <x v="27"/>
    <x v="27"/>
    <n v="1143.8692526065881"/>
    <n v="71.25870150040214"/>
    <n v="70.321080745341618"/>
    <n v="16.757622202974609"/>
    <n v="16.266377599470598"/>
    <x v="1"/>
  </r>
  <r>
    <n v="50"/>
    <x v="28"/>
    <x v="28"/>
    <n v="1635.6373488809402"/>
    <n v="69.203162034044382"/>
    <n v="69.01883850931678"/>
    <n v="25.139282798256367"/>
    <n v="23.69841892746641"/>
    <x v="1"/>
  </r>
  <r>
    <n v="24"/>
    <x v="29"/>
    <x v="29"/>
    <n v="2839.951644656082"/>
    <n v="75.759251068848599"/>
    <n v="68.367717391304367"/>
    <n v="40.251645786579338"/>
    <n v="41.539366136820782"/>
    <x v="1"/>
  </r>
  <r>
    <n v="62"/>
    <x v="30"/>
    <x v="30"/>
    <n v="1970.3272366424155"/>
    <n v="69.203162034044382"/>
    <n v="69.66995962732922"/>
    <n v="30.000349416169154"/>
    <n v="28.280872375725068"/>
    <x v="1"/>
  </r>
  <r>
    <n v="54"/>
    <x v="31"/>
    <x v="31"/>
    <n v="5993.0339812026423"/>
    <n v="70.56008677980995"/>
    <n v="68.367717391304339"/>
    <n v="91.200244676243571"/>
    <n v="87.658828024071099"/>
    <x v="1"/>
  </r>
  <r>
    <n v="85"/>
    <x v="32"/>
    <x v="32"/>
    <n v="5377.3568242575911"/>
    <n v="68.544084300386814"/>
    <n v="70.321080745341632"/>
    <n v="81.897904550640632"/>
    <n v="76.468631699944552"/>
    <x v="1"/>
  </r>
  <r>
    <n v="5"/>
    <x v="33"/>
    <x v="33"/>
    <n v="1778.3331178314918"/>
    <n v="71.971288515406158"/>
    <n v="68.367717391304339"/>
    <n v="26.531524663990474"/>
    <n v="26.011298690186738"/>
    <x v="1"/>
  </r>
  <r>
    <n v="29"/>
    <x v="34"/>
    <x v="34"/>
    <n v="6193.1117567273795"/>
    <n v="68.544084300386828"/>
    <n v="70.321080745341632"/>
    <n v="94.321967483334078"/>
    <n v="88.069063943355815"/>
    <x v="1"/>
  </r>
  <r>
    <n v="36"/>
    <x v="35"/>
    <x v="35"/>
    <n v="4096.2875427685585"/>
    <n v="69.203162034044382"/>
    <n v="69.669959627329206"/>
    <n v="62.370379552571954"/>
    <n v="58.795606667205838"/>
    <x v="1"/>
  </r>
  <r>
    <n v="81"/>
    <x v="36"/>
    <x v="36"/>
    <n v="484.34206877479357"/>
    <n v="68.544084300386814"/>
    <n v="69.669959627329192"/>
    <n v="7.4455383415253671"/>
    <n v="6.9519498987164958"/>
    <x v="1"/>
  </r>
  <r>
    <n v="58"/>
    <x v="37"/>
    <x v="37"/>
    <n v="6024.8441511512356"/>
    <n v="75.759251068848599"/>
    <n v="70.972201863354044"/>
    <n v="82.258600257405746"/>
    <n v="84.890196344071981"/>
    <x v="1"/>
  </r>
  <r>
    <n v="68"/>
    <x v="38"/>
    <x v="38"/>
    <n v="1733.272732224304"/>
    <n v="69.203162034044396"/>
    <n v="70.321080745341632"/>
    <n v="26.146579302471007"/>
    <n v="24.647981997050344"/>
    <x v="1"/>
  </r>
  <r>
    <n v="84"/>
    <x v="39"/>
    <x v="39"/>
    <n v="6301.767577405466"/>
    <n v="70.560086779809978"/>
    <n v="69.669959627329206"/>
    <n v="94.105967946632845"/>
    <n v="90.451718518486018"/>
    <x v="1"/>
  </r>
  <r>
    <n v="6"/>
    <x v="40"/>
    <x v="40"/>
    <n v="454.88903558575021"/>
    <n v="73.44009032184303"/>
    <n v="70.321080745341632"/>
    <n v="6.4661560253628156"/>
    <n v="6.4687435227719243"/>
    <x v="1"/>
  </r>
  <r>
    <n v="59"/>
    <x v="41"/>
    <x v="41"/>
    <n v="2524.8552620031978"/>
    <n v="68.544084300386814"/>
    <n v="69.669959627329206"/>
    <n v="38.8132848084024"/>
    <n v="36.240228579273946"/>
    <x v="1"/>
  </r>
  <r>
    <n v="200"/>
    <x v="42"/>
    <x v="42"/>
    <n v="5704.2225440782631"/>
    <n v="73.44009032184303"/>
    <n v="71.623322981366471"/>
    <n v="79.610113266373432"/>
    <n v="79.641970054395188"/>
    <x v="1"/>
  </r>
  <r>
    <n v="400"/>
    <x v="43"/>
    <x v="43"/>
    <n v="3105.0110640445432"/>
    <n v="74.197204655057888"/>
    <n v="70.972201863354044"/>
    <n v="43.285932606128227"/>
    <n v="43.749679205708738"/>
    <x v="1"/>
  </r>
  <r>
    <n v="31"/>
    <x v="44"/>
    <x v="44"/>
    <n v="6011.8099960427598"/>
    <n v="70.560086779809964"/>
    <n v="69.01883850931678"/>
    <n v="90.62289738530697"/>
    <n v="87.103899832090505"/>
    <x v="1"/>
  </r>
  <r>
    <n v="61"/>
    <x v="45"/>
    <x v="45"/>
    <n v="358.23164782275325"/>
    <n v="74.970092203548091"/>
    <n v="69.018838509316794"/>
    <n v="5.0823867385234021"/>
    <n v="5.190345933949553"/>
    <x v="1"/>
  </r>
  <r>
    <n v="4"/>
    <x v="46"/>
    <x v="46"/>
    <n v="5357.1562248137207"/>
    <n v="74.197204655057902"/>
    <n v="69.018838509316794"/>
    <n v="76.79599488066151"/>
    <n v="77.618753669558828"/>
    <x v="1"/>
  </r>
  <r>
    <n v="66"/>
    <x v="47"/>
    <x v="47"/>
    <n v="4716.0774798034217"/>
    <n v="75.759251068848599"/>
    <n v="69.01883850931678"/>
    <n v="66.212054225059617"/>
    <n v="68.330293317914979"/>
    <x v="1"/>
  </r>
  <r>
    <n v="39"/>
    <x v="48"/>
    <x v="48"/>
    <n v="2061.4766575993031"/>
    <n v="75.759251068848599"/>
    <n v="69.669959627329206"/>
    <n v="28.671910991464735"/>
    <n v="29.589175429788167"/>
    <x v="2"/>
  </r>
  <r>
    <n v="63"/>
    <x v="49"/>
    <x v="49"/>
    <n v="2499.785207438691"/>
    <n v="69.203162034044396"/>
    <n v="68.367717391304353"/>
    <n v="38.78690483219556"/>
    <n v="36.563824313909841"/>
    <x v="2"/>
  </r>
  <r>
    <n v="1"/>
    <x v="50"/>
    <x v="50"/>
    <n v="3650.489197591784"/>
    <n v="69.875037393598205"/>
    <n v="70.321080745341632"/>
    <n v="54.538467133043731"/>
    <n v="51.911733421895796"/>
    <x v="2"/>
  </r>
  <r>
    <n v="70"/>
    <x v="51"/>
    <x v="51"/>
    <n v="5710.4753467630389"/>
    <n v="73.440090321843016"/>
    <n v="70.97220186335403"/>
    <n v="80.428548174601801"/>
    <n v="80.460732467588841"/>
    <x v="2"/>
  </r>
  <r>
    <n v="20"/>
    <x v="52"/>
    <x v="52"/>
    <n v="4644.0776118380463"/>
    <n v="73.440090321843016"/>
    <n v="68.367717391304353"/>
    <n v="67.900760152974655"/>
    <n v="67.927931325504858"/>
    <x v="2"/>
  </r>
  <r>
    <n v="53"/>
    <x v="53"/>
    <x v="53"/>
    <n v="1664.5190450182631"/>
    <n v="71.971288515406172"/>
    <n v="69.669959627329192"/>
    <n v="24.369318354716462"/>
    <n v="23.891488583055356"/>
    <x v="2"/>
  </r>
  <r>
    <n v="23"/>
    <x v="54"/>
    <x v="54"/>
    <n v="4056.6338113201364"/>
    <n v="71.971288515406144"/>
    <n v="69.018838509316765"/>
    <n v="59.95126224832061"/>
    <n v="58.775747302275107"/>
    <x v="2"/>
  </r>
  <r>
    <n v="17"/>
    <x v="55"/>
    <x v="55"/>
    <n v="1239.6075117448722"/>
    <n v="69.875037393598205"/>
    <n v="68.367717391304367"/>
    <n v="19.048926913637246"/>
    <n v="18.131474313380206"/>
    <x v="2"/>
  </r>
  <r>
    <n v="80"/>
    <x v="56"/>
    <x v="56"/>
    <n v="5440.9374654252633"/>
    <n v="68.544084300386814"/>
    <n v="68.367717391304367"/>
    <n v="85.233853751736063"/>
    <n v="79.583430207036457"/>
    <x v="2"/>
  </r>
  <r>
    <n v="49"/>
    <x v="57"/>
    <x v="57"/>
    <n v="4244.8379578244321"/>
    <n v="72.698271227682994"/>
    <n v="70.972201863354059"/>
    <n v="60.396003748960482"/>
    <n v="59.809867051852329"/>
    <x v="2"/>
  </r>
  <r>
    <n v="78"/>
    <x v="58"/>
    <x v="58"/>
    <n v="997.7667898918105"/>
    <n v="75.759251068848599"/>
    <n v="70.321080745341604"/>
    <n v="13.748878844829358"/>
    <n v="14.188729458028234"/>
    <x v="2"/>
  </r>
  <r>
    <n v="26"/>
    <x v="59"/>
    <x v="59"/>
    <n v="5443.2125707056339"/>
    <n v="70.560086779809964"/>
    <n v="71.623322981366471"/>
    <n v="79.068076191263273"/>
    <n v="75.997766427588687"/>
    <x v="2"/>
  </r>
  <r>
    <n v="9"/>
    <x v="60"/>
    <x v="60"/>
    <n v="5834.4550832944515"/>
    <n v="75.759251068848585"/>
    <n v="69.018838509316765"/>
    <n v="81.913678900133235"/>
    <n v="84.534240351014688"/>
    <x v="2"/>
  </r>
  <r>
    <n v="69"/>
    <x v="61"/>
    <x v="61"/>
    <n v="6075.4879302438021"/>
    <n v="74.197204655057902"/>
    <n v="71.623322981366471"/>
    <n v="83.926401456506881"/>
    <n v="84.82555231100352"/>
    <x v="2"/>
  </r>
  <r>
    <n v="76"/>
    <x v="62"/>
    <x v="62"/>
    <n v="6505.3844706792279"/>
    <n v="69.87503739359822"/>
    <n v="70.972201863354059"/>
    <n v="96.299068444494296"/>
    <n v="91.661020792398901"/>
    <x v="2"/>
  </r>
  <r>
    <n v="88"/>
    <x v="63"/>
    <x v="63"/>
    <n v="4536.1471404671647"/>
    <n v="73.440090321843016"/>
    <n v="68.367717391304339"/>
    <n v="66.322715670886168"/>
    <n v="66.34925537303539"/>
    <x v="2"/>
  </r>
  <r>
    <n v="38"/>
    <x v="64"/>
    <x v="64"/>
    <n v="2401.3006975318135"/>
    <n v="74.970092203548091"/>
    <n v="71.623322981366471"/>
    <n v="32.829440818249665"/>
    <n v="33.526798221251703"/>
    <x v="2"/>
  </r>
  <r>
    <n v="22"/>
    <x v="65"/>
    <x v="65"/>
    <n v="6177.9869981627335"/>
    <n v="71.258701500402154"/>
    <n v="68.367717391304367"/>
    <n v="93.093092008316063"/>
    <n v="90.364096300054428"/>
    <x v="2"/>
  </r>
  <r>
    <n v="64"/>
    <x v="66"/>
    <x v="66"/>
    <n v="5615.7869516384362"/>
    <n v="74.197204655057902"/>
    <n v="71.623322981366471"/>
    <n v="77.576121557451131"/>
    <n v="78.407238283253619"/>
    <x v="2"/>
  </r>
  <r>
    <n v="48"/>
    <x v="67"/>
    <x v="67"/>
    <n v="58522.766086956537"/>
    <n v="74.197204655057902"/>
    <n v="69.669959627329206"/>
    <n v="831.096"/>
    <n v="840"/>
    <x v="2"/>
  </r>
  <r>
    <n v="67"/>
    <x v="68"/>
    <x v="68"/>
    <n v="6240.1149854274327"/>
    <n v="73.44009032184303"/>
    <n v="69.669959627329206"/>
    <n v="89.530968193448629"/>
    <n v="89.566794911413197"/>
    <x v="2"/>
  </r>
  <r>
    <n v="89"/>
    <x v="69"/>
    <x v="69"/>
    <n v="5861.2255781731128"/>
    <n v="68.544084300386814"/>
    <n v="68.367717391304367"/>
    <n v="91.817788186414106"/>
    <n v="85.7308946651859"/>
    <x v="2"/>
  </r>
  <r>
    <n v="45"/>
    <x v="70"/>
    <x v="70"/>
    <n v="2077.9237196319928"/>
    <n v="69.87503739359822"/>
    <n v="69.669959627329206"/>
    <n v="31.334403974435883"/>
    <n v="29.825246501461908"/>
    <x v="2"/>
  </r>
  <r>
    <n v="27"/>
    <x v="71"/>
    <x v="71"/>
    <n v="1627.1490027368968"/>
    <n v="68.544084300386828"/>
    <n v="71.623322981366485"/>
    <n v="24.331132784562246"/>
    <n v="22.718144523400788"/>
    <x v="2"/>
  </r>
  <r>
    <n v="14"/>
    <x v="72"/>
    <x v="72"/>
    <n v="1745.8190967609876"/>
    <n v="69.87503739359822"/>
    <n v="71.623322981366471"/>
    <n v="25.608383787698152"/>
    <n v="24.375008364456644"/>
    <x v="2"/>
  </r>
  <r>
    <n v="55"/>
    <x v="73"/>
    <x v="73"/>
    <n v="5200.4621716804495"/>
    <n v="69.87503739359822"/>
    <n v="70.972201863354044"/>
    <n v="76.982331308908854"/>
    <n v="73.274634788605425"/>
    <x v="2"/>
  </r>
  <r>
    <n v="75"/>
    <x v="74"/>
    <x v="74"/>
    <n v="3264.2773174462909"/>
    <n v="69.203162034044396"/>
    <n v="71.623322981366485"/>
    <n v="48.346617194065303"/>
    <n v="45.575619526833805"/>
    <x v="2"/>
  </r>
  <r>
    <n v="30"/>
    <x v="75"/>
    <x v="75"/>
    <n v="6227.1218081455127"/>
    <n v="68.544084300386814"/>
    <n v="70.972201863354044"/>
    <n v="93.969854131966272"/>
    <n v="87.740293307158041"/>
    <x v="2"/>
  </r>
  <r>
    <n v="3"/>
    <x v="76"/>
    <x v="76"/>
    <n v="4101.0298689547881"/>
    <n v="74.197204655057888"/>
    <n v="69.01883850931678"/>
    <n v="58.789151483564041"/>
    <n v="59.418992807321651"/>
    <x v="2"/>
  </r>
  <r>
    <n v="19"/>
    <x v="77"/>
    <x v="77"/>
    <n v="179.06458640163672"/>
    <n v="74.970092203548077"/>
    <n v="69.01883850931678"/>
    <n v="2.5404664406343742"/>
    <n v="2.5944305970530781"/>
    <x v="2"/>
  </r>
  <r>
    <n v="40"/>
    <x v="78"/>
    <x v="78"/>
    <n v="2352.1229716791358"/>
    <n v="69.87503739359822"/>
    <n v="71.623322981366471"/>
    <n v="34.501895348935321"/>
    <n v="32.840182133005257"/>
    <x v="2"/>
  </r>
  <r>
    <n v="77"/>
    <x v="79"/>
    <x v="79"/>
    <n v="2760.1942095965005"/>
    <n v="69.203162034044382"/>
    <n v="71.623322981366471"/>
    <n v="40.880734035500147"/>
    <n v="38.537645206919443"/>
    <x v="2"/>
  </r>
  <r>
    <n v="32"/>
    <x v="80"/>
    <x v="80"/>
    <n v="6315.8759435740185"/>
    <n v="74.197204655057902"/>
    <n v="68.367717391304353"/>
    <n v="91.401730188039465"/>
    <n v="92.380968453648137"/>
    <x v="2"/>
  </r>
  <r>
    <n v="21"/>
    <x v="81"/>
    <x v="81"/>
    <n v="1728.585603136579"/>
    <n v="69.87503739359822"/>
    <n v="70.972201863354059"/>
    <n v="25.588216047626872"/>
    <n v="24.35581196233283"/>
    <x v="2"/>
  </r>
  <r>
    <n v="10"/>
    <x v="82"/>
    <x v="82"/>
    <n v="5619.1902235117586"/>
    <n v="68.544084300386828"/>
    <n v="71.623322981366485"/>
    <n v="84.025042107398107"/>
    <n v="78.454754535385717"/>
    <x v="2"/>
  </r>
  <r>
    <n v="65"/>
    <x v="83"/>
    <x v="83"/>
    <n v="4420.9188874811616"/>
    <n v="74.197204655057902"/>
    <n v="69.669959627329206"/>
    <n v="62.782541724885171"/>
    <n v="63.455166489675733"/>
    <x v="2"/>
  </r>
  <r>
    <n v="13"/>
    <x v="84"/>
    <x v="84"/>
    <n v="1005.2629409067519"/>
    <n v="68.544084300386828"/>
    <n v="69.669959627329206"/>
    <n v="15.453383574070603"/>
    <n v="14.428929574295614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Сводная таблица1" cacheId="0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A3:G7" firstHeaderRow="0" firstDataRow="1" firstDataCol="1"/>
  <pivotFields count="9">
    <pivotField showAll="0"/>
    <pivotField showAll="0">
      <items count="86">
        <item x="76"/>
        <item x="46"/>
        <item x="33"/>
        <item x="40"/>
        <item x="1"/>
        <item x="60"/>
        <item x="10"/>
        <item x="39"/>
        <item x="32"/>
        <item x="21"/>
        <item x="67"/>
        <item x="8"/>
        <item x="43"/>
        <item x="69"/>
        <item x="84"/>
        <item x="65"/>
        <item x="81"/>
        <item x="54"/>
        <item x="29"/>
        <item x="59"/>
        <item x="71"/>
        <item x="24"/>
        <item x="75"/>
        <item x="11"/>
        <item x="64"/>
        <item x="48"/>
        <item x="78"/>
        <item x="19"/>
        <item x="0"/>
        <item x="27"/>
        <item x="23"/>
        <item x="70"/>
        <item x="57"/>
        <item x="28"/>
        <item x="7"/>
        <item x="9"/>
        <item x="31"/>
        <item x="73"/>
        <item x="4"/>
        <item x="37"/>
        <item x="22"/>
        <item x="41"/>
        <item x="16"/>
        <item x="45"/>
        <item x="30"/>
        <item x="50"/>
        <item x="77"/>
        <item x="20"/>
        <item x="82"/>
        <item x="55"/>
        <item x="52"/>
        <item x="25"/>
        <item x="34"/>
        <item x="35"/>
        <item x="42"/>
        <item x="13"/>
        <item x="12"/>
        <item x="83"/>
        <item x="53"/>
        <item x="15"/>
        <item x="79"/>
        <item x="80"/>
        <item x="49"/>
        <item x="66"/>
        <item x="68"/>
        <item x="38"/>
        <item x="47"/>
        <item x="17"/>
        <item x="61"/>
        <item x="51"/>
        <item x="2"/>
        <item x="58"/>
        <item x="74"/>
        <item x="62"/>
        <item x="3"/>
        <item x="56"/>
        <item x="36"/>
        <item x="5"/>
        <item x="44"/>
        <item x="18"/>
        <item x="26"/>
        <item x="14"/>
        <item x="72"/>
        <item x="6"/>
        <item x="63"/>
        <item t="default"/>
      </items>
    </pivotField>
    <pivotField dataField="1" numFmtId="166" showAll="0">
      <items count="86">
        <item x="15"/>
        <item x="77"/>
        <item x="0"/>
        <item x="14"/>
        <item x="45"/>
        <item x="40"/>
        <item x="36"/>
        <item x="1"/>
        <item x="9"/>
        <item x="2"/>
        <item x="58"/>
        <item x="84"/>
        <item x="27"/>
        <item x="55"/>
        <item x="71"/>
        <item x="28"/>
        <item x="53"/>
        <item x="81"/>
        <item x="72"/>
        <item x="22"/>
        <item x="38"/>
        <item x="33"/>
        <item x="30"/>
        <item x="48"/>
        <item x="70"/>
        <item x="78"/>
        <item x="64"/>
        <item x="13"/>
        <item x="41"/>
        <item x="49"/>
        <item x="79"/>
        <item x="29"/>
        <item x="43"/>
        <item x="6"/>
        <item x="74"/>
        <item x="7"/>
        <item x="50"/>
        <item x="24"/>
        <item x="3"/>
        <item x="26"/>
        <item x="54"/>
        <item x="35"/>
        <item x="23"/>
        <item x="76"/>
        <item x="57"/>
        <item x="20"/>
        <item x="16"/>
        <item x="83"/>
        <item x="63"/>
        <item x="52"/>
        <item x="47"/>
        <item x="4"/>
        <item x="5"/>
        <item x="12"/>
        <item x="73"/>
        <item x="21"/>
        <item x="59"/>
        <item x="32"/>
        <item x="19"/>
        <item x="10"/>
        <item x="46"/>
        <item x="17"/>
        <item x="66"/>
        <item x="82"/>
        <item x="56"/>
        <item x="42"/>
        <item x="51"/>
        <item x="60"/>
        <item x="25"/>
        <item x="61"/>
        <item x="37"/>
        <item x="69"/>
        <item x="44"/>
        <item x="11"/>
        <item x="18"/>
        <item x="31"/>
        <item x="75"/>
        <item x="34"/>
        <item x="68"/>
        <item x="65"/>
        <item x="39"/>
        <item x="62"/>
        <item x="80"/>
        <item x="8"/>
        <item x="67"/>
        <item t="default"/>
      </items>
    </pivotField>
    <pivotField dataField="1" showAll="0"/>
    <pivotField dataField="1" numFmtId="167" showAll="0"/>
    <pivotField dataField="1" numFmtId="165" showAll="0"/>
    <pivotField dataField="1" showAll="0"/>
    <pivotField dataField="1" numFmtId="167" showAll="0"/>
    <pivotField axis="axisRow" showAll="0">
      <items count="4">
        <item x="0"/>
        <item x="1"/>
        <item x="2"/>
        <item t="default"/>
      </items>
    </pivotField>
  </pivotFields>
  <rowFields count="1">
    <field x="8"/>
  </rowFields>
  <rowItems count="4">
    <i>
      <x/>
    </i>
    <i>
      <x v="1"/>
    </i>
    <i>
      <x v="2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Сумма по полю Фактическая выручка, млн руб." fld="2" baseField="0" baseItem="0"/>
    <dataField name="Сумма по полю Плановые новые абоненты" fld="7" baseField="0" baseItem="0"/>
    <dataField name="Сумма по полю Фактические новые абоненты, тыс. чел." fld="6" baseField="0" baseItem="0"/>
    <dataField name="Сумма по полю Фактический трафик, тыс. единиц" fld="4" baseField="0" baseItem="0"/>
    <dataField name="Сумма по полю Плановая выручка, млн руб." fld="3" baseField="0" baseItem="0"/>
    <dataField name="Сумма по полю Плановый трафик, тыс. единиц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2"/>
  <sheetViews>
    <sheetView workbookViewId="0">
      <selection activeCell="B2" sqref="B2"/>
    </sheetView>
  </sheetViews>
  <sheetFormatPr defaultRowHeight="14.4" x14ac:dyDescent="0.3"/>
  <cols>
    <col min="2" max="2" width="12" bestFit="1" customWidth="1"/>
    <col min="3" max="8" width="18.88671875" customWidth="1"/>
  </cols>
  <sheetData>
    <row r="1" spans="1:9" ht="28.8" x14ac:dyDescent="0.3">
      <c r="A1" s="2" t="s">
        <v>118</v>
      </c>
      <c r="B1" s="2" t="s">
        <v>11</v>
      </c>
      <c r="C1" s="2" t="s">
        <v>14</v>
      </c>
      <c r="D1" s="2" t="s">
        <v>13</v>
      </c>
      <c r="E1" s="2" t="s">
        <v>15</v>
      </c>
      <c r="F1" s="2" t="s">
        <v>17</v>
      </c>
      <c r="G1" s="2" t="s">
        <v>16</v>
      </c>
      <c r="H1" s="2" t="s">
        <v>12</v>
      </c>
    </row>
    <row r="2" spans="1:9" x14ac:dyDescent="0.3">
      <c r="A2">
        <v>1</v>
      </c>
      <c r="B2" s="8">
        <f ca="1">TIME(RANDBETWEEN(0,24),RANDBETWEEN(0,60),RANDBETWEEN(0,60))</f>
        <v>0.75057870370370372</v>
      </c>
      <c r="C2">
        <f ca="1">RANDBETWEEN(0,1)</f>
        <v>1</v>
      </c>
      <c r="D2">
        <f t="shared" ref="D2:G21" ca="1" si="0">IF(C2=0,0,RANDBETWEEN(0,1))</f>
        <v>0</v>
      </c>
      <c r="E2">
        <f t="shared" ca="1" si="0"/>
        <v>0</v>
      </c>
      <c r="F2">
        <f t="shared" ca="1" si="0"/>
        <v>0</v>
      </c>
      <c r="G2">
        <f t="shared" ca="1" si="0"/>
        <v>0</v>
      </c>
      <c r="H2">
        <f ca="1">RANDBETWEEN(14,85)</f>
        <v>26</v>
      </c>
      <c r="I2" t="b">
        <f ca="1">IF(
  IF(H2&gt;40,
                           IF(AND(HOUR(B2)&gt;7,HOUR(B2)&lt;22),
                                                                                          IF(RANDBETWEEN(0,10)&gt;3,1,0),IF(RANDBETWEEN(0,10)&gt;3,1,0))),0)</f>
        <v>0</v>
      </c>
    </row>
    <row r="3" spans="1:9" x14ac:dyDescent="0.3">
      <c r="A3">
        <v>1</v>
      </c>
      <c r="B3" s="8">
        <f t="shared" ref="B3:B66" ca="1" si="1">TIME(RANDBETWEEN(0,24),RANDBETWEEN(0,60),RANDBETWEEN(0,60))</f>
        <v>0.85843749999999996</v>
      </c>
      <c r="C3">
        <f t="shared" ref="C3:C66" ca="1" si="2">RANDBETWEEN(0,1)</f>
        <v>1</v>
      </c>
      <c r="D3">
        <f t="shared" ca="1" si="0"/>
        <v>1</v>
      </c>
      <c r="E3">
        <f t="shared" ca="1" si="0"/>
        <v>0</v>
      </c>
      <c r="F3">
        <f t="shared" ca="1" si="0"/>
        <v>0</v>
      </c>
      <c r="G3">
        <f t="shared" ca="1" si="0"/>
        <v>0</v>
      </c>
      <c r="H3">
        <f t="shared" ref="H3:H66" ca="1" si="3">RANDBETWEEN(14,85)</f>
        <v>31</v>
      </c>
    </row>
    <row r="4" spans="1:9" x14ac:dyDescent="0.3">
      <c r="A4">
        <v>1</v>
      </c>
      <c r="B4" s="8">
        <f t="shared" ca="1" si="1"/>
        <v>0.61069444444444443</v>
      </c>
      <c r="C4">
        <f t="shared" ca="1" si="2"/>
        <v>1</v>
      </c>
      <c r="D4">
        <f t="shared" ca="1" si="0"/>
        <v>0</v>
      </c>
      <c r="E4">
        <f t="shared" ca="1" si="0"/>
        <v>0</v>
      </c>
      <c r="F4">
        <f t="shared" ca="1" si="0"/>
        <v>0</v>
      </c>
      <c r="G4">
        <f t="shared" ca="1" si="0"/>
        <v>0</v>
      </c>
      <c r="H4">
        <f t="shared" ca="1" si="3"/>
        <v>34</v>
      </c>
    </row>
    <row r="5" spans="1:9" x14ac:dyDescent="0.3">
      <c r="A5">
        <v>1</v>
      </c>
      <c r="B5" s="8">
        <f t="shared" ca="1" si="1"/>
        <v>0.2144675925925926</v>
      </c>
      <c r="C5">
        <f t="shared" ca="1" si="2"/>
        <v>1</v>
      </c>
      <c r="D5">
        <f t="shared" ca="1" si="0"/>
        <v>0</v>
      </c>
      <c r="E5">
        <f t="shared" ca="1" si="0"/>
        <v>0</v>
      </c>
      <c r="F5">
        <f t="shared" ca="1" si="0"/>
        <v>0</v>
      </c>
      <c r="G5">
        <f t="shared" ca="1" si="0"/>
        <v>0</v>
      </c>
      <c r="H5">
        <f t="shared" ca="1" si="3"/>
        <v>28</v>
      </c>
    </row>
    <row r="6" spans="1:9" x14ac:dyDescent="0.3">
      <c r="A6">
        <v>1</v>
      </c>
      <c r="B6" s="8">
        <f t="shared" ca="1" si="1"/>
        <v>0.60162037037037042</v>
      </c>
      <c r="C6">
        <f t="shared" ca="1" si="2"/>
        <v>1</v>
      </c>
      <c r="D6">
        <f t="shared" ca="1" si="0"/>
        <v>0</v>
      </c>
      <c r="E6">
        <f t="shared" ca="1" si="0"/>
        <v>0</v>
      </c>
      <c r="F6">
        <f t="shared" ca="1" si="0"/>
        <v>0</v>
      </c>
      <c r="G6">
        <f t="shared" ca="1" si="0"/>
        <v>0</v>
      </c>
      <c r="H6">
        <f t="shared" ca="1" si="3"/>
        <v>32</v>
      </c>
    </row>
    <row r="7" spans="1:9" x14ac:dyDescent="0.3">
      <c r="A7">
        <v>1</v>
      </c>
      <c r="B7" s="8">
        <f t="shared" ca="1" si="1"/>
        <v>0.46547453703703706</v>
      </c>
      <c r="C7">
        <f t="shared" ca="1" si="2"/>
        <v>0</v>
      </c>
      <c r="D7">
        <f t="shared" ca="1" si="0"/>
        <v>0</v>
      </c>
      <c r="E7">
        <f t="shared" ca="1" si="0"/>
        <v>0</v>
      </c>
      <c r="F7">
        <f t="shared" ca="1" si="0"/>
        <v>0</v>
      </c>
      <c r="G7">
        <f t="shared" ca="1" si="0"/>
        <v>0</v>
      </c>
      <c r="H7">
        <f t="shared" ca="1" si="3"/>
        <v>70</v>
      </c>
    </row>
    <row r="8" spans="1:9" x14ac:dyDescent="0.3">
      <c r="A8">
        <v>1</v>
      </c>
      <c r="B8" s="8">
        <f t="shared" ca="1" si="1"/>
        <v>1.0879629629629628E-2</v>
      </c>
      <c r="C8">
        <f t="shared" ca="1" si="2"/>
        <v>0</v>
      </c>
      <c r="D8">
        <f t="shared" ca="1" si="0"/>
        <v>0</v>
      </c>
      <c r="E8">
        <f t="shared" ca="1" si="0"/>
        <v>0</v>
      </c>
      <c r="F8">
        <f t="shared" ca="1" si="0"/>
        <v>0</v>
      </c>
      <c r="G8">
        <f t="shared" ca="1" si="0"/>
        <v>0</v>
      </c>
      <c r="H8">
        <f t="shared" ca="1" si="3"/>
        <v>76</v>
      </c>
    </row>
    <row r="9" spans="1:9" x14ac:dyDescent="0.3">
      <c r="A9">
        <v>1</v>
      </c>
      <c r="B9" s="8">
        <f t="shared" ca="1" si="1"/>
        <v>4.7581018518518516E-2</v>
      </c>
      <c r="C9">
        <f t="shared" ca="1" si="2"/>
        <v>0</v>
      </c>
      <c r="D9">
        <f t="shared" ca="1" si="0"/>
        <v>0</v>
      </c>
      <c r="E9">
        <f t="shared" ca="1" si="0"/>
        <v>0</v>
      </c>
      <c r="F9">
        <f t="shared" ca="1" si="0"/>
        <v>0</v>
      </c>
      <c r="G9">
        <f t="shared" ca="1" si="0"/>
        <v>0</v>
      </c>
      <c r="H9">
        <f t="shared" ca="1" si="3"/>
        <v>70</v>
      </c>
    </row>
    <row r="10" spans="1:9" x14ac:dyDescent="0.3">
      <c r="A10">
        <v>1</v>
      </c>
      <c r="B10" s="8">
        <f t="shared" ca="1" si="1"/>
        <v>0.61303240740740739</v>
      </c>
      <c r="C10">
        <f t="shared" ca="1" si="2"/>
        <v>0</v>
      </c>
      <c r="D10">
        <f t="shared" ca="1" si="0"/>
        <v>0</v>
      </c>
      <c r="E10">
        <f t="shared" ca="1" si="0"/>
        <v>0</v>
      </c>
      <c r="F10">
        <f t="shared" ca="1" si="0"/>
        <v>0</v>
      </c>
      <c r="G10">
        <f t="shared" ca="1" si="0"/>
        <v>0</v>
      </c>
      <c r="H10">
        <f t="shared" ca="1" si="3"/>
        <v>75</v>
      </c>
    </row>
    <row r="11" spans="1:9" x14ac:dyDescent="0.3">
      <c r="A11">
        <v>1</v>
      </c>
      <c r="B11" s="8">
        <f t="shared" ca="1" si="1"/>
        <v>0.36157407407407405</v>
      </c>
      <c r="C11">
        <f t="shared" ca="1" si="2"/>
        <v>1</v>
      </c>
      <c r="D11">
        <f t="shared" ca="1" si="0"/>
        <v>0</v>
      </c>
      <c r="E11">
        <f t="shared" ca="1" si="0"/>
        <v>0</v>
      </c>
      <c r="F11">
        <f t="shared" ca="1" si="0"/>
        <v>0</v>
      </c>
      <c r="G11">
        <f t="shared" ca="1" si="0"/>
        <v>0</v>
      </c>
      <c r="H11">
        <f t="shared" ca="1" si="3"/>
        <v>26</v>
      </c>
    </row>
    <row r="12" spans="1:9" x14ac:dyDescent="0.3">
      <c r="A12">
        <v>1</v>
      </c>
      <c r="B12" s="8">
        <f t="shared" ca="1" si="1"/>
        <v>0.75307870370370367</v>
      </c>
      <c r="C12">
        <f t="shared" ca="1" si="2"/>
        <v>0</v>
      </c>
      <c r="D12">
        <f t="shared" ca="1" si="0"/>
        <v>0</v>
      </c>
      <c r="E12">
        <f t="shared" ca="1" si="0"/>
        <v>0</v>
      </c>
      <c r="F12">
        <f t="shared" ca="1" si="0"/>
        <v>0</v>
      </c>
      <c r="G12">
        <f t="shared" ca="1" si="0"/>
        <v>0</v>
      </c>
      <c r="H12">
        <f t="shared" ca="1" si="3"/>
        <v>62</v>
      </c>
    </row>
    <row r="13" spans="1:9" x14ac:dyDescent="0.3">
      <c r="A13">
        <v>1</v>
      </c>
      <c r="B13" s="8">
        <f t="shared" ca="1" si="1"/>
        <v>0.57437499999999997</v>
      </c>
      <c r="C13">
        <f t="shared" ca="1" si="2"/>
        <v>1</v>
      </c>
      <c r="D13">
        <f t="shared" ca="1" si="0"/>
        <v>1</v>
      </c>
      <c r="E13">
        <f t="shared" ca="1" si="0"/>
        <v>0</v>
      </c>
      <c r="F13">
        <f t="shared" ca="1" si="0"/>
        <v>0</v>
      </c>
      <c r="G13">
        <f t="shared" ca="1" si="0"/>
        <v>0</v>
      </c>
      <c r="H13">
        <f t="shared" ca="1" si="3"/>
        <v>25</v>
      </c>
    </row>
    <row r="14" spans="1:9" x14ac:dyDescent="0.3">
      <c r="A14">
        <v>1</v>
      </c>
      <c r="B14" s="8">
        <f t="shared" ca="1" si="1"/>
        <v>0.74849537037037039</v>
      </c>
      <c r="C14">
        <f t="shared" ca="1" si="2"/>
        <v>0</v>
      </c>
      <c r="D14">
        <f t="shared" ca="1" si="0"/>
        <v>0</v>
      </c>
      <c r="E14">
        <f t="shared" ca="1" si="0"/>
        <v>0</v>
      </c>
      <c r="F14">
        <f t="shared" ca="1" si="0"/>
        <v>0</v>
      </c>
      <c r="G14">
        <f t="shared" ca="1" si="0"/>
        <v>0</v>
      </c>
      <c r="H14">
        <f t="shared" ca="1" si="3"/>
        <v>54</v>
      </c>
    </row>
    <row r="15" spans="1:9" x14ac:dyDescent="0.3">
      <c r="A15">
        <v>1</v>
      </c>
      <c r="B15" s="8">
        <f t="shared" ca="1" si="1"/>
        <v>0.86101851851851852</v>
      </c>
      <c r="C15">
        <f t="shared" ca="1" si="2"/>
        <v>1</v>
      </c>
      <c r="D15">
        <f t="shared" ca="1" si="0"/>
        <v>1</v>
      </c>
      <c r="E15">
        <f t="shared" ca="1" si="0"/>
        <v>1</v>
      </c>
      <c r="F15">
        <f t="shared" ca="1" si="0"/>
        <v>1</v>
      </c>
      <c r="G15">
        <f t="shared" ca="1" si="0"/>
        <v>1</v>
      </c>
      <c r="H15">
        <f t="shared" ca="1" si="3"/>
        <v>38</v>
      </c>
    </row>
    <row r="16" spans="1:9" x14ac:dyDescent="0.3">
      <c r="A16">
        <v>1</v>
      </c>
      <c r="B16" s="8">
        <f t="shared" ca="1" si="1"/>
        <v>0.89583333333333337</v>
      </c>
      <c r="C16">
        <f t="shared" ca="1" si="2"/>
        <v>1</v>
      </c>
      <c r="D16">
        <f t="shared" ca="1" si="0"/>
        <v>0</v>
      </c>
      <c r="E16">
        <f t="shared" ca="1" si="0"/>
        <v>0</v>
      </c>
      <c r="F16">
        <f t="shared" ca="1" si="0"/>
        <v>0</v>
      </c>
      <c r="G16">
        <f t="shared" ca="1" si="0"/>
        <v>0</v>
      </c>
      <c r="H16">
        <f t="shared" ca="1" si="3"/>
        <v>33</v>
      </c>
    </row>
    <row r="17" spans="1:8" x14ac:dyDescent="0.3">
      <c r="A17">
        <v>1</v>
      </c>
      <c r="B17" s="8">
        <f t="shared" ca="1" si="1"/>
        <v>0.42393518518518519</v>
      </c>
      <c r="C17">
        <f t="shared" ca="1" si="2"/>
        <v>1</v>
      </c>
      <c r="D17">
        <f t="shared" ca="1" si="0"/>
        <v>0</v>
      </c>
      <c r="E17">
        <f t="shared" ca="1" si="0"/>
        <v>0</v>
      </c>
      <c r="F17">
        <f t="shared" ca="1" si="0"/>
        <v>0</v>
      </c>
      <c r="G17">
        <f t="shared" ca="1" si="0"/>
        <v>0</v>
      </c>
      <c r="H17">
        <f t="shared" ca="1" si="3"/>
        <v>73</v>
      </c>
    </row>
    <row r="18" spans="1:8" x14ac:dyDescent="0.3">
      <c r="A18">
        <v>1</v>
      </c>
      <c r="B18" s="8">
        <f t="shared" ca="1" si="1"/>
        <v>0.6736805555555555</v>
      </c>
      <c r="C18">
        <f t="shared" ca="1" si="2"/>
        <v>1</v>
      </c>
      <c r="D18">
        <f t="shared" ca="1" si="0"/>
        <v>1</v>
      </c>
      <c r="E18">
        <f t="shared" ca="1" si="0"/>
        <v>0</v>
      </c>
      <c r="F18">
        <f t="shared" ca="1" si="0"/>
        <v>0</v>
      </c>
      <c r="G18">
        <f t="shared" ca="1" si="0"/>
        <v>0</v>
      </c>
      <c r="H18">
        <f t="shared" ca="1" si="3"/>
        <v>55</v>
      </c>
    </row>
    <row r="19" spans="1:8" x14ac:dyDescent="0.3">
      <c r="A19">
        <v>1</v>
      </c>
      <c r="B19" s="8">
        <f t="shared" ca="1" si="1"/>
        <v>0.50614583333333329</v>
      </c>
      <c r="C19">
        <f t="shared" ca="1" si="2"/>
        <v>1</v>
      </c>
      <c r="D19">
        <f t="shared" ca="1" si="0"/>
        <v>0</v>
      </c>
      <c r="E19">
        <f t="shared" ca="1" si="0"/>
        <v>0</v>
      </c>
      <c r="F19">
        <f t="shared" ca="1" si="0"/>
        <v>0</v>
      </c>
      <c r="G19">
        <f t="shared" ca="1" si="0"/>
        <v>0</v>
      </c>
      <c r="H19">
        <f t="shared" ca="1" si="3"/>
        <v>34</v>
      </c>
    </row>
    <row r="20" spans="1:8" x14ac:dyDescent="0.3">
      <c r="A20">
        <v>1</v>
      </c>
      <c r="B20" s="8">
        <f t="shared" ca="1" si="1"/>
        <v>0.8354166666666667</v>
      </c>
      <c r="C20">
        <f t="shared" ca="1" si="2"/>
        <v>1</v>
      </c>
      <c r="D20">
        <f t="shared" ca="1" si="0"/>
        <v>1</v>
      </c>
      <c r="E20">
        <f t="shared" ca="1" si="0"/>
        <v>1</v>
      </c>
      <c r="F20">
        <f t="shared" ca="1" si="0"/>
        <v>0</v>
      </c>
      <c r="G20">
        <f t="shared" ca="1" si="0"/>
        <v>0</v>
      </c>
      <c r="H20">
        <f t="shared" ca="1" si="3"/>
        <v>69</v>
      </c>
    </row>
    <row r="21" spans="1:8" x14ac:dyDescent="0.3">
      <c r="A21">
        <v>1</v>
      </c>
      <c r="B21" s="8">
        <f t="shared" ca="1" si="1"/>
        <v>0.29878472222222224</v>
      </c>
      <c r="C21">
        <f t="shared" ca="1" si="2"/>
        <v>0</v>
      </c>
      <c r="D21">
        <f t="shared" ca="1" si="0"/>
        <v>0</v>
      </c>
      <c r="E21">
        <f t="shared" ca="1" si="0"/>
        <v>0</v>
      </c>
      <c r="F21">
        <f t="shared" ca="1" si="0"/>
        <v>0</v>
      </c>
      <c r="G21">
        <f t="shared" ca="1" si="0"/>
        <v>0</v>
      </c>
      <c r="H21">
        <f t="shared" ca="1" si="3"/>
        <v>39</v>
      </c>
    </row>
    <row r="22" spans="1:8" x14ac:dyDescent="0.3">
      <c r="A22">
        <v>1</v>
      </c>
      <c r="B22" s="8">
        <f t="shared" ca="1" si="1"/>
        <v>0.79038194444444443</v>
      </c>
      <c r="C22">
        <f t="shared" ca="1" si="2"/>
        <v>1</v>
      </c>
      <c r="D22">
        <f t="shared" ref="D22:G41" ca="1" si="4">IF(C22=0,0,RANDBETWEEN(0,1))</f>
        <v>0</v>
      </c>
      <c r="E22">
        <f t="shared" ca="1" si="4"/>
        <v>0</v>
      </c>
      <c r="F22">
        <f t="shared" ca="1" si="4"/>
        <v>0</v>
      </c>
      <c r="G22">
        <f t="shared" ca="1" si="4"/>
        <v>0</v>
      </c>
      <c r="H22">
        <f t="shared" ca="1" si="3"/>
        <v>19</v>
      </c>
    </row>
    <row r="23" spans="1:8" x14ac:dyDescent="0.3">
      <c r="A23">
        <v>1</v>
      </c>
      <c r="B23" s="8">
        <f t="shared" ca="1" si="1"/>
        <v>0.80457175925925928</v>
      </c>
      <c r="C23">
        <f t="shared" ca="1" si="2"/>
        <v>0</v>
      </c>
      <c r="D23">
        <f t="shared" ca="1" si="4"/>
        <v>0</v>
      </c>
      <c r="E23">
        <f t="shared" ca="1" si="4"/>
        <v>0</v>
      </c>
      <c r="F23">
        <f t="shared" ca="1" si="4"/>
        <v>0</v>
      </c>
      <c r="G23">
        <f t="shared" ca="1" si="4"/>
        <v>0</v>
      </c>
      <c r="H23">
        <f t="shared" ca="1" si="3"/>
        <v>52</v>
      </c>
    </row>
    <row r="24" spans="1:8" x14ac:dyDescent="0.3">
      <c r="A24">
        <v>1</v>
      </c>
      <c r="B24" s="8">
        <f t="shared" ca="1" si="1"/>
        <v>4.9618055555555554E-2</v>
      </c>
      <c r="C24">
        <f t="shared" ca="1" si="2"/>
        <v>1</v>
      </c>
      <c r="D24">
        <f t="shared" ca="1" si="4"/>
        <v>0</v>
      </c>
      <c r="E24">
        <f t="shared" ca="1" si="4"/>
        <v>0</v>
      </c>
      <c r="F24">
        <f t="shared" ca="1" si="4"/>
        <v>0</v>
      </c>
      <c r="G24">
        <f t="shared" ca="1" si="4"/>
        <v>0</v>
      </c>
      <c r="H24">
        <f t="shared" ca="1" si="3"/>
        <v>48</v>
      </c>
    </row>
    <row r="25" spans="1:8" x14ac:dyDescent="0.3">
      <c r="A25">
        <v>1</v>
      </c>
      <c r="B25" s="8">
        <f t="shared" ca="1" si="1"/>
        <v>0.70222222222222219</v>
      </c>
      <c r="C25">
        <f t="shared" ca="1" si="2"/>
        <v>1</v>
      </c>
      <c r="D25">
        <f t="shared" ca="1" si="4"/>
        <v>1</v>
      </c>
      <c r="E25">
        <f t="shared" ca="1" si="4"/>
        <v>0</v>
      </c>
      <c r="F25">
        <f t="shared" ca="1" si="4"/>
        <v>0</v>
      </c>
      <c r="G25">
        <f t="shared" ca="1" si="4"/>
        <v>0</v>
      </c>
      <c r="H25">
        <f t="shared" ca="1" si="3"/>
        <v>62</v>
      </c>
    </row>
    <row r="26" spans="1:8" x14ac:dyDescent="0.3">
      <c r="A26">
        <v>1</v>
      </c>
      <c r="B26" s="8">
        <f t="shared" ca="1" si="1"/>
        <v>0.90174768518518522</v>
      </c>
      <c r="C26">
        <f t="shared" ca="1" si="2"/>
        <v>0</v>
      </c>
      <c r="D26">
        <f t="shared" ca="1" si="4"/>
        <v>0</v>
      </c>
      <c r="E26">
        <f t="shared" ca="1" si="4"/>
        <v>0</v>
      </c>
      <c r="F26">
        <f t="shared" ca="1" si="4"/>
        <v>0</v>
      </c>
      <c r="G26">
        <f t="shared" ca="1" si="4"/>
        <v>0</v>
      </c>
      <c r="H26">
        <f t="shared" ca="1" si="3"/>
        <v>71</v>
      </c>
    </row>
    <row r="27" spans="1:8" x14ac:dyDescent="0.3">
      <c r="A27">
        <v>1</v>
      </c>
      <c r="B27" s="8">
        <f t="shared" ca="1" si="1"/>
        <v>0.51246527777777773</v>
      </c>
      <c r="C27">
        <f t="shared" ca="1" si="2"/>
        <v>0</v>
      </c>
      <c r="D27">
        <f t="shared" ca="1" si="4"/>
        <v>0</v>
      </c>
      <c r="E27">
        <f t="shared" ca="1" si="4"/>
        <v>0</v>
      </c>
      <c r="F27">
        <f t="shared" ca="1" si="4"/>
        <v>0</v>
      </c>
      <c r="G27">
        <f t="shared" ca="1" si="4"/>
        <v>0</v>
      </c>
      <c r="H27">
        <f t="shared" ca="1" si="3"/>
        <v>36</v>
      </c>
    </row>
    <row r="28" spans="1:8" x14ac:dyDescent="0.3">
      <c r="A28">
        <v>1</v>
      </c>
      <c r="B28" s="8">
        <f t="shared" ca="1" si="1"/>
        <v>0.26557870370370368</v>
      </c>
      <c r="C28">
        <f t="shared" ca="1" si="2"/>
        <v>1</v>
      </c>
      <c r="D28">
        <f t="shared" ca="1" si="4"/>
        <v>0</v>
      </c>
      <c r="E28">
        <f t="shared" ca="1" si="4"/>
        <v>0</v>
      </c>
      <c r="F28">
        <f t="shared" ca="1" si="4"/>
        <v>0</v>
      </c>
      <c r="G28">
        <f t="shared" ca="1" si="4"/>
        <v>0</v>
      </c>
      <c r="H28">
        <f t="shared" ca="1" si="3"/>
        <v>20</v>
      </c>
    </row>
    <row r="29" spans="1:8" x14ac:dyDescent="0.3">
      <c r="A29">
        <v>1</v>
      </c>
      <c r="B29" s="8">
        <f t="shared" ca="1" si="1"/>
        <v>0.69278935185185186</v>
      </c>
      <c r="C29">
        <f t="shared" ca="1" si="2"/>
        <v>1</v>
      </c>
      <c r="D29">
        <f t="shared" ca="1" si="4"/>
        <v>1</v>
      </c>
      <c r="E29">
        <f t="shared" ca="1" si="4"/>
        <v>0</v>
      </c>
      <c r="F29">
        <f t="shared" ca="1" si="4"/>
        <v>0</v>
      </c>
      <c r="G29">
        <f t="shared" ca="1" si="4"/>
        <v>0</v>
      </c>
      <c r="H29">
        <f t="shared" ca="1" si="3"/>
        <v>45</v>
      </c>
    </row>
    <row r="30" spans="1:8" x14ac:dyDescent="0.3">
      <c r="A30">
        <v>1</v>
      </c>
      <c r="B30" s="8">
        <f t="shared" ca="1" si="1"/>
        <v>0.21936342592592592</v>
      </c>
      <c r="C30">
        <f t="shared" ca="1" si="2"/>
        <v>0</v>
      </c>
      <c r="D30">
        <f t="shared" ca="1" si="4"/>
        <v>0</v>
      </c>
      <c r="E30">
        <f t="shared" ca="1" si="4"/>
        <v>0</v>
      </c>
      <c r="F30">
        <f t="shared" ca="1" si="4"/>
        <v>0</v>
      </c>
      <c r="G30">
        <f t="shared" ca="1" si="4"/>
        <v>0</v>
      </c>
      <c r="H30">
        <f t="shared" ca="1" si="3"/>
        <v>36</v>
      </c>
    </row>
    <row r="31" spans="1:8" x14ac:dyDescent="0.3">
      <c r="A31">
        <v>1</v>
      </c>
      <c r="B31" s="8">
        <f t="shared" ca="1" si="1"/>
        <v>0.47934027777777777</v>
      </c>
      <c r="C31">
        <f t="shared" ca="1" si="2"/>
        <v>1</v>
      </c>
      <c r="D31">
        <f t="shared" ca="1" si="4"/>
        <v>0</v>
      </c>
      <c r="E31">
        <f t="shared" ca="1" si="4"/>
        <v>0</v>
      </c>
      <c r="F31">
        <f t="shared" ca="1" si="4"/>
        <v>0</v>
      </c>
      <c r="G31">
        <f t="shared" ca="1" si="4"/>
        <v>0</v>
      </c>
      <c r="H31">
        <f t="shared" ca="1" si="3"/>
        <v>34</v>
      </c>
    </row>
    <row r="32" spans="1:8" x14ac:dyDescent="0.3">
      <c r="A32">
        <v>1</v>
      </c>
      <c r="B32" s="8">
        <f t="shared" ca="1" si="1"/>
        <v>0.52934027777777781</v>
      </c>
      <c r="C32">
        <f t="shared" ca="1" si="2"/>
        <v>0</v>
      </c>
      <c r="D32">
        <f t="shared" ca="1" si="4"/>
        <v>0</v>
      </c>
      <c r="E32">
        <f t="shared" ca="1" si="4"/>
        <v>0</v>
      </c>
      <c r="F32">
        <f t="shared" ca="1" si="4"/>
        <v>0</v>
      </c>
      <c r="G32">
        <f t="shared" ca="1" si="4"/>
        <v>0</v>
      </c>
      <c r="H32">
        <f t="shared" ca="1" si="3"/>
        <v>73</v>
      </c>
    </row>
    <row r="33" spans="1:8" x14ac:dyDescent="0.3">
      <c r="A33">
        <v>1</v>
      </c>
      <c r="B33" s="8">
        <f t="shared" ca="1" si="1"/>
        <v>0.21837962962962962</v>
      </c>
      <c r="C33">
        <f t="shared" ca="1" si="2"/>
        <v>1</v>
      </c>
      <c r="D33">
        <f t="shared" ca="1" si="4"/>
        <v>1</v>
      </c>
      <c r="E33">
        <f t="shared" ca="1" si="4"/>
        <v>1</v>
      </c>
      <c r="F33">
        <f t="shared" ca="1" si="4"/>
        <v>0</v>
      </c>
      <c r="G33">
        <f t="shared" ca="1" si="4"/>
        <v>0</v>
      </c>
      <c r="H33">
        <f t="shared" ca="1" si="3"/>
        <v>21</v>
      </c>
    </row>
    <row r="34" spans="1:8" x14ac:dyDescent="0.3">
      <c r="A34">
        <v>1</v>
      </c>
      <c r="B34" s="8">
        <f t="shared" ca="1" si="1"/>
        <v>0.18418981481481481</v>
      </c>
      <c r="C34">
        <f t="shared" ca="1" si="2"/>
        <v>0</v>
      </c>
      <c r="D34">
        <f t="shared" ca="1" si="4"/>
        <v>0</v>
      </c>
      <c r="E34">
        <f t="shared" ca="1" si="4"/>
        <v>0</v>
      </c>
      <c r="F34">
        <f t="shared" ca="1" si="4"/>
        <v>0</v>
      </c>
      <c r="G34">
        <f t="shared" ca="1" si="4"/>
        <v>0</v>
      </c>
      <c r="H34">
        <f t="shared" ca="1" si="3"/>
        <v>39</v>
      </c>
    </row>
    <row r="35" spans="1:8" x14ac:dyDescent="0.3">
      <c r="A35">
        <v>1</v>
      </c>
      <c r="B35" s="8">
        <f t="shared" ca="1" si="1"/>
        <v>0.5370949074074074</v>
      </c>
      <c r="C35">
        <f t="shared" ca="1" si="2"/>
        <v>0</v>
      </c>
      <c r="D35">
        <f t="shared" ca="1" si="4"/>
        <v>0</v>
      </c>
      <c r="E35">
        <f t="shared" ca="1" si="4"/>
        <v>0</v>
      </c>
      <c r="F35">
        <f t="shared" ca="1" si="4"/>
        <v>0</v>
      </c>
      <c r="G35">
        <f t="shared" ca="1" si="4"/>
        <v>0</v>
      </c>
      <c r="H35">
        <f t="shared" ca="1" si="3"/>
        <v>73</v>
      </c>
    </row>
    <row r="36" spans="1:8" x14ac:dyDescent="0.3">
      <c r="A36">
        <v>1</v>
      </c>
      <c r="B36" s="8">
        <f t="shared" ca="1" si="1"/>
        <v>0.57616898148148143</v>
      </c>
      <c r="C36">
        <f t="shared" ca="1" si="2"/>
        <v>1</v>
      </c>
      <c r="D36">
        <f t="shared" ca="1" si="4"/>
        <v>1</v>
      </c>
      <c r="E36">
        <f t="shared" ca="1" si="4"/>
        <v>1</v>
      </c>
      <c r="F36">
        <f t="shared" ca="1" si="4"/>
        <v>1</v>
      </c>
      <c r="G36">
        <f t="shared" ca="1" si="4"/>
        <v>0</v>
      </c>
      <c r="H36">
        <f t="shared" ca="1" si="3"/>
        <v>78</v>
      </c>
    </row>
    <row r="37" spans="1:8" x14ac:dyDescent="0.3">
      <c r="A37">
        <v>1</v>
      </c>
      <c r="B37" s="8">
        <f t="shared" ca="1" si="1"/>
        <v>0.48371527777777779</v>
      </c>
      <c r="C37">
        <f t="shared" ca="1" si="2"/>
        <v>0</v>
      </c>
      <c r="D37">
        <f t="shared" ca="1" si="4"/>
        <v>0</v>
      </c>
      <c r="E37">
        <f t="shared" ca="1" si="4"/>
        <v>0</v>
      </c>
      <c r="F37">
        <f t="shared" ca="1" si="4"/>
        <v>0</v>
      </c>
      <c r="G37">
        <f t="shared" ca="1" si="4"/>
        <v>0</v>
      </c>
      <c r="H37">
        <f t="shared" ca="1" si="3"/>
        <v>55</v>
      </c>
    </row>
    <row r="38" spans="1:8" x14ac:dyDescent="0.3">
      <c r="A38">
        <v>1</v>
      </c>
      <c r="B38" s="8">
        <f t="shared" ca="1" si="1"/>
        <v>0.28285879629629629</v>
      </c>
      <c r="C38">
        <f t="shared" ca="1" si="2"/>
        <v>1</v>
      </c>
      <c r="D38">
        <f t="shared" ca="1" si="4"/>
        <v>0</v>
      </c>
      <c r="E38">
        <f t="shared" ca="1" si="4"/>
        <v>0</v>
      </c>
      <c r="F38">
        <f t="shared" ca="1" si="4"/>
        <v>0</v>
      </c>
      <c r="G38">
        <f t="shared" ca="1" si="4"/>
        <v>0</v>
      </c>
      <c r="H38">
        <f t="shared" ca="1" si="3"/>
        <v>39</v>
      </c>
    </row>
    <row r="39" spans="1:8" x14ac:dyDescent="0.3">
      <c r="A39">
        <v>1</v>
      </c>
      <c r="B39" s="8">
        <f t="shared" ca="1" si="1"/>
        <v>0.40458333333333335</v>
      </c>
      <c r="C39">
        <f t="shared" ca="1" si="2"/>
        <v>0</v>
      </c>
      <c r="D39">
        <f t="shared" ca="1" si="4"/>
        <v>0</v>
      </c>
      <c r="E39">
        <f t="shared" ca="1" si="4"/>
        <v>0</v>
      </c>
      <c r="F39">
        <f t="shared" ca="1" si="4"/>
        <v>0</v>
      </c>
      <c r="G39">
        <f t="shared" ca="1" si="4"/>
        <v>0</v>
      </c>
      <c r="H39">
        <f t="shared" ca="1" si="3"/>
        <v>27</v>
      </c>
    </row>
    <row r="40" spans="1:8" x14ac:dyDescent="0.3">
      <c r="A40">
        <v>1</v>
      </c>
      <c r="B40" s="8">
        <f t="shared" ca="1" si="1"/>
        <v>0.3954050925925926</v>
      </c>
      <c r="C40">
        <f t="shared" ca="1" si="2"/>
        <v>1</v>
      </c>
      <c r="D40">
        <f t="shared" ca="1" si="4"/>
        <v>1</v>
      </c>
      <c r="E40">
        <f t="shared" ca="1" si="4"/>
        <v>0</v>
      </c>
      <c r="F40">
        <f t="shared" ca="1" si="4"/>
        <v>0</v>
      </c>
      <c r="G40">
        <f t="shared" ca="1" si="4"/>
        <v>0</v>
      </c>
      <c r="H40">
        <f t="shared" ca="1" si="3"/>
        <v>82</v>
      </c>
    </row>
    <row r="41" spans="1:8" x14ac:dyDescent="0.3">
      <c r="A41">
        <v>1</v>
      </c>
      <c r="B41" s="8">
        <f t="shared" ca="1" si="1"/>
        <v>0.87452546296296296</v>
      </c>
      <c r="C41">
        <f t="shared" ca="1" si="2"/>
        <v>0</v>
      </c>
      <c r="D41">
        <f t="shared" ca="1" si="4"/>
        <v>0</v>
      </c>
      <c r="E41">
        <f t="shared" ca="1" si="4"/>
        <v>0</v>
      </c>
      <c r="F41">
        <f t="shared" ca="1" si="4"/>
        <v>0</v>
      </c>
      <c r="G41">
        <f t="shared" ca="1" si="4"/>
        <v>0</v>
      </c>
      <c r="H41">
        <f t="shared" ca="1" si="3"/>
        <v>36</v>
      </c>
    </row>
    <row r="42" spans="1:8" x14ac:dyDescent="0.3">
      <c r="A42">
        <v>1</v>
      </c>
      <c r="B42" s="8">
        <f t="shared" ca="1" si="1"/>
        <v>0.42423611111111109</v>
      </c>
      <c r="C42">
        <f t="shared" ca="1" si="2"/>
        <v>0</v>
      </c>
      <c r="D42">
        <f t="shared" ref="D42:G61" ca="1" si="5">IF(C42=0,0,RANDBETWEEN(0,1))</f>
        <v>0</v>
      </c>
      <c r="E42">
        <f t="shared" ca="1" si="5"/>
        <v>0</v>
      </c>
      <c r="F42">
        <f t="shared" ca="1" si="5"/>
        <v>0</v>
      </c>
      <c r="G42">
        <f t="shared" ca="1" si="5"/>
        <v>0</v>
      </c>
      <c r="H42">
        <f t="shared" ca="1" si="3"/>
        <v>34</v>
      </c>
    </row>
    <row r="43" spans="1:8" x14ac:dyDescent="0.3">
      <c r="A43">
        <v>1</v>
      </c>
      <c r="B43" s="8">
        <f t="shared" ca="1" si="1"/>
        <v>0.68179398148148151</v>
      </c>
      <c r="C43">
        <f t="shared" ca="1" si="2"/>
        <v>1</v>
      </c>
      <c r="D43">
        <f t="shared" ca="1" si="5"/>
        <v>0</v>
      </c>
      <c r="E43">
        <f t="shared" ca="1" si="5"/>
        <v>0</v>
      </c>
      <c r="F43">
        <f t="shared" ca="1" si="5"/>
        <v>0</v>
      </c>
      <c r="G43">
        <f t="shared" ca="1" si="5"/>
        <v>0</v>
      </c>
      <c r="H43">
        <f t="shared" ca="1" si="3"/>
        <v>22</v>
      </c>
    </row>
    <row r="44" spans="1:8" x14ac:dyDescent="0.3">
      <c r="A44">
        <v>1</v>
      </c>
      <c r="B44" s="8">
        <f t="shared" ca="1" si="1"/>
        <v>1.1076388888888889E-2</v>
      </c>
      <c r="C44">
        <f t="shared" ca="1" si="2"/>
        <v>1</v>
      </c>
      <c r="D44">
        <f t="shared" ca="1" si="5"/>
        <v>0</v>
      </c>
      <c r="E44">
        <f t="shared" ca="1" si="5"/>
        <v>0</v>
      </c>
      <c r="F44">
        <f t="shared" ca="1" si="5"/>
        <v>0</v>
      </c>
      <c r="G44">
        <f t="shared" ca="1" si="5"/>
        <v>0</v>
      </c>
      <c r="H44">
        <f t="shared" ca="1" si="3"/>
        <v>72</v>
      </c>
    </row>
    <row r="45" spans="1:8" x14ac:dyDescent="0.3">
      <c r="A45">
        <v>1</v>
      </c>
      <c r="B45" s="8">
        <f t="shared" ca="1" si="1"/>
        <v>0.9816435185185185</v>
      </c>
      <c r="C45">
        <f t="shared" ca="1" si="2"/>
        <v>0</v>
      </c>
      <c r="D45">
        <f t="shared" ca="1" si="5"/>
        <v>0</v>
      </c>
      <c r="E45">
        <f t="shared" ca="1" si="5"/>
        <v>0</v>
      </c>
      <c r="F45">
        <f t="shared" ca="1" si="5"/>
        <v>0</v>
      </c>
      <c r="G45">
        <f t="shared" ca="1" si="5"/>
        <v>0</v>
      </c>
      <c r="H45">
        <f t="shared" ca="1" si="3"/>
        <v>68</v>
      </c>
    </row>
    <row r="46" spans="1:8" x14ac:dyDescent="0.3">
      <c r="A46">
        <v>1</v>
      </c>
      <c r="B46" s="8">
        <f t="shared" ca="1" si="1"/>
        <v>0.82456018518518515</v>
      </c>
      <c r="C46">
        <f t="shared" ca="1" si="2"/>
        <v>0</v>
      </c>
      <c r="D46">
        <f t="shared" ca="1" si="5"/>
        <v>0</v>
      </c>
      <c r="E46">
        <f t="shared" ca="1" si="5"/>
        <v>0</v>
      </c>
      <c r="F46">
        <f t="shared" ca="1" si="5"/>
        <v>0</v>
      </c>
      <c r="G46">
        <f t="shared" ca="1" si="5"/>
        <v>0</v>
      </c>
      <c r="H46">
        <f t="shared" ca="1" si="3"/>
        <v>81</v>
      </c>
    </row>
    <row r="47" spans="1:8" x14ac:dyDescent="0.3">
      <c r="A47">
        <v>1</v>
      </c>
      <c r="B47" s="8">
        <f t="shared" ca="1" si="1"/>
        <v>0.84862268518518513</v>
      </c>
      <c r="C47">
        <f t="shared" ca="1" si="2"/>
        <v>0</v>
      </c>
      <c r="D47">
        <f t="shared" ca="1" si="5"/>
        <v>0</v>
      </c>
      <c r="E47">
        <f t="shared" ca="1" si="5"/>
        <v>0</v>
      </c>
      <c r="F47">
        <f t="shared" ca="1" si="5"/>
        <v>0</v>
      </c>
      <c r="G47">
        <f t="shared" ca="1" si="5"/>
        <v>0</v>
      </c>
      <c r="H47">
        <f t="shared" ca="1" si="3"/>
        <v>70</v>
      </c>
    </row>
    <row r="48" spans="1:8" x14ac:dyDescent="0.3">
      <c r="A48">
        <v>1</v>
      </c>
      <c r="B48" s="8">
        <f t="shared" ca="1" si="1"/>
        <v>1.1504629629629726E-2</v>
      </c>
      <c r="C48">
        <f t="shared" ca="1" si="2"/>
        <v>0</v>
      </c>
      <c r="D48">
        <f t="shared" ca="1" si="5"/>
        <v>0</v>
      </c>
      <c r="E48">
        <f t="shared" ca="1" si="5"/>
        <v>0</v>
      </c>
      <c r="F48">
        <f t="shared" ca="1" si="5"/>
        <v>0</v>
      </c>
      <c r="G48">
        <f t="shared" ca="1" si="5"/>
        <v>0</v>
      </c>
      <c r="H48">
        <f t="shared" ca="1" si="3"/>
        <v>33</v>
      </c>
    </row>
    <row r="49" spans="1:8" x14ac:dyDescent="0.3">
      <c r="A49">
        <v>1</v>
      </c>
      <c r="B49" s="8">
        <f t="shared" ca="1" si="1"/>
        <v>0.84670138888888891</v>
      </c>
      <c r="C49">
        <f t="shared" ca="1" si="2"/>
        <v>1</v>
      </c>
      <c r="D49">
        <f t="shared" ca="1" si="5"/>
        <v>0</v>
      </c>
      <c r="E49">
        <f t="shared" ca="1" si="5"/>
        <v>0</v>
      </c>
      <c r="F49">
        <f t="shared" ca="1" si="5"/>
        <v>0</v>
      </c>
      <c r="G49">
        <f t="shared" ca="1" si="5"/>
        <v>0</v>
      </c>
      <c r="H49">
        <f t="shared" ca="1" si="3"/>
        <v>25</v>
      </c>
    </row>
    <row r="50" spans="1:8" x14ac:dyDescent="0.3">
      <c r="A50">
        <v>1</v>
      </c>
      <c r="B50" s="8">
        <f t="shared" ca="1" si="1"/>
        <v>0.52807870370370369</v>
      </c>
      <c r="C50">
        <f t="shared" ca="1" si="2"/>
        <v>1</v>
      </c>
      <c r="D50">
        <f t="shared" ca="1" si="5"/>
        <v>1</v>
      </c>
      <c r="E50">
        <f t="shared" ca="1" si="5"/>
        <v>0</v>
      </c>
      <c r="F50">
        <f t="shared" ca="1" si="5"/>
        <v>0</v>
      </c>
      <c r="G50">
        <f t="shared" ca="1" si="5"/>
        <v>0</v>
      </c>
      <c r="H50">
        <f t="shared" ca="1" si="3"/>
        <v>23</v>
      </c>
    </row>
    <row r="51" spans="1:8" x14ac:dyDescent="0.3">
      <c r="A51">
        <v>1</v>
      </c>
      <c r="B51" s="8">
        <f t="shared" ca="1" si="1"/>
        <v>0.11804398148148149</v>
      </c>
      <c r="C51">
        <f t="shared" ca="1" si="2"/>
        <v>1</v>
      </c>
      <c r="D51">
        <f t="shared" ca="1" si="5"/>
        <v>1</v>
      </c>
      <c r="E51">
        <f t="shared" ca="1" si="5"/>
        <v>1</v>
      </c>
      <c r="F51">
        <f t="shared" ca="1" si="5"/>
        <v>0</v>
      </c>
      <c r="G51">
        <f t="shared" ca="1" si="5"/>
        <v>0</v>
      </c>
      <c r="H51">
        <f t="shared" ca="1" si="3"/>
        <v>80</v>
      </c>
    </row>
    <row r="52" spans="1:8" x14ac:dyDescent="0.3">
      <c r="A52">
        <v>1</v>
      </c>
      <c r="B52" s="8">
        <f t="shared" ca="1" si="1"/>
        <v>0.47854166666666664</v>
      </c>
      <c r="C52">
        <f t="shared" ca="1" si="2"/>
        <v>1</v>
      </c>
      <c r="D52">
        <f t="shared" ca="1" si="5"/>
        <v>1</v>
      </c>
      <c r="E52">
        <f t="shared" ca="1" si="5"/>
        <v>0</v>
      </c>
      <c r="F52">
        <f t="shared" ca="1" si="5"/>
        <v>0</v>
      </c>
      <c r="G52">
        <f t="shared" ca="1" si="5"/>
        <v>0</v>
      </c>
      <c r="H52">
        <f t="shared" ca="1" si="3"/>
        <v>14</v>
      </c>
    </row>
    <row r="53" spans="1:8" x14ac:dyDescent="0.3">
      <c r="A53">
        <v>1</v>
      </c>
      <c r="B53" s="8">
        <f t="shared" ca="1" si="1"/>
        <v>2.7523148148148147E-2</v>
      </c>
      <c r="C53">
        <f t="shared" ca="1" si="2"/>
        <v>0</v>
      </c>
      <c r="D53">
        <f t="shared" ca="1" si="5"/>
        <v>0</v>
      </c>
      <c r="E53">
        <f t="shared" ca="1" si="5"/>
        <v>0</v>
      </c>
      <c r="F53">
        <f t="shared" ca="1" si="5"/>
        <v>0</v>
      </c>
      <c r="G53">
        <f t="shared" ca="1" si="5"/>
        <v>0</v>
      </c>
      <c r="H53">
        <f t="shared" ca="1" si="3"/>
        <v>78</v>
      </c>
    </row>
    <row r="54" spans="1:8" x14ac:dyDescent="0.3">
      <c r="A54">
        <v>1</v>
      </c>
      <c r="B54" s="8">
        <f t="shared" ca="1" si="1"/>
        <v>0.81322916666666667</v>
      </c>
      <c r="C54">
        <f t="shared" ca="1" si="2"/>
        <v>0</v>
      </c>
      <c r="D54">
        <f t="shared" ca="1" si="5"/>
        <v>0</v>
      </c>
      <c r="E54">
        <f t="shared" ca="1" si="5"/>
        <v>0</v>
      </c>
      <c r="F54">
        <f t="shared" ca="1" si="5"/>
        <v>0</v>
      </c>
      <c r="G54">
        <f t="shared" ca="1" si="5"/>
        <v>0</v>
      </c>
      <c r="H54">
        <f t="shared" ca="1" si="3"/>
        <v>60</v>
      </c>
    </row>
    <row r="55" spans="1:8" x14ac:dyDescent="0.3">
      <c r="A55">
        <v>1</v>
      </c>
      <c r="B55" s="8">
        <f t="shared" ca="1" si="1"/>
        <v>0.18677083333333333</v>
      </c>
      <c r="C55">
        <f t="shared" ca="1" si="2"/>
        <v>0</v>
      </c>
      <c r="D55">
        <f t="shared" ca="1" si="5"/>
        <v>0</v>
      </c>
      <c r="E55">
        <f t="shared" ca="1" si="5"/>
        <v>0</v>
      </c>
      <c r="F55">
        <f t="shared" ca="1" si="5"/>
        <v>0</v>
      </c>
      <c r="G55">
        <f t="shared" ca="1" si="5"/>
        <v>0</v>
      </c>
      <c r="H55">
        <f t="shared" ca="1" si="3"/>
        <v>21</v>
      </c>
    </row>
    <row r="56" spans="1:8" x14ac:dyDescent="0.3">
      <c r="A56">
        <v>1</v>
      </c>
      <c r="B56" s="8">
        <f t="shared" ca="1" si="1"/>
        <v>0.4584259259259259</v>
      </c>
      <c r="C56">
        <f t="shared" ca="1" si="2"/>
        <v>1</v>
      </c>
      <c r="D56">
        <f t="shared" ca="1" si="5"/>
        <v>1</v>
      </c>
      <c r="E56">
        <f t="shared" ca="1" si="5"/>
        <v>0</v>
      </c>
      <c r="F56">
        <f t="shared" ca="1" si="5"/>
        <v>0</v>
      </c>
      <c r="G56">
        <f t="shared" ca="1" si="5"/>
        <v>0</v>
      </c>
      <c r="H56">
        <f t="shared" ca="1" si="3"/>
        <v>21</v>
      </c>
    </row>
    <row r="57" spans="1:8" x14ac:dyDescent="0.3">
      <c r="A57">
        <v>1</v>
      </c>
      <c r="B57" s="8">
        <f t="shared" ca="1" si="1"/>
        <v>0.54421296296296295</v>
      </c>
      <c r="C57">
        <f t="shared" ca="1" si="2"/>
        <v>1</v>
      </c>
      <c r="D57">
        <f t="shared" ca="1" si="5"/>
        <v>1</v>
      </c>
      <c r="E57">
        <f t="shared" ca="1" si="5"/>
        <v>0</v>
      </c>
      <c r="F57">
        <f t="shared" ca="1" si="5"/>
        <v>0</v>
      </c>
      <c r="G57">
        <f t="shared" ca="1" si="5"/>
        <v>0</v>
      </c>
      <c r="H57">
        <f t="shared" ca="1" si="3"/>
        <v>83</v>
      </c>
    </row>
    <row r="58" spans="1:8" x14ac:dyDescent="0.3">
      <c r="A58">
        <v>1</v>
      </c>
      <c r="B58" s="8">
        <f t="shared" ca="1" si="1"/>
        <v>0.71104166666666668</v>
      </c>
      <c r="C58">
        <f t="shared" ca="1" si="2"/>
        <v>0</v>
      </c>
      <c r="D58">
        <f t="shared" ca="1" si="5"/>
        <v>0</v>
      </c>
      <c r="E58">
        <f t="shared" ca="1" si="5"/>
        <v>0</v>
      </c>
      <c r="F58">
        <f t="shared" ca="1" si="5"/>
        <v>0</v>
      </c>
      <c r="G58">
        <f t="shared" ca="1" si="5"/>
        <v>0</v>
      </c>
      <c r="H58">
        <f t="shared" ca="1" si="3"/>
        <v>34</v>
      </c>
    </row>
    <row r="59" spans="1:8" x14ac:dyDescent="0.3">
      <c r="A59">
        <v>1</v>
      </c>
      <c r="B59" s="8">
        <f t="shared" ca="1" si="1"/>
        <v>3.3344907407407406E-2</v>
      </c>
      <c r="C59">
        <f t="shared" ca="1" si="2"/>
        <v>1</v>
      </c>
      <c r="D59">
        <f t="shared" ca="1" si="5"/>
        <v>1</v>
      </c>
      <c r="E59">
        <f t="shared" ca="1" si="5"/>
        <v>1</v>
      </c>
      <c r="F59">
        <f t="shared" ca="1" si="5"/>
        <v>0</v>
      </c>
      <c r="G59">
        <f t="shared" ca="1" si="5"/>
        <v>0</v>
      </c>
      <c r="H59">
        <f t="shared" ca="1" si="3"/>
        <v>47</v>
      </c>
    </row>
    <row r="60" spans="1:8" x14ac:dyDescent="0.3">
      <c r="A60">
        <v>1</v>
      </c>
      <c r="B60" s="8">
        <f t="shared" ca="1" si="1"/>
        <v>0.83049768518518519</v>
      </c>
      <c r="C60">
        <f t="shared" ca="1" si="2"/>
        <v>1</v>
      </c>
      <c r="D60">
        <f t="shared" ca="1" si="5"/>
        <v>0</v>
      </c>
      <c r="E60">
        <f t="shared" ca="1" si="5"/>
        <v>0</v>
      </c>
      <c r="F60">
        <f t="shared" ca="1" si="5"/>
        <v>0</v>
      </c>
      <c r="G60">
        <f t="shared" ca="1" si="5"/>
        <v>0</v>
      </c>
      <c r="H60">
        <f t="shared" ca="1" si="3"/>
        <v>83</v>
      </c>
    </row>
    <row r="61" spans="1:8" x14ac:dyDescent="0.3">
      <c r="A61">
        <v>1</v>
      </c>
      <c r="B61" s="8">
        <f t="shared" ca="1" si="1"/>
        <v>0.43319444444444444</v>
      </c>
      <c r="C61">
        <f t="shared" ca="1" si="2"/>
        <v>1</v>
      </c>
      <c r="D61">
        <f t="shared" ca="1" si="5"/>
        <v>0</v>
      </c>
      <c r="E61">
        <f t="shared" ca="1" si="5"/>
        <v>0</v>
      </c>
      <c r="F61">
        <f t="shared" ca="1" si="5"/>
        <v>0</v>
      </c>
      <c r="G61">
        <f t="shared" ca="1" si="5"/>
        <v>0</v>
      </c>
      <c r="H61">
        <f t="shared" ca="1" si="3"/>
        <v>29</v>
      </c>
    </row>
    <row r="62" spans="1:8" x14ac:dyDescent="0.3">
      <c r="A62">
        <v>1</v>
      </c>
      <c r="B62" s="8">
        <f t="shared" ca="1" si="1"/>
        <v>0.88988425925925929</v>
      </c>
      <c r="C62">
        <f t="shared" ca="1" si="2"/>
        <v>0</v>
      </c>
      <c r="D62">
        <f t="shared" ref="D62:G81" ca="1" si="6">IF(C62=0,0,RANDBETWEEN(0,1))</f>
        <v>0</v>
      </c>
      <c r="E62">
        <f t="shared" ca="1" si="6"/>
        <v>0</v>
      </c>
      <c r="F62">
        <f t="shared" ca="1" si="6"/>
        <v>0</v>
      </c>
      <c r="G62">
        <f t="shared" ca="1" si="6"/>
        <v>0</v>
      </c>
      <c r="H62">
        <f t="shared" ca="1" si="3"/>
        <v>47</v>
      </c>
    </row>
    <row r="63" spans="1:8" x14ac:dyDescent="0.3">
      <c r="A63">
        <v>1</v>
      </c>
      <c r="B63" s="8">
        <f t="shared" ca="1" si="1"/>
        <v>0.74337962962962967</v>
      </c>
      <c r="C63">
        <f t="shared" ca="1" si="2"/>
        <v>0</v>
      </c>
      <c r="D63">
        <f t="shared" ca="1" si="6"/>
        <v>0</v>
      </c>
      <c r="E63">
        <f t="shared" ca="1" si="6"/>
        <v>0</v>
      </c>
      <c r="F63">
        <f t="shared" ca="1" si="6"/>
        <v>0</v>
      </c>
      <c r="G63">
        <f t="shared" ca="1" si="6"/>
        <v>0</v>
      </c>
      <c r="H63">
        <f t="shared" ca="1" si="3"/>
        <v>74</v>
      </c>
    </row>
    <row r="64" spans="1:8" x14ac:dyDescent="0.3">
      <c r="A64">
        <v>1</v>
      </c>
      <c r="B64" s="8">
        <f t="shared" ca="1" si="1"/>
        <v>0.31903935185185184</v>
      </c>
      <c r="C64">
        <f t="shared" ca="1" si="2"/>
        <v>1</v>
      </c>
      <c r="D64">
        <f t="shared" ca="1" si="6"/>
        <v>0</v>
      </c>
      <c r="E64">
        <f t="shared" ca="1" si="6"/>
        <v>0</v>
      </c>
      <c r="F64">
        <f t="shared" ca="1" si="6"/>
        <v>0</v>
      </c>
      <c r="G64">
        <f t="shared" ca="1" si="6"/>
        <v>0</v>
      </c>
      <c r="H64">
        <f t="shared" ca="1" si="3"/>
        <v>53</v>
      </c>
    </row>
    <row r="65" spans="1:8" x14ac:dyDescent="0.3">
      <c r="A65">
        <v>1</v>
      </c>
      <c r="B65" s="8">
        <f t="shared" ca="1" si="1"/>
        <v>2.3379629629629631E-3</v>
      </c>
      <c r="C65">
        <f t="shared" ca="1" si="2"/>
        <v>0</v>
      </c>
      <c r="D65">
        <f t="shared" ca="1" si="6"/>
        <v>0</v>
      </c>
      <c r="E65">
        <f t="shared" ca="1" si="6"/>
        <v>0</v>
      </c>
      <c r="F65">
        <f t="shared" ca="1" si="6"/>
        <v>0</v>
      </c>
      <c r="G65">
        <f t="shared" ca="1" si="6"/>
        <v>0</v>
      </c>
      <c r="H65">
        <f t="shared" ca="1" si="3"/>
        <v>30</v>
      </c>
    </row>
    <row r="66" spans="1:8" x14ac:dyDescent="0.3">
      <c r="A66">
        <v>1</v>
      </c>
      <c r="B66" s="8">
        <f t="shared" ca="1" si="1"/>
        <v>0.28219907407407407</v>
      </c>
      <c r="C66">
        <f t="shared" ca="1" si="2"/>
        <v>1</v>
      </c>
      <c r="D66">
        <f t="shared" ca="1" si="6"/>
        <v>1</v>
      </c>
      <c r="E66">
        <f t="shared" ca="1" si="6"/>
        <v>0</v>
      </c>
      <c r="F66">
        <f t="shared" ca="1" si="6"/>
        <v>0</v>
      </c>
      <c r="G66">
        <f t="shared" ca="1" si="6"/>
        <v>0</v>
      </c>
      <c r="H66">
        <f t="shared" ca="1" si="3"/>
        <v>71</v>
      </c>
    </row>
    <row r="67" spans="1:8" x14ac:dyDescent="0.3">
      <c r="A67">
        <v>1</v>
      </c>
      <c r="B67" s="8">
        <f t="shared" ref="B67:B130" ca="1" si="7">TIME(RANDBETWEEN(0,24),RANDBETWEEN(0,60),RANDBETWEEN(0,60))</f>
        <v>0.5358680555555555</v>
      </c>
      <c r="C67">
        <f t="shared" ref="C67:C130" ca="1" si="8">RANDBETWEEN(0,1)</f>
        <v>0</v>
      </c>
      <c r="D67">
        <f t="shared" ca="1" si="6"/>
        <v>0</v>
      </c>
      <c r="E67">
        <f t="shared" ca="1" si="6"/>
        <v>0</v>
      </c>
      <c r="F67">
        <f t="shared" ca="1" si="6"/>
        <v>0</v>
      </c>
      <c r="G67">
        <f t="shared" ca="1" si="6"/>
        <v>0</v>
      </c>
      <c r="H67">
        <f t="shared" ref="H67:H130" ca="1" si="9">RANDBETWEEN(14,85)</f>
        <v>51</v>
      </c>
    </row>
    <row r="68" spans="1:8" x14ac:dyDescent="0.3">
      <c r="A68">
        <v>1</v>
      </c>
      <c r="B68" s="8">
        <f t="shared" ca="1" si="7"/>
        <v>0.38265046296296296</v>
      </c>
      <c r="C68">
        <f t="shared" ca="1" si="8"/>
        <v>1</v>
      </c>
      <c r="D68">
        <f t="shared" ca="1" si="6"/>
        <v>0</v>
      </c>
      <c r="E68">
        <f t="shared" ca="1" si="6"/>
        <v>0</v>
      </c>
      <c r="F68">
        <f t="shared" ca="1" si="6"/>
        <v>0</v>
      </c>
      <c r="G68">
        <f t="shared" ca="1" si="6"/>
        <v>0</v>
      </c>
      <c r="H68">
        <f t="shared" ca="1" si="9"/>
        <v>69</v>
      </c>
    </row>
    <row r="69" spans="1:8" x14ac:dyDescent="0.3">
      <c r="A69">
        <v>1</v>
      </c>
      <c r="B69" s="8">
        <f t="shared" ca="1" si="7"/>
        <v>0.50510416666666669</v>
      </c>
      <c r="C69">
        <f t="shared" ca="1" si="8"/>
        <v>0</v>
      </c>
      <c r="D69">
        <f t="shared" ca="1" si="6"/>
        <v>0</v>
      </c>
      <c r="E69">
        <f t="shared" ca="1" si="6"/>
        <v>0</v>
      </c>
      <c r="F69">
        <f t="shared" ca="1" si="6"/>
        <v>0</v>
      </c>
      <c r="G69">
        <f t="shared" ca="1" si="6"/>
        <v>0</v>
      </c>
      <c r="H69">
        <f t="shared" ca="1" si="9"/>
        <v>14</v>
      </c>
    </row>
    <row r="70" spans="1:8" x14ac:dyDescent="0.3">
      <c r="A70">
        <v>1</v>
      </c>
      <c r="B70" s="8">
        <f t="shared" ca="1" si="7"/>
        <v>8.2719907407407409E-2</v>
      </c>
      <c r="C70">
        <f t="shared" ca="1" si="8"/>
        <v>0</v>
      </c>
      <c r="D70">
        <f t="shared" ca="1" si="6"/>
        <v>0</v>
      </c>
      <c r="E70">
        <f t="shared" ca="1" si="6"/>
        <v>0</v>
      </c>
      <c r="F70">
        <f t="shared" ca="1" si="6"/>
        <v>0</v>
      </c>
      <c r="G70">
        <f t="shared" ca="1" si="6"/>
        <v>0</v>
      </c>
      <c r="H70">
        <f t="shared" ca="1" si="9"/>
        <v>75</v>
      </c>
    </row>
    <row r="71" spans="1:8" x14ac:dyDescent="0.3">
      <c r="A71">
        <v>1</v>
      </c>
      <c r="B71" s="8">
        <f t="shared" ca="1" si="7"/>
        <v>0.79493055555555558</v>
      </c>
      <c r="C71">
        <f t="shared" ca="1" si="8"/>
        <v>0</v>
      </c>
      <c r="D71">
        <f t="shared" ca="1" si="6"/>
        <v>0</v>
      </c>
      <c r="E71">
        <f t="shared" ca="1" si="6"/>
        <v>0</v>
      </c>
      <c r="F71">
        <f t="shared" ca="1" si="6"/>
        <v>0</v>
      </c>
      <c r="G71">
        <f t="shared" ca="1" si="6"/>
        <v>0</v>
      </c>
      <c r="H71">
        <f t="shared" ca="1" si="9"/>
        <v>40</v>
      </c>
    </row>
    <row r="72" spans="1:8" x14ac:dyDescent="0.3">
      <c r="A72">
        <v>1</v>
      </c>
      <c r="B72" s="8">
        <f t="shared" ca="1" si="7"/>
        <v>0.35924768518518518</v>
      </c>
      <c r="C72">
        <f t="shared" ca="1" si="8"/>
        <v>1</v>
      </c>
      <c r="D72">
        <f t="shared" ca="1" si="6"/>
        <v>0</v>
      </c>
      <c r="E72">
        <f t="shared" ca="1" si="6"/>
        <v>0</v>
      </c>
      <c r="F72">
        <f t="shared" ca="1" si="6"/>
        <v>0</v>
      </c>
      <c r="G72">
        <f t="shared" ca="1" si="6"/>
        <v>0</v>
      </c>
      <c r="H72">
        <f t="shared" ca="1" si="9"/>
        <v>78</v>
      </c>
    </row>
    <row r="73" spans="1:8" x14ac:dyDescent="0.3">
      <c r="A73">
        <v>1</v>
      </c>
      <c r="B73" s="8">
        <f t="shared" ca="1" si="7"/>
        <v>7.9062499999999994E-2</v>
      </c>
      <c r="C73">
        <f t="shared" ca="1" si="8"/>
        <v>0</v>
      </c>
      <c r="D73">
        <f t="shared" ca="1" si="6"/>
        <v>0</v>
      </c>
      <c r="E73">
        <f t="shared" ca="1" si="6"/>
        <v>0</v>
      </c>
      <c r="F73">
        <f t="shared" ca="1" si="6"/>
        <v>0</v>
      </c>
      <c r="G73">
        <f t="shared" ca="1" si="6"/>
        <v>0</v>
      </c>
      <c r="H73">
        <f t="shared" ca="1" si="9"/>
        <v>37</v>
      </c>
    </row>
    <row r="74" spans="1:8" x14ac:dyDescent="0.3">
      <c r="A74">
        <v>1</v>
      </c>
      <c r="B74" s="8">
        <f t="shared" ca="1" si="7"/>
        <v>0.62277777777777776</v>
      </c>
      <c r="C74">
        <f t="shared" ca="1" si="8"/>
        <v>1</v>
      </c>
      <c r="D74">
        <f t="shared" ca="1" si="6"/>
        <v>1</v>
      </c>
      <c r="E74">
        <f t="shared" ca="1" si="6"/>
        <v>1</v>
      </c>
      <c r="F74">
        <f t="shared" ca="1" si="6"/>
        <v>1</v>
      </c>
      <c r="G74">
        <f t="shared" ca="1" si="6"/>
        <v>0</v>
      </c>
      <c r="H74">
        <f t="shared" ca="1" si="9"/>
        <v>48</v>
      </c>
    </row>
    <row r="75" spans="1:8" x14ac:dyDescent="0.3">
      <c r="A75">
        <v>1</v>
      </c>
      <c r="B75" s="8">
        <f t="shared" ca="1" si="7"/>
        <v>4.9999999999998934E-3</v>
      </c>
      <c r="C75">
        <f t="shared" ca="1" si="8"/>
        <v>0</v>
      </c>
      <c r="D75">
        <f t="shared" ca="1" si="6"/>
        <v>0</v>
      </c>
      <c r="E75">
        <f t="shared" ca="1" si="6"/>
        <v>0</v>
      </c>
      <c r="F75">
        <f t="shared" ca="1" si="6"/>
        <v>0</v>
      </c>
      <c r="G75">
        <f t="shared" ca="1" si="6"/>
        <v>0</v>
      </c>
      <c r="H75">
        <f t="shared" ca="1" si="9"/>
        <v>85</v>
      </c>
    </row>
    <row r="76" spans="1:8" x14ac:dyDescent="0.3">
      <c r="A76">
        <v>1</v>
      </c>
      <c r="B76" s="8">
        <f t="shared" ca="1" si="7"/>
        <v>0.23499999999999999</v>
      </c>
      <c r="C76">
        <f t="shared" ca="1" si="8"/>
        <v>0</v>
      </c>
      <c r="D76">
        <f t="shared" ca="1" si="6"/>
        <v>0</v>
      </c>
      <c r="E76">
        <f t="shared" ca="1" si="6"/>
        <v>0</v>
      </c>
      <c r="F76">
        <f t="shared" ca="1" si="6"/>
        <v>0</v>
      </c>
      <c r="G76">
        <f t="shared" ca="1" si="6"/>
        <v>0</v>
      </c>
      <c r="H76">
        <f t="shared" ca="1" si="9"/>
        <v>81</v>
      </c>
    </row>
    <row r="77" spans="1:8" x14ac:dyDescent="0.3">
      <c r="A77">
        <v>1</v>
      </c>
      <c r="B77" s="8">
        <f t="shared" ca="1" si="7"/>
        <v>3.2083333333333242E-2</v>
      </c>
      <c r="C77">
        <f t="shared" ca="1" si="8"/>
        <v>0</v>
      </c>
      <c r="D77">
        <f t="shared" ca="1" si="6"/>
        <v>0</v>
      </c>
      <c r="E77">
        <f t="shared" ca="1" si="6"/>
        <v>0</v>
      </c>
      <c r="F77">
        <f t="shared" ca="1" si="6"/>
        <v>0</v>
      </c>
      <c r="G77">
        <f t="shared" ca="1" si="6"/>
        <v>0</v>
      </c>
      <c r="H77">
        <f t="shared" ca="1" si="9"/>
        <v>69</v>
      </c>
    </row>
    <row r="78" spans="1:8" x14ac:dyDescent="0.3">
      <c r="A78">
        <v>1</v>
      </c>
      <c r="B78" s="8">
        <f t="shared" ca="1" si="7"/>
        <v>0.63809027777777783</v>
      </c>
      <c r="C78">
        <f t="shared" ca="1" si="8"/>
        <v>0</v>
      </c>
      <c r="D78">
        <f t="shared" ca="1" si="6"/>
        <v>0</v>
      </c>
      <c r="E78">
        <f t="shared" ca="1" si="6"/>
        <v>0</v>
      </c>
      <c r="F78">
        <f t="shared" ca="1" si="6"/>
        <v>0</v>
      </c>
      <c r="G78">
        <f t="shared" ca="1" si="6"/>
        <v>0</v>
      </c>
      <c r="H78">
        <f t="shared" ca="1" si="9"/>
        <v>40</v>
      </c>
    </row>
    <row r="79" spans="1:8" x14ac:dyDescent="0.3">
      <c r="A79">
        <v>1</v>
      </c>
      <c r="B79" s="8">
        <f t="shared" ca="1" si="7"/>
        <v>0.57072916666666662</v>
      </c>
      <c r="C79">
        <f t="shared" ca="1" si="8"/>
        <v>1</v>
      </c>
      <c r="D79">
        <f t="shared" ca="1" si="6"/>
        <v>1</v>
      </c>
      <c r="E79">
        <f t="shared" ca="1" si="6"/>
        <v>0</v>
      </c>
      <c r="F79">
        <f t="shared" ca="1" si="6"/>
        <v>0</v>
      </c>
      <c r="G79">
        <f t="shared" ca="1" si="6"/>
        <v>0</v>
      </c>
      <c r="H79">
        <f t="shared" ca="1" si="9"/>
        <v>29</v>
      </c>
    </row>
    <row r="80" spans="1:8" x14ac:dyDescent="0.3">
      <c r="A80">
        <v>1</v>
      </c>
      <c r="B80" s="8">
        <f t="shared" ca="1" si="7"/>
        <v>0.82329861111111113</v>
      </c>
      <c r="C80">
        <f t="shared" ca="1" si="8"/>
        <v>0</v>
      </c>
      <c r="D80">
        <f t="shared" ca="1" si="6"/>
        <v>0</v>
      </c>
      <c r="E80">
        <f t="shared" ca="1" si="6"/>
        <v>0</v>
      </c>
      <c r="F80">
        <f t="shared" ca="1" si="6"/>
        <v>0</v>
      </c>
      <c r="G80">
        <f t="shared" ca="1" si="6"/>
        <v>0</v>
      </c>
      <c r="H80">
        <f t="shared" ca="1" si="9"/>
        <v>77</v>
      </c>
    </row>
    <row r="81" spans="1:8" x14ac:dyDescent="0.3">
      <c r="A81">
        <v>1</v>
      </c>
      <c r="B81" s="8">
        <f t="shared" ca="1" si="7"/>
        <v>9.9988425925925925E-2</v>
      </c>
      <c r="C81">
        <f t="shared" ca="1" si="8"/>
        <v>1</v>
      </c>
      <c r="D81">
        <f t="shared" ca="1" si="6"/>
        <v>1</v>
      </c>
      <c r="E81">
        <f t="shared" ca="1" si="6"/>
        <v>1</v>
      </c>
      <c r="F81">
        <f t="shared" ca="1" si="6"/>
        <v>1</v>
      </c>
      <c r="G81">
        <f t="shared" ca="1" si="6"/>
        <v>0</v>
      </c>
      <c r="H81">
        <f t="shared" ca="1" si="9"/>
        <v>25</v>
      </c>
    </row>
    <row r="82" spans="1:8" x14ac:dyDescent="0.3">
      <c r="A82">
        <v>1</v>
      </c>
      <c r="B82" s="8">
        <f t="shared" ca="1" si="7"/>
        <v>0.72776620370370371</v>
      </c>
      <c r="C82">
        <f t="shared" ca="1" si="8"/>
        <v>1</v>
      </c>
      <c r="D82">
        <f t="shared" ref="D82:G101" ca="1" si="10">IF(C82=0,0,RANDBETWEEN(0,1))</f>
        <v>0</v>
      </c>
      <c r="E82">
        <f t="shared" ca="1" si="10"/>
        <v>0</v>
      </c>
      <c r="F82">
        <f t="shared" ca="1" si="10"/>
        <v>0</v>
      </c>
      <c r="G82">
        <f t="shared" ca="1" si="10"/>
        <v>0</v>
      </c>
      <c r="H82">
        <f t="shared" ca="1" si="9"/>
        <v>23</v>
      </c>
    </row>
    <row r="83" spans="1:8" x14ac:dyDescent="0.3">
      <c r="A83">
        <v>1</v>
      </c>
      <c r="B83" s="8">
        <f t="shared" ca="1" si="7"/>
        <v>0.3026388888888889</v>
      </c>
      <c r="C83">
        <f t="shared" ca="1" si="8"/>
        <v>1</v>
      </c>
      <c r="D83">
        <f t="shared" ca="1" si="10"/>
        <v>0</v>
      </c>
      <c r="E83">
        <f t="shared" ca="1" si="10"/>
        <v>0</v>
      </c>
      <c r="F83">
        <f t="shared" ca="1" si="10"/>
        <v>0</v>
      </c>
      <c r="G83">
        <f t="shared" ca="1" si="10"/>
        <v>0</v>
      </c>
      <c r="H83">
        <f t="shared" ca="1" si="9"/>
        <v>55</v>
      </c>
    </row>
    <row r="84" spans="1:8" x14ac:dyDescent="0.3">
      <c r="A84">
        <v>1</v>
      </c>
      <c r="B84" s="8">
        <f t="shared" ca="1" si="7"/>
        <v>0.86192129629629632</v>
      </c>
      <c r="C84">
        <f t="shared" ca="1" si="8"/>
        <v>0</v>
      </c>
      <c r="D84">
        <f t="shared" ca="1" si="10"/>
        <v>0</v>
      </c>
      <c r="E84">
        <f t="shared" ca="1" si="10"/>
        <v>0</v>
      </c>
      <c r="F84">
        <f t="shared" ca="1" si="10"/>
        <v>0</v>
      </c>
      <c r="G84">
        <f t="shared" ca="1" si="10"/>
        <v>0</v>
      </c>
      <c r="H84">
        <f t="shared" ca="1" si="9"/>
        <v>76</v>
      </c>
    </row>
    <row r="85" spans="1:8" x14ac:dyDescent="0.3">
      <c r="A85">
        <v>1</v>
      </c>
      <c r="B85" s="8">
        <f t="shared" ca="1" si="7"/>
        <v>0.83335648148148145</v>
      </c>
      <c r="C85">
        <f t="shared" ca="1" si="8"/>
        <v>1</v>
      </c>
      <c r="D85">
        <f t="shared" ca="1" si="10"/>
        <v>1</v>
      </c>
      <c r="E85">
        <f t="shared" ca="1" si="10"/>
        <v>0</v>
      </c>
      <c r="F85">
        <f t="shared" ca="1" si="10"/>
        <v>0</v>
      </c>
      <c r="G85">
        <f t="shared" ca="1" si="10"/>
        <v>0</v>
      </c>
      <c r="H85">
        <f t="shared" ca="1" si="9"/>
        <v>29</v>
      </c>
    </row>
    <row r="86" spans="1:8" x14ac:dyDescent="0.3">
      <c r="A86">
        <v>1</v>
      </c>
      <c r="B86" s="8">
        <f t="shared" ca="1" si="7"/>
        <v>0.79743055555555553</v>
      </c>
      <c r="C86">
        <f t="shared" ca="1" si="8"/>
        <v>0</v>
      </c>
      <c r="D86">
        <f t="shared" ca="1" si="10"/>
        <v>0</v>
      </c>
      <c r="E86">
        <f t="shared" ca="1" si="10"/>
        <v>0</v>
      </c>
      <c r="F86">
        <f t="shared" ca="1" si="10"/>
        <v>0</v>
      </c>
      <c r="G86">
        <f t="shared" ca="1" si="10"/>
        <v>0</v>
      </c>
      <c r="H86">
        <f t="shared" ca="1" si="9"/>
        <v>44</v>
      </c>
    </row>
    <row r="87" spans="1:8" x14ac:dyDescent="0.3">
      <c r="A87">
        <v>1</v>
      </c>
      <c r="B87" s="8">
        <f t="shared" ca="1" si="7"/>
        <v>0.33937499999999998</v>
      </c>
      <c r="C87">
        <f t="shared" ca="1" si="8"/>
        <v>1</v>
      </c>
      <c r="D87">
        <f t="shared" ca="1" si="10"/>
        <v>0</v>
      </c>
      <c r="E87">
        <f t="shared" ca="1" si="10"/>
        <v>0</v>
      </c>
      <c r="F87">
        <f t="shared" ca="1" si="10"/>
        <v>0</v>
      </c>
      <c r="G87">
        <f t="shared" ca="1" si="10"/>
        <v>0</v>
      </c>
      <c r="H87">
        <f t="shared" ca="1" si="9"/>
        <v>26</v>
      </c>
    </row>
    <row r="88" spans="1:8" x14ac:dyDescent="0.3">
      <c r="A88">
        <v>1</v>
      </c>
      <c r="B88" s="8">
        <f t="shared" ca="1" si="7"/>
        <v>0.45902777777777776</v>
      </c>
      <c r="C88">
        <f t="shared" ca="1" si="8"/>
        <v>0</v>
      </c>
      <c r="D88">
        <f t="shared" ca="1" si="10"/>
        <v>0</v>
      </c>
      <c r="E88">
        <f t="shared" ca="1" si="10"/>
        <v>0</v>
      </c>
      <c r="F88">
        <f t="shared" ca="1" si="10"/>
        <v>0</v>
      </c>
      <c r="G88">
        <f t="shared" ca="1" si="10"/>
        <v>0</v>
      </c>
      <c r="H88">
        <f t="shared" ca="1" si="9"/>
        <v>52</v>
      </c>
    </row>
    <row r="89" spans="1:8" x14ac:dyDescent="0.3">
      <c r="A89">
        <v>1</v>
      </c>
      <c r="B89" s="8">
        <f t="shared" ca="1" si="7"/>
        <v>0.99730324074074073</v>
      </c>
      <c r="C89">
        <f t="shared" ca="1" si="8"/>
        <v>1</v>
      </c>
      <c r="D89">
        <f t="shared" ca="1" si="10"/>
        <v>1</v>
      </c>
      <c r="E89">
        <f t="shared" ca="1" si="10"/>
        <v>1</v>
      </c>
      <c r="F89">
        <f t="shared" ca="1" si="10"/>
        <v>0</v>
      </c>
      <c r="G89">
        <f t="shared" ca="1" si="10"/>
        <v>0</v>
      </c>
      <c r="H89">
        <f t="shared" ca="1" si="9"/>
        <v>81</v>
      </c>
    </row>
    <row r="90" spans="1:8" x14ac:dyDescent="0.3">
      <c r="A90">
        <v>1</v>
      </c>
      <c r="B90" s="8">
        <f t="shared" ca="1" si="7"/>
        <v>0.40297453703703706</v>
      </c>
      <c r="C90">
        <f t="shared" ca="1" si="8"/>
        <v>1</v>
      </c>
      <c r="D90">
        <f t="shared" ca="1" si="10"/>
        <v>0</v>
      </c>
      <c r="E90">
        <f t="shared" ca="1" si="10"/>
        <v>0</v>
      </c>
      <c r="F90">
        <f t="shared" ca="1" si="10"/>
        <v>0</v>
      </c>
      <c r="G90">
        <f t="shared" ca="1" si="10"/>
        <v>0</v>
      </c>
      <c r="H90">
        <f t="shared" ca="1" si="9"/>
        <v>33</v>
      </c>
    </row>
    <row r="91" spans="1:8" x14ac:dyDescent="0.3">
      <c r="A91">
        <v>1</v>
      </c>
      <c r="B91" s="8">
        <f t="shared" ca="1" si="7"/>
        <v>0.92907407407407405</v>
      </c>
      <c r="C91">
        <f t="shared" ca="1" si="8"/>
        <v>1</v>
      </c>
      <c r="D91">
        <f t="shared" ca="1" si="10"/>
        <v>1</v>
      </c>
      <c r="E91">
        <f t="shared" ca="1" si="10"/>
        <v>0</v>
      </c>
      <c r="F91">
        <f t="shared" ca="1" si="10"/>
        <v>0</v>
      </c>
      <c r="G91">
        <f t="shared" ca="1" si="10"/>
        <v>0</v>
      </c>
      <c r="H91">
        <f t="shared" ca="1" si="9"/>
        <v>39</v>
      </c>
    </row>
    <row r="92" spans="1:8" x14ac:dyDescent="0.3">
      <c r="A92">
        <v>1</v>
      </c>
      <c r="B92" s="8">
        <f t="shared" ca="1" si="7"/>
        <v>8.5578703703703699E-2</v>
      </c>
      <c r="C92">
        <f t="shared" ca="1" si="8"/>
        <v>0</v>
      </c>
      <c r="D92">
        <f t="shared" ca="1" si="10"/>
        <v>0</v>
      </c>
      <c r="E92">
        <f t="shared" ca="1" si="10"/>
        <v>0</v>
      </c>
      <c r="F92">
        <f t="shared" ca="1" si="10"/>
        <v>0</v>
      </c>
      <c r="G92">
        <f t="shared" ca="1" si="10"/>
        <v>0</v>
      </c>
      <c r="H92">
        <f t="shared" ca="1" si="9"/>
        <v>55</v>
      </c>
    </row>
    <row r="93" spans="1:8" x14ac:dyDescent="0.3">
      <c r="A93">
        <v>1</v>
      </c>
      <c r="B93" s="8">
        <f t="shared" ca="1" si="7"/>
        <v>7.4108796296296298E-2</v>
      </c>
      <c r="C93">
        <f t="shared" ca="1" si="8"/>
        <v>1</v>
      </c>
      <c r="D93">
        <f t="shared" ca="1" si="10"/>
        <v>0</v>
      </c>
      <c r="E93">
        <f t="shared" ca="1" si="10"/>
        <v>0</v>
      </c>
      <c r="F93">
        <f t="shared" ca="1" si="10"/>
        <v>0</v>
      </c>
      <c r="G93">
        <f t="shared" ca="1" si="10"/>
        <v>0</v>
      </c>
      <c r="H93">
        <f t="shared" ca="1" si="9"/>
        <v>48</v>
      </c>
    </row>
    <row r="94" spans="1:8" x14ac:dyDescent="0.3">
      <c r="A94">
        <v>1</v>
      </c>
      <c r="B94" s="8">
        <f t="shared" ca="1" si="7"/>
        <v>0.2194675925925926</v>
      </c>
      <c r="C94">
        <f t="shared" ca="1" si="8"/>
        <v>1</v>
      </c>
      <c r="D94">
        <f t="shared" ca="1" si="10"/>
        <v>1</v>
      </c>
      <c r="E94">
        <f t="shared" ca="1" si="10"/>
        <v>1</v>
      </c>
      <c r="F94">
        <f t="shared" ca="1" si="10"/>
        <v>0</v>
      </c>
      <c r="G94">
        <f t="shared" ca="1" si="10"/>
        <v>0</v>
      </c>
      <c r="H94">
        <f t="shared" ca="1" si="9"/>
        <v>85</v>
      </c>
    </row>
    <row r="95" spans="1:8" x14ac:dyDescent="0.3">
      <c r="A95">
        <v>1</v>
      </c>
      <c r="B95" s="8">
        <f t="shared" ca="1" si="7"/>
        <v>0.81900462962962961</v>
      </c>
      <c r="C95">
        <f t="shared" ca="1" si="8"/>
        <v>1</v>
      </c>
      <c r="D95">
        <f t="shared" ca="1" si="10"/>
        <v>1</v>
      </c>
      <c r="E95">
        <f t="shared" ca="1" si="10"/>
        <v>1</v>
      </c>
      <c r="F95">
        <f t="shared" ca="1" si="10"/>
        <v>0</v>
      </c>
      <c r="G95">
        <f t="shared" ca="1" si="10"/>
        <v>0</v>
      </c>
      <c r="H95">
        <f t="shared" ca="1" si="9"/>
        <v>67</v>
      </c>
    </row>
    <row r="96" spans="1:8" x14ac:dyDescent="0.3">
      <c r="A96">
        <v>1</v>
      </c>
      <c r="B96" s="8">
        <f t="shared" ca="1" si="7"/>
        <v>0.45380787037037035</v>
      </c>
      <c r="C96">
        <f t="shared" ca="1" si="8"/>
        <v>0</v>
      </c>
      <c r="D96">
        <f t="shared" ca="1" si="10"/>
        <v>0</v>
      </c>
      <c r="E96">
        <f t="shared" ca="1" si="10"/>
        <v>0</v>
      </c>
      <c r="F96">
        <f t="shared" ca="1" si="10"/>
        <v>0</v>
      </c>
      <c r="G96">
        <f t="shared" ca="1" si="10"/>
        <v>0</v>
      </c>
      <c r="H96">
        <f t="shared" ca="1" si="9"/>
        <v>82</v>
      </c>
    </row>
    <row r="97" spans="1:8" x14ac:dyDescent="0.3">
      <c r="A97">
        <v>1</v>
      </c>
      <c r="B97" s="8">
        <f t="shared" ca="1" si="7"/>
        <v>0.39467592592592593</v>
      </c>
      <c r="C97">
        <f t="shared" ca="1" si="8"/>
        <v>1</v>
      </c>
      <c r="D97">
        <f t="shared" ca="1" si="10"/>
        <v>0</v>
      </c>
      <c r="E97">
        <f t="shared" ca="1" si="10"/>
        <v>0</v>
      </c>
      <c r="F97">
        <f t="shared" ca="1" si="10"/>
        <v>0</v>
      </c>
      <c r="G97">
        <f t="shared" ca="1" si="10"/>
        <v>0</v>
      </c>
      <c r="H97">
        <f t="shared" ca="1" si="9"/>
        <v>36</v>
      </c>
    </row>
    <row r="98" spans="1:8" x14ac:dyDescent="0.3">
      <c r="A98">
        <v>1</v>
      </c>
      <c r="B98" s="8">
        <f t="shared" ca="1" si="7"/>
        <v>0.73608796296296297</v>
      </c>
      <c r="C98">
        <f t="shared" ca="1" si="8"/>
        <v>1</v>
      </c>
      <c r="D98">
        <f t="shared" ca="1" si="10"/>
        <v>0</v>
      </c>
      <c r="E98">
        <f t="shared" ca="1" si="10"/>
        <v>0</v>
      </c>
      <c r="F98">
        <f t="shared" ca="1" si="10"/>
        <v>0</v>
      </c>
      <c r="G98">
        <f t="shared" ca="1" si="10"/>
        <v>0</v>
      </c>
      <c r="H98">
        <f t="shared" ca="1" si="9"/>
        <v>19</v>
      </c>
    </row>
    <row r="99" spans="1:8" x14ac:dyDescent="0.3">
      <c r="A99">
        <v>1</v>
      </c>
      <c r="B99" s="8">
        <f t="shared" ca="1" si="7"/>
        <v>7.7002314814814815E-2</v>
      </c>
      <c r="C99">
        <f t="shared" ca="1" si="8"/>
        <v>0</v>
      </c>
      <c r="D99">
        <f t="shared" ca="1" si="10"/>
        <v>0</v>
      </c>
      <c r="E99">
        <f t="shared" ca="1" si="10"/>
        <v>0</v>
      </c>
      <c r="F99">
        <f t="shared" ca="1" si="10"/>
        <v>0</v>
      </c>
      <c r="G99">
        <f t="shared" ca="1" si="10"/>
        <v>0</v>
      </c>
      <c r="H99">
        <f t="shared" ca="1" si="9"/>
        <v>20</v>
      </c>
    </row>
    <row r="100" spans="1:8" x14ac:dyDescent="0.3">
      <c r="A100">
        <v>1</v>
      </c>
      <c r="B100" s="8">
        <f t="shared" ca="1" si="7"/>
        <v>0.15255787037037036</v>
      </c>
      <c r="C100">
        <f t="shared" ca="1" si="8"/>
        <v>0</v>
      </c>
      <c r="D100">
        <f t="shared" ca="1" si="10"/>
        <v>0</v>
      </c>
      <c r="E100">
        <f t="shared" ca="1" si="10"/>
        <v>0</v>
      </c>
      <c r="F100">
        <f t="shared" ca="1" si="10"/>
        <v>0</v>
      </c>
      <c r="G100">
        <f t="shared" ca="1" si="10"/>
        <v>0</v>
      </c>
      <c r="H100">
        <f t="shared" ca="1" si="9"/>
        <v>41</v>
      </c>
    </row>
    <row r="101" spans="1:8" x14ac:dyDescent="0.3">
      <c r="A101">
        <v>1</v>
      </c>
      <c r="B101" s="8">
        <f t="shared" ca="1" si="7"/>
        <v>0.53538194444444442</v>
      </c>
      <c r="C101">
        <f t="shared" ca="1" si="8"/>
        <v>0</v>
      </c>
      <c r="D101">
        <f t="shared" ca="1" si="10"/>
        <v>0</v>
      </c>
      <c r="E101">
        <f t="shared" ca="1" si="10"/>
        <v>0</v>
      </c>
      <c r="F101">
        <f t="shared" ca="1" si="10"/>
        <v>0</v>
      </c>
      <c r="G101">
        <f t="shared" ca="1" si="10"/>
        <v>0</v>
      </c>
      <c r="H101">
        <f t="shared" ca="1" si="9"/>
        <v>27</v>
      </c>
    </row>
    <row r="102" spans="1:8" x14ac:dyDescent="0.3">
      <c r="A102">
        <v>1</v>
      </c>
      <c r="B102" s="8">
        <f t="shared" ca="1" si="7"/>
        <v>0.21909722222222222</v>
      </c>
      <c r="C102">
        <f t="shared" ca="1" si="8"/>
        <v>1</v>
      </c>
      <c r="D102">
        <f t="shared" ref="D102:G121" ca="1" si="11">IF(C102=0,0,RANDBETWEEN(0,1))</f>
        <v>1</v>
      </c>
      <c r="E102">
        <f t="shared" ca="1" si="11"/>
        <v>1</v>
      </c>
      <c r="F102">
        <f t="shared" ca="1" si="11"/>
        <v>0</v>
      </c>
      <c r="G102">
        <f t="shared" ca="1" si="11"/>
        <v>0</v>
      </c>
      <c r="H102">
        <f t="shared" ca="1" si="9"/>
        <v>20</v>
      </c>
    </row>
    <row r="103" spans="1:8" x14ac:dyDescent="0.3">
      <c r="A103">
        <v>1</v>
      </c>
      <c r="B103" s="8">
        <f t="shared" ca="1" si="7"/>
        <v>0.8636342592592593</v>
      </c>
      <c r="C103">
        <f t="shared" ca="1" si="8"/>
        <v>0</v>
      </c>
      <c r="D103">
        <f t="shared" ca="1" si="11"/>
        <v>0</v>
      </c>
      <c r="E103">
        <f t="shared" ca="1" si="11"/>
        <v>0</v>
      </c>
      <c r="F103">
        <f t="shared" ca="1" si="11"/>
        <v>0</v>
      </c>
      <c r="G103">
        <f t="shared" ca="1" si="11"/>
        <v>0</v>
      </c>
      <c r="H103">
        <f t="shared" ca="1" si="9"/>
        <v>78</v>
      </c>
    </row>
    <row r="104" spans="1:8" x14ac:dyDescent="0.3">
      <c r="A104">
        <v>1</v>
      </c>
      <c r="B104" s="8">
        <f t="shared" ca="1" si="7"/>
        <v>6.6435185185185208E-3</v>
      </c>
      <c r="C104">
        <f t="shared" ca="1" si="8"/>
        <v>1</v>
      </c>
      <c r="D104">
        <f t="shared" ca="1" si="11"/>
        <v>0</v>
      </c>
      <c r="E104">
        <f t="shared" ca="1" si="11"/>
        <v>0</v>
      </c>
      <c r="F104">
        <f t="shared" ca="1" si="11"/>
        <v>0</v>
      </c>
      <c r="G104">
        <f t="shared" ca="1" si="11"/>
        <v>0</v>
      </c>
      <c r="H104">
        <f t="shared" ca="1" si="9"/>
        <v>35</v>
      </c>
    </row>
    <row r="105" spans="1:8" x14ac:dyDescent="0.3">
      <c r="A105">
        <v>1</v>
      </c>
      <c r="B105" s="8">
        <f t="shared" ca="1" si="7"/>
        <v>0.61434027777777778</v>
      </c>
      <c r="C105">
        <f t="shared" ca="1" si="8"/>
        <v>1</v>
      </c>
      <c r="D105">
        <f t="shared" ca="1" si="11"/>
        <v>1</v>
      </c>
      <c r="E105">
        <f t="shared" ca="1" si="11"/>
        <v>0</v>
      </c>
      <c r="F105">
        <f t="shared" ca="1" si="11"/>
        <v>0</v>
      </c>
      <c r="G105">
        <f t="shared" ca="1" si="11"/>
        <v>0</v>
      </c>
      <c r="H105">
        <f t="shared" ca="1" si="9"/>
        <v>44</v>
      </c>
    </row>
    <row r="106" spans="1:8" x14ac:dyDescent="0.3">
      <c r="A106">
        <v>1</v>
      </c>
      <c r="B106" s="8">
        <f t="shared" ca="1" si="7"/>
        <v>0.22375</v>
      </c>
      <c r="C106">
        <f t="shared" ca="1" si="8"/>
        <v>0</v>
      </c>
      <c r="D106">
        <f t="shared" ca="1" si="11"/>
        <v>0</v>
      </c>
      <c r="E106">
        <f t="shared" ca="1" si="11"/>
        <v>0</v>
      </c>
      <c r="F106">
        <f t="shared" ca="1" si="11"/>
        <v>0</v>
      </c>
      <c r="G106">
        <f t="shared" ca="1" si="11"/>
        <v>0</v>
      </c>
      <c r="H106">
        <f t="shared" ca="1" si="9"/>
        <v>45</v>
      </c>
    </row>
    <row r="107" spans="1:8" x14ac:dyDescent="0.3">
      <c r="A107">
        <v>1</v>
      </c>
      <c r="B107" s="8">
        <f t="shared" ca="1" si="7"/>
        <v>2.0856481481481483E-2</v>
      </c>
      <c r="C107">
        <f t="shared" ca="1" si="8"/>
        <v>0</v>
      </c>
      <c r="D107">
        <f t="shared" ca="1" si="11"/>
        <v>0</v>
      </c>
      <c r="E107">
        <f t="shared" ca="1" si="11"/>
        <v>0</v>
      </c>
      <c r="F107">
        <f t="shared" ca="1" si="11"/>
        <v>0</v>
      </c>
      <c r="G107">
        <f t="shared" ca="1" si="11"/>
        <v>0</v>
      </c>
      <c r="H107">
        <f t="shared" ca="1" si="9"/>
        <v>70</v>
      </c>
    </row>
    <row r="108" spans="1:8" x14ac:dyDescent="0.3">
      <c r="A108">
        <v>1</v>
      </c>
      <c r="B108" s="8">
        <f t="shared" ca="1" si="7"/>
        <v>0.9156481481481481</v>
      </c>
      <c r="C108">
        <f t="shared" ca="1" si="8"/>
        <v>0</v>
      </c>
      <c r="D108">
        <f t="shared" ca="1" si="11"/>
        <v>0</v>
      </c>
      <c r="E108">
        <f t="shared" ca="1" si="11"/>
        <v>0</v>
      </c>
      <c r="F108">
        <f t="shared" ca="1" si="11"/>
        <v>0</v>
      </c>
      <c r="G108">
        <f t="shared" ca="1" si="11"/>
        <v>0</v>
      </c>
      <c r="H108">
        <f t="shared" ca="1" si="9"/>
        <v>17</v>
      </c>
    </row>
    <row r="109" spans="1:8" x14ac:dyDescent="0.3">
      <c r="A109">
        <v>1</v>
      </c>
      <c r="B109" s="8">
        <f t="shared" ca="1" si="7"/>
        <v>7.7303240740740742E-2</v>
      </c>
      <c r="C109">
        <f t="shared" ca="1" si="8"/>
        <v>0</v>
      </c>
      <c r="D109">
        <f t="shared" ca="1" si="11"/>
        <v>0</v>
      </c>
      <c r="E109">
        <f t="shared" ca="1" si="11"/>
        <v>0</v>
      </c>
      <c r="F109">
        <f t="shared" ca="1" si="11"/>
        <v>0</v>
      </c>
      <c r="G109">
        <f t="shared" ca="1" si="11"/>
        <v>0</v>
      </c>
      <c r="H109">
        <f t="shared" ca="1" si="9"/>
        <v>14</v>
      </c>
    </row>
    <row r="110" spans="1:8" x14ac:dyDescent="0.3">
      <c r="A110">
        <v>1</v>
      </c>
      <c r="B110" s="8">
        <f t="shared" ca="1" si="7"/>
        <v>0.31583333333333335</v>
      </c>
      <c r="C110">
        <f t="shared" ca="1" si="8"/>
        <v>1</v>
      </c>
      <c r="D110">
        <f t="shared" ca="1" si="11"/>
        <v>0</v>
      </c>
      <c r="E110">
        <f t="shared" ca="1" si="11"/>
        <v>0</v>
      </c>
      <c r="F110">
        <f t="shared" ca="1" si="11"/>
        <v>0</v>
      </c>
      <c r="G110">
        <f t="shared" ca="1" si="11"/>
        <v>0</v>
      </c>
      <c r="H110">
        <f t="shared" ca="1" si="9"/>
        <v>40</v>
      </c>
    </row>
    <row r="111" spans="1:8" x14ac:dyDescent="0.3">
      <c r="A111">
        <v>1</v>
      </c>
      <c r="B111" s="8">
        <f t="shared" ca="1" si="7"/>
        <v>0.34438657407407408</v>
      </c>
      <c r="C111">
        <f t="shared" ca="1" si="8"/>
        <v>1</v>
      </c>
      <c r="D111">
        <f t="shared" ca="1" si="11"/>
        <v>0</v>
      </c>
      <c r="E111">
        <f t="shared" ca="1" si="11"/>
        <v>0</v>
      </c>
      <c r="F111">
        <f t="shared" ca="1" si="11"/>
        <v>0</v>
      </c>
      <c r="G111">
        <f t="shared" ca="1" si="11"/>
        <v>0</v>
      </c>
      <c r="H111">
        <f t="shared" ca="1" si="9"/>
        <v>35</v>
      </c>
    </row>
    <row r="112" spans="1:8" x14ac:dyDescent="0.3">
      <c r="A112">
        <v>1</v>
      </c>
      <c r="B112" s="8">
        <f t="shared" ca="1" si="7"/>
        <v>0.9236805555555555</v>
      </c>
      <c r="C112">
        <f t="shared" ca="1" si="8"/>
        <v>1</v>
      </c>
      <c r="D112">
        <f t="shared" ca="1" si="11"/>
        <v>0</v>
      </c>
      <c r="E112">
        <f t="shared" ca="1" si="11"/>
        <v>0</v>
      </c>
      <c r="F112">
        <f t="shared" ca="1" si="11"/>
        <v>0</v>
      </c>
      <c r="G112">
        <f t="shared" ca="1" si="11"/>
        <v>0</v>
      </c>
      <c r="H112">
        <f t="shared" ca="1" si="9"/>
        <v>33</v>
      </c>
    </row>
    <row r="113" spans="1:8" x14ac:dyDescent="0.3">
      <c r="A113">
        <v>1</v>
      </c>
      <c r="B113" s="8">
        <f t="shared" ca="1" si="7"/>
        <v>0.81297453703703704</v>
      </c>
      <c r="C113">
        <f t="shared" ca="1" si="8"/>
        <v>0</v>
      </c>
      <c r="D113">
        <f t="shared" ca="1" si="11"/>
        <v>0</v>
      </c>
      <c r="E113">
        <f t="shared" ca="1" si="11"/>
        <v>0</v>
      </c>
      <c r="F113">
        <f t="shared" ca="1" si="11"/>
        <v>0</v>
      </c>
      <c r="G113">
        <f t="shared" ca="1" si="11"/>
        <v>0</v>
      </c>
      <c r="H113">
        <f t="shared" ca="1" si="9"/>
        <v>67</v>
      </c>
    </row>
    <row r="114" spans="1:8" x14ac:dyDescent="0.3">
      <c r="A114">
        <v>1</v>
      </c>
      <c r="B114" s="8">
        <f t="shared" ca="1" si="7"/>
        <v>4.6851851851851853E-2</v>
      </c>
      <c r="C114">
        <f t="shared" ca="1" si="8"/>
        <v>1</v>
      </c>
      <c r="D114">
        <f t="shared" ca="1" si="11"/>
        <v>1</v>
      </c>
      <c r="E114">
        <f t="shared" ca="1" si="11"/>
        <v>1</v>
      </c>
      <c r="F114">
        <f t="shared" ca="1" si="11"/>
        <v>0</v>
      </c>
      <c r="G114">
        <f t="shared" ca="1" si="11"/>
        <v>0</v>
      </c>
      <c r="H114">
        <f t="shared" ca="1" si="9"/>
        <v>34</v>
      </c>
    </row>
    <row r="115" spans="1:8" x14ac:dyDescent="0.3">
      <c r="A115">
        <v>1</v>
      </c>
      <c r="B115" s="8">
        <f t="shared" ca="1" si="7"/>
        <v>1.129629629629636E-2</v>
      </c>
      <c r="C115">
        <f t="shared" ca="1" si="8"/>
        <v>1</v>
      </c>
      <c r="D115">
        <f t="shared" ca="1" si="11"/>
        <v>1</v>
      </c>
      <c r="E115">
        <f t="shared" ca="1" si="11"/>
        <v>1</v>
      </c>
      <c r="F115">
        <f t="shared" ca="1" si="11"/>
        <v>0</v>
      </c>
      <c r="G115">
        <f t="shared" ca="1" si="11"/>
        <v>0</v>
      </c>
      <c r="H115">
        <f t="shared" ca="1" si="9"/>
        <v>26</v>
      </c>
    </row>
    <row r="116" spans="1:8" x14ac:dyDescent="0.3">
      <c r="A116">
        <v>1</v>
      </c>
      <c r="B116" s="8">
        <f t="shared" ca="1" si="7"/>
        <v>7.9085648148148155E-2</v>
      </c>
      <c r="C116">
        <f t="shared" ca="1" si="8"/>
        <v>1</v>
      </c>
      <c r="D116">
        <f t="shared" ca="1" si="11"/>
        <v>1</v>
      </c>
      <c r="E116">
        <f t="shared" ca="1" si="11"/>
        <v>1</v>
      </c>
      <c r="F116">
        <f t="shared" ca="1" si="11"/>
        <v>0</v>
      </c>
      <c r="G116">
        <f t="shared" ca="1" si="11"/>
        <v>0</v>
      </c>
      <c r="H116">
        <f t="shared" ca="1" si="9"/>
        <v>29</v>
      </c>
    </row>
    <row r="117" spans="1:8" x14ac:dyDescent="0.3">
      <c r="A117">
        <v>1</v>
      </c>
      <c r="B117" s="8">
        <f t="shared" ca="1" si="7"/>
        <v>7.9791666666666664E-2</v>
      </c>
      <c r="C117">
        <f t="shared" ca="1" si="8"/>
        <v>1</v>
      </c>
      <c r="D117">
        <f t="shared" ca="1" si="11"/>
        <v>1</v>
      </c>
      <c r="E117">
        <f t="shared" ca="1" si="11"/>
        <v>0</v>
      </c>
      <c r="F117">
        <f t="shared" ca="1" si="11"/>
        <v>0</v>
      </c>
      <c r="G117">
        <f t="shared" ca="1" si="11"/>
        <v>0</v>
      </c>
      <c r="H117">
        <f t="shared" ca="1" si="9"/>
        <v>62</v>
      </c>
    </row>
    <row r="118" spans="1:8" x14ac:dyDescent="0.3">
      <c r="A118">
        <v>1</v>
      </c>
      <c r="B118" s="8">
        <f t="shared" ca="1" si="7"/>
        <v>0.32115740740740739</v>
      </c>
      <c r="C118">
        <f t="shared" ca="1" si="8"/>
        <v>1</v>
      </c>
      <c r="D118">
        <f t="shared" ca="1" si="11"/>
        <v>0</v>
      </c>
      <c r="E118">
        <f t="shared" ca="1" si="11"/>
        <v>0</v>
      </c>
      <c r="F118">
        <f t="shared" ca="1" si="11"/>
        <v>0</v>
      </c>
      <c r="G118">
        <f t="shared" ca="1" si="11"/>
        <v>0</v>
      </c>
      <c r="H118">
        <f t="shared" ca="1" si="9"/>
        <v>29</v>
      </c>
    </row>
    <row r="119" spans="1:8" x14ac:dyDescent="0.3">
      <c r="A119">
        <v>1</v>
      </c>
      <c r="B119" s="8">
        <f t="shared" ca="1" si="7"/>
        <v>0.49739583333333331</v>
      </c>
      <c r="C119">
        <f t="shared" ca="1" si="8"/>
        <v>0</v>
      </c>
      <c r="D119">
        <f t="shared" ca="1" si="11"/>
        <v>0</v>
      </c>
      <c r="E119">
        <f t="shared" ca="1" si="11"/>
        <v>0</v>
      </c>
      <c r="F119">
        <f t="shared" ca="1" si="11"/>
        <v>0</v>
      </c>
      <c r="G119">
        <f t="shared" ca="1" si="11"/>
        <v>0</v>
      </c>
      <c r="H119">
        <f t="shared" ca="1" si="9"/>
        <v>67</v>
      </c>
    </row>
    <row r="120" spans="1:8" x14ac:dyDescent="0.3">
      <c r="A120">
        <v>1</v>
      </c>
      <c r="B120" s="8">
        <f t="shared" ca="1" si="7"/>
        <v>0.78831018518518514</v>
      </c>
      <c r="C120">
        <f t="shared" ca="1" si="8"/>
        <v>1</v>
      </c>
      <c r="D120">
        <f t="shared" ca="1" si="11"/>
        <v>1</v>
      </c>
      <c r="E120">
        <f t="shared" ca="1" si="11"/>
        <v>0</v>
      </c>
      <c r="F120">
        <f t="shared" ca="1" si="11"/>
        <v>0</v>
      </c>
      <c r="G120">
        <f t="shared" ca="1" si="11"/>
        <v>0</v>
      </c>
      <c r="H120">
        <f t="shared" ca="1" si="9"/>
        <v>77</v>
      </c>
    </row>
    <row r="121" spans="1:8" x14ac:dyDescent="0.3">
      <c r="A121">
        <v>1</v>
      </c>
      <c r="B121" s="8">
        <f t="shared" ca="1" si="7"/>
        <v>3.771990740740741E-2</v>
      </c>
      <c r="C121">
        <f t="shared" ca="1" si="8"/>
        <v>1</v>
      </c>
      <c r="D121">
        <f t="shared" ca="1" si="11"/>
        <v>0</v>
      </c>
      <c r="E121">
        <f t="shared" ca="1" si="11"/>
        <v>0</v>
      </c>
      <c r="F121">
        <f t="shared" ca="1" si="11"/>
        <v>0</v>
      </c>
      <c r="G121">
        <f t="shared" ca="1" si="11"/>
        <v>0</v>
      </c>
      <c r="H121">
        <f t="shared" ca="1" si="9"/>
        <v>22</v>
      </c>
    </row>
    <row r="122" spans="1:8" x14ac:dyDescent="0.3">
      <c r="A122">
        <v>1</v>
      </c>
      <c r="B122" s="8">
        <f t="shared" ca="1" si="7"/>
        <v>0.54256944444444444</v>
      </c>
      <c r="C122">
        <f t="shared" ca="1" si="8"/>
        <v>1</v>
      </c>
      <c r="D122">
        <f t="shared" ref="D122:G141" ca="1" si="12">IF(C122=0,0,RANDBETWEEN(0,1))</f>
        <v>0</v>
      </c>
      <c r="E122">
        <f t="shared" ca="1" si="12"/>
        <v>0</v>
      </c>
      <c r="F122">
        <f t="shared" ca="1" si="12"/>
        <v>0</v>
      </c>
      <c r="G122">
        <f t="shared" ca="1" si="12"/>
        <v>0</v>
      </c>
      <c r="H122">
        <f t="shared" ca="1" si="9"/>
        <v>23</v>
      </c>
    </row>
    <row r="123" spans="1:8" x14ac:dyDescent="0.3">
      <c r="A123">
        <v>1</v>
      </c>
      <c r="B123" s="8">
        <f t="shared" ca="1" si="7"/>
        <v>0.10892361111111111</v>
      </c>
      <c r="C123">
        <f t="shared" ca="1" si="8"/>
        <v>1</v>
      </c>
      <c r="D123">
        <f t="shared" ca="1" si="12"/>
        <v>0</v>
      </c>
      <c r="E123">
        <f t="shared" ca="1" si="12"/>
        <v>0</v>
      </c>
      <c r="F123">
        <f t="shared" ca="1" si="12"/>
        <v>0</v>
      </c>
      <c r="G123">
        <f t="shared" ca="1" si="12"/>
        <v>0</v>
      </c>
      <c r="H123">
        <f t="shared" ca="1" si="9"/>
        <v>34</v>
      </c>
    </row>
    <row r="124" spans="1:8" x14ac:dyDescent="0.3">
      <c r="A124">
        <v>1</v>
      </c>
      <c r="B124" s="8">
        <f t="shared" ca="1" si="7"/>
        <v>0.86354166666666665</v>
      </c>
      <c r="C124">
        <f t="shared" ca="1" si="8"/>
        <v>0</v>
      </c>
      <c r="D124">
        <f t="shared" ca="1" si="12"/>
        <v>0</v>
      </c>
      <c r="E124">
        <f t="shared" ca="1" si="12"/>
        <v>0</v>
      </c>
      <c r="F124">
        <f t="shared" ca="1" si="12"/>
        <v>0</v>
      </c>
      <c r="G124">
        <f t="shared" ca="1" si="12"/>
        <v>0</v>
      </c>
      <c r="H124">
        <f t="shared" ca="1" si="9"/>
        <v>76</v>
      </c>
    </row>
    <row r="125" spans="1:8" x14ac:dyDescent="0.3">
      <c r="A125">
        <v>1</v>
      </c>
      <c r="B125" s="8">
        <f t="shared" ca="1" si="7"/>
        <v>0.66863425925925923</v>
      </c>
      <c r="C125">
        <f t="shared" ca="1" si="8"/>
        <v>1</v>
      </c>
      <c r="D125">
        <f t="shared" ca="1" si="12"/>
        <v>0</v>
      </c>
      <c r="E125">
        <f t="shared" ca="1" si="12"/>
        <v>0</v>
      </c>
      <c r="F125">
        <f t="shared" ca="1" si="12"/>
        <v>0</v>
      </c>
      <c r="G125">
        <f t="shared" ca="1" si="12"/>
        <v>0</v>
      </c>
      <c r="H125">
        <f t="shared" ca="1" si="9"/>
        <v>53</v>
      </c>
    </row>
    <row r="126" spans="1:8" x14ac:dyDescent="0.3">
      <c r="A126">
        <v>1</v>
      </c>
      <c r="B126" s="8">
        <f t="shared" ca="1" si="7"/>
        <v>0.74027777777777781</v>
      </c>
      <c r="C126">
        <f t="shared" ca="1" si="8"/>
        <v>0</v>
      </c>
      <c r="D126">
        <f t="shared" ca="1" si="12"/>
        <v>0</v>
      </c>
      <c r="E126">
        <f t="shared" ca="1" si="12"/>
        <v>0</v>
      </c>
      <c r="F126">
        <f t="shared" ca="1" si="12"/>
        <v>0</v>
      </c>
      <c r="G126">
        <f t="shared" ca="1" si="12"/>
        <v>0</v>
      </c>
      <c r="H126">
        <f t="shared" ca="1" si="9"/>
        <v>39</v>
      </c>
    </row>
    <row r="127" spans="1:8" x14ac:dyDescent="0.3">
      <c r="A127">
        <v>1</v>
      </c>
      <c r="B127" s="8">
        <f t="shared" ca="1" si="7"/>
        <v>8.8692129629629635E-2</v>
      </c>
      <c r="C127">
        <f t="shared" ca="1" si="8"/>
        <v>0</v>
      </c>
      <c r="D127">
        <f t="shared" ca="1" si="12"/>
        <v>0</v>
      </c>
      <c r="E127">
        <f t="shared" ca="1" si="12"/>
        <v>0</v>
      </c>
      <c r="F127">
        <f t="shared" ca="1" si="12"/>
        <v>0</v>
      </c>
      <c r="G127">
        <f t="shared" ca="1" si="12"/>
        <v>0</v>
      </c>
      <c r="H127">
        <f t="shared" ca="1" si="9"/>
        <v>74</v>
      </c>
    </row>
    <row r="128" spans="1:8" x14ac:dyDescent="0.3">
      <c r="A128">
        <v>1</v>
      </c>
      <c r="B128" s="8">
        <f t="shared" ca="1" si="7"/>
        <v>0.81297453703703704</v>
      </c>
      <c r="C128">
        <f t="shared" ca="1" si="8"/>
        <v>0</v>
      </c>
      <c r="D128">
        <f t="shared" ca="1" si="12"/>
        <v>0</v>
      </c>
      <c r="E128">
        <f t="shared" ca="1" si="12"/>
        <v>0</v>
      </c>
      <c r="F128">
        <f t="shared" ca="1" si="12"/>
        <v>0</v>
      </c>
      <c r="G128">
        <f t="shared" ca="1" si="12"/>
        <v>0</v>
      </c>
      <c r="H128">
        <f t="shared" ca="1" si="9"/>
        <v>65</v>
      </c>
    </row>
    <row r="129" spans="1:8" x14ac:dyDescent="0.3">
      <c r="A129">
        <v>1</v>
      </c>
      <c r="B129" s="8">
        <f t="shared" ca="1" si="7"/>
        <v>6.6921296296296298E-2</v>
      </c>
      <c r="C129">
        <f t="shared" ca="1" si="8"/>
        <v>1</v>
      </c>
      <c r="D129">
        <f t="shared" ca="1" si="12"/>
        <v>0</v>
      </c>
      <c r="E129">
        <f t="shared" ca="1" si="12"/>
        <v>0</v>
      </c>
      <c r="F129">
        <f t="shared" ca="1" si="12"/>
        <v>0</v>
      </c>
      <c r="G129">
        <f t="shared" ca="1" si="12"/>
        <v>0</v>
      </c>
      <c r="H129">
        <f t="shared" ca="1" si="9"/>
        <v>72</v>
      </c>
    </row>
    <row r="130" spans="1:8" x14ac:dyDescent="0.3">
      <c r="A130">
        <v>1</v>
      </c>
      <c r="B130" s="8">
        <f t="shared" ca="1" si="7"/>
        <v>0.32322916666666668</v>
      </c>
      <c r="C130">
        <f t="shared" ca="1" si="8"/>
        <v>1</v>
      </c>
      <c r="D130">
        <f t="shared" ca="1" si="12"/>
        <v>0</v>
      </c>
      <c r="E130">
        <f t="shared" ca="1" si="12"/>
        <v>0</v>
      </c>
      <c r="F130">
        <f t="shared" ca="1" si="12"/>
        <v>0</v>
      </c>
      <c r="G130">
        <f t="shared" ca="1" si="12"/>
        <v>0</v>
      </c>
      <c r="H130">
        <f t="shared" ca="1" si="9"/>
        <v>46</v>
      </c>
    </row>
    <row r="131" spans="1:8" x14ac:dyDescent="0.3">
      <c r="A131">
        <v>1</v>
      </c>
      <c r="B131" s="8">
        <f t="shared" ref="B131:B194" ca="1" si="13">TIME(RANDBETWEEN(0,24),RANDBETWEEN(0,60),RANDBETWEEN(0,60))</f>
        <v>0.39581018518518518</v>
      </c>
      <c r="C131">
        <f t="shared" ref="C131:C194" ca="1" si="14">RANDBETWEEN(0,1)</f>
        <v>0</v>
      </c>
      <c r="D131">
        <f t="shared" ca="1" si="12"/>
        <v>0</v>
      </c>
      <c r="E131">
        <f t="shared" ca="1" si="12"/>
        <v>0</v>
      </c>
      <c r="F131">
        <f t="shared" ca="1" si="12"/>
        <v>0</v>
      </c>
      <c r="G131">
        <f t="shared" ca="1" si="12"/>
        <v>0</v>
      </c>
      <c r="H131">
        <f t="shared" ref="H131:H194" ca="1" si="15">RANDBETWEEN(14,85)</f>
        <v>66</v>
      </c>
    </row>
    <row r="132" spans="1:8" x14ac:dyDescent="0.3">
      <c r="A132">
        <v>1</v>
      </c>
      <c r="B132" s="8">
        <f t="shared" ca="1" si="13"/>
        <v>0.32362268518518517</v>
      </c>
      <c r="C132">
        <f t="shared" ca="1" si="14"/>
        <v>1</v>
      </c>
      <c r="D132">
        <f t="shared" ca="1" si="12"/>
        <v>1</v>
      </c>
      <c r="E132">
        <f t="shared" ca="1" si="12"/>
        <v>0</v>
      </c>
      <c r="F132">
        <f t="shared" ca="1" si="12"/>
        <v>0</v>
      </c>
      <c r="G132">
        <f t="shared" ca="1" si="12"/>
        <v>0</v>
      </c>
      <c r="H132">
        <f t="shared" ca="1" si="15"/>
        <v>22</v>
      </c>
    </row>
    <row r="133" spans="1:8" x14ac:dyDescent="0.3">
      <c r="A133">
        <v>1</v>
      </c>
      <c r="B133" s="8">
        <f t="shared" ca="1" si="13"/>
        <v>0.75516203703703699</v>
      </c>
      <c r="C133">
        <f t="shared" ca="1" si="14"/>
        <v>1</v>
      </c>
      <c r="D133">
        <f t="shared" ca="1" si="12"/>
        <v>0</v>
      </c>
      <c r="E133">
        <f t="shared" ca="1" si="12"/>
        <v>0</v>
      </c>
      <c r="F133">
        <f t="shared" ca="1" si="12"/>
        <v>0</v>
      </c>
      <c r="G133">
        <f t="shared" ca="1" si="12"/>
        <v>0</v>
      </c>
      <c r="H133">
        <f t="shared" ca="1" si="15"/>
        <v>38</v>
      </c>
    </row>
    <row r="134" spans="1:8" x14ac:dyDescent="0.3">
      <c r="A134">
        <v>1</v>
      </c>
      <c r="B134" s="8">
        <f t="shared" ca="1" si="13"/>
        <v>0.65812499999999996</v>
      </c>
      <c r="C134">
        <f t="shared" ca="1" si="14"/>
        <v>0</v>
      </c>
      <c r="D134">
        <f t="shared" ca="1" si="12"/>
        <v>0</v>
      </c>
      <c r="E134">
        <f t="shared" ca="1" si="12"/>
        <v>0</v>
      </c>
      <c r="F134">
        <f t="shared" ca="1" si="12"/>
        <v>0</v>
      </c>
      <c r="G134">
        <f t="shared" ca="1" si="12"/>
        <v>0</v>
      </c>
      <c r="H134">
        <f t="shared" ca="1" si="15"/>
        <v>24</v>
      </c>
    </row>
    <row r="135" spans="1:8" x14ac:dyDescent="0.3">
      <c r="A135">
        <v>1</v>
      </c>
      <c r="B135" s="8">
        <f t="shared" ca="1" si="13"/>
        <v>0.13524305555555555</v>
      </c>
      <c r="C135">
        <f t="shared" ca="1" si="14"/>
        <v>0</v>
      </c>
      <c r="D135">
        <f t="shared" ca="1" si="12"/>
        <v>0</v>
      </c>
      <c r="E135">
        <f t="shared" ca="1" si="12"/>
        <v>0</v>
      </c>
      <c r="F135">
        <f t="shared" ca="1" si="12"/>
        <v>0</v>
      </c>
      <c r="G135">
        <f t="shared" ca="1" si="12"/>
        <v>0</v>
      </c>
      <c r="H135">
        <f t="shared" ca="1" si="15"/>
        <v>76</v>
      </c>
    </row>
    <row r="136" spans="1:8" x14ac:dyDescent="0.3">
      <c r="A136">
        <v>1</v>
      </c>
      <c r="B136" s="8">
        <f t="shared" ca="1" si="13"/>
        <v>0.41707175925925927</v>
      </c>
      <c r="C136">
        <f t="shared" ca="1" si="14"/>
        <v>0</v>
      </c>
      <c r="D136">
        <f t="shared" ca="1" si="12"/>
        <v>0</v>
      </c>
      <c r="E136">
        <f t="shared" ca="1" si="12"/>
        <v>0</v>
      </c>
      <c r="F136">
        <f t="shared" ca="1" si="12"/>
        <v>0</v>
      </c>
      <c r="G136">
        <f t="shared" ca="1" si="12"/>
        <v>0</v>
      </c>
      <c r="H136">
        <f t="shared" ca="1" si="15"/>
        <v>44</v>
      </c>
    </row>
    <row r="137" spans="1:8" x14ac:dyDescent="0.3">
      <c r="A137">
        <v>1</v>
      </c>
      <c r="B137" s="8">
        <f t="shared" ca="1" si="13"/>
        <v>0.9673842592592593</v>
      </c>
      <c r="C137">
        <f t="shared" ca="1" si="14"/>
        <v>0</v>
      </c>
      <c r="D137">
        <f t="shared" ca="1" si="12"/>
        <v>0</v>
      </c>
      <c r="E137">
        <f t="shared" ca="1" si="12"/>
        <v>0</v>
      </c>
      <c r="F137">
        <f t="shared" ca="1" si="12"/>
        <v>0</v>
      </c>
      <c r="G137">
        <f t="shared" ca="1" si="12"/>
        <v>0</v>
      </c>
      <c r="H137">
        <f t="shared" ca="1" si="15"/>
        <v>66</v>
      </c>
    </row>
    <row r="138" spans="1:8" x14ac:dyDescent="0.3">
      <c r="A138">
        <v>1</v>
      </c>
      <c r="B138" s="8">
        <f t="shared" ca="1" si="13"/>
        <v>0.82578703703703704</v>
      </c>
      <c r="C138">
        <f t="shared" ca="1" si="14"/>
        <v>1</v>
      </c>
      <c r="D138">
        <f t="shared" ca="1" si="12"/>
        <v>1</v>
      </c>
      <c r="E138">
        <f t="shared" ca="1" si="12"/>
        <v>1</v>
      </c>
      <c r="F138">
        <f t="shared" ca="1" si="12"/>
        <v>1</v>
      </c>
      <c r="G138">
        <f t="shared" ca="1" si="12"/>
        <v>0</v>
      </c>
      <c r="H138">
        <f t="shared" ca="1" si="15"/>
        <v>58</v>
      </c>
    </row>
    <row r="139" spans="1:8" x14ac:dyDescent="0.3">
      <c r="A139">
        <v>1</v>
      </c>
      <c r="B139" s="8">
        <f t="shared" ca="1" si="13"/>
        <v>0.41700231481481481</v>
      </c>
      <c r="C139">
        <f t="shared" ca="1" si="14"/>
        <v>1</v>
      </c>
      <c r="D139">
        <f t="shared" ca="1" si="12"/>
        <v>1</v>
      </c>
      <c r="E139">
        <f t="shared" ca="1" si="12"/>
        <v>0</v>
      </c>
      <c r="F139">
        <f t="shared" ca="1" si="12"/>
        <v>0</v>
      </c>
      <c r="G139">
        <f t="shared" ca="1" si="12"/>
        <v>0</v>
      </c>
      <c r="H139">
        <f t="shared" ca="1" si="15"/>
        <v>31</v>
      </c>
    </row>
    <row r="140" spans="1:8" x14ac:dyDescent="0.3">
      <c r="A140">
        <v>1</v>
      </c>
      <c r="B140" s="8">
        <f t="shared" ca="1" si="13"/>
        <v>0.43452546296296296</v>
      </c>
      <c r="C140">
        <f t="shared" ca="1" si="14"/>
        <v>1</v>
      </c>
      <c r="D140">
        <f t="shared" ca="1" si="12"/>
        <v>1</v>
      </c>
      <c r="E140">
        <f t="shared" ca="1" si="12"/>
        <v>0</v>
      </c>
      <c r="F140">
        <f t="shared" ca="1" si="12"/>
        <v>0</v>
      </c>
      <c r="G140">
        <f t="shared" ca="1" si="12"/>
        <v>0</v>
      </c>
      <c r="H140">
        <f t="shared" ca="1" si="15"/>
        <v>36</v>
      </c>
    </row>
    <row r="141" spans="1:8" x14ac:dyDescent="0.3">
      <c r="A141">
        <v>1</v>
      </c>
      <c r="B141" s="8">
        <f t="shared" ca="1" si="13"/>
        <v>0.54821759259259262</v>
      </c>
      <c r="C141">
        <f t="shared" ca="1" si="14"/>
        <v>0</v>
      </c>
      <c r="D141">
        <f t="shared" ca="1" si="12"/>
        <v>0</v>
      </c>
      <c r="E141">
        <f t="shared" ca="1" si="12"/>
        <v>0</v>
      </c>
      <c r="F141">
        <f t="shared" ca="1" si="12"/>
        <v>0</v>
      </c>
      <c r="G141">
        <f t="shared" ca="1" si="12"/>
        <v>0</v>
      </c>
      <c r="H141">
        <f t="shared" ca="1" si="15"/>
        <v>71</v>
      </c>
    </row>
    <row r="142" spans="1:8" x14ac:dyDescent="0.3">
      <c r="A142">
        <v>1</v>
      </c>
      <c r="B142" s="8">
        <f t="shared" ca="1" si="13"/>
        <v>0.2603125</v>
      </c>
      <c r="C142">
        <f t="shared" ca="1" si="14"/>
        <v>0</v>
      </c>
      <c r="D142">
        <f t="shared" ref="D142:G161" ca="1" si="16">IF(C142=0,0,RANDBETWEEN(0,1))</f>
        <v>0</v>
      </c>
      <c r="E142">
        <f t="shared" ca="1" si="16"/>
        <v>0</v>
      </c>
      <c r="F142">
        <f t="shared" ca="1" si="16"/>
        <v>0</v>
      </c>
      <c r="G142">
        <f t="shared" ca="1" si="16"/>
        <v>0</v>
      </c>
      <c r="H142">
        <f t="shared" ca="1" si="15"/>
        <v>62</v>
      </c>
    </row>
    <row r="143" spans="1:8" x14ac:dyDescent="0.3">
      <c r="A143">
        <v>1</v>
      </c>
      <c r="B143" s="8">
        <f t="shared" ca="1" si="13"/>
        <v>0.33386574074074077</v>
      </c>
      <c r="C143">
        <f t="shared" ca="1" si="14"/>
        <v>1</v>
      </c>
      <c r="D143">
        <f t="shared" ca="1" si="16"/>
        <v>0</v>
      </c>
      <c r="E143">
        <f t="shared" ca="1" si="16"/>
        <v>0</v>
      </c>
      <c r="F143">
        <f t="shared" ca="1" si="16"/>
        <v>0</v>
      </c>
      <c r="G143">
        <f t="shared" ca="1" si="16"/>
        <v>0</v>
      </c>
      <c r="H143">
        <f t="shared" ca="1" si="15"/>
        <v>34</v>
      </c>
    </row>
    <row r="144" spans="1:8" x14ac:dyDescent="0.3">
      <c r="A144">
        <v>1</v>
      </c>
      <c r="B144" s="8">
        <f t="shared" ca="1" si="13"/>
        <v>0.88912037037037039</v>
      </c>
      <c r="C144">
        <f t="shared" ca="1" si="14"/>
        <v>0</v>
      </c>
      <c r="D144">
        <f t="shared" ca="1" si="16"/>
        <v>0</v>
      </c>
      <c r="E144">
        <f t="shared" ca="1" si="16"/>
        <v>0</v>
      </c>
      <c r="F144">
        <f t="shared" ca="1" si="16"/>
        <v>0</v>
      </c>
      <c r="G144">
        <f t="shared" ca="1" si="16"/>
        <v>0</v>
      </c>
      <c r="H144">
        <f t="shared" ca="1" si="15"/>
        <v>42</v>
      </c>
    </row>
    <row r="145" spans="1:8" x14ac:dyDescent="0.3">
      <c r="A145">
        <v>1</v>
      </c>
      <c r="B145" s="8">
        <f t="shared" ca="1" si="13"/>
        <v>9.9305555555555553E-3</v>
      </c>
      <c r="C145">
        <f t="shared" ca="1" si="14"/>
        <v>1</v>
      </c>
      <c r="D145">
        <f t="shared" ca="1" si="16"/>
        <v>0</v>
      </c>
      <c r="E145">
        <f t="shared" ca="1" si="16"/>
        <v>0</v>
      </c>
      <c r="F145">
        <f t="shared" ca="1" si="16"/>
        <v>0</v>
      </c>
      <c r="G145">
        <f t="shared" ca="1" si="16"/>
        <v>0</v>
      </c>
      <c r="H145">
        <f t="shared" ca="1" si="15"/>
        <v>26</v>
      </c>
    </row>
    <row r="146" spans="1:8" x14ac:dyDescent="0.3">
      <c r="A146">
        <v>1</v>
      </c>
      <c r="B146" s="8">
        <f t="shared" ca="1" si="13"/>
        <v>3.2303240740740743E-2</v>
      </c>
      <c r="C146">
        <f t="shared" ca="1" si="14"/>
        <v>0</v>
      </c>
      <c r="D146">
        <f t="shared" ca="1" si="16"/>
        <v>0</v>
      </c>
      <c r="E146">
        <f t="shared" ca="1" si="16"/>
        <v>0</v>
      </c>
      <c r="F146">
        <f t="shared" ca="1" si="16"/>
        <v>0</v>
      </c>
      <c r="G146">
        <f t="shared" ca="1" si="16"/>
        <v>0</v>
      </c>
      <c r="H146">
        <f t="shared" ca="1" si="15"/>
        <v>79</v>
      </c>
    </row>
    <row r="147" spans="1:8" x14ac:dyDescent="0.3">
      <c r="A147">
        <v>1</v>
      </c>
      <c r="B147" s="8">
        <f t="shared" ca="1" si="13"/>
        <v>0.87427083333333333</v>
      </c>
      <c r="C147">
        <f t="shared" ca="1" si="14"/>
        <v>1</v>
      </c>
      <c r="D147">
        <f t="shared" ca="1" si="16"/>
        <v>1</v>
      </c>
      <c r="E147">
        <f t="shared" ca="1" si="16"/>
        <v>0</v>
      </c>
      <c r="F147">
        <f t="shared" ca="1" si="16"/>
        <v>0</v>
      </c>
      <c r="G147">
        <f t="shared" ca="1" si="16"/>
        <v>0</v>
      </c>
      <c r="H147">
        <f t="shared" ca="1" si="15"/>
        <v>57</v>
      </c>
    </row>
    <row r="148" spans="1:8" x14ac:dyDescent="0.3">
      <c r="A148">
        <v>1</v>
      </c>
      <c r="B148" s="8">
        <f t="shared" ca="1" si="13"/>
        <v>0.25067129629629631</v>
      </c>
      <c r="C148">
        <f t="shared" ca="1" si="14"/>
        <v>0</v>
      </c>
      <c r="D148">
        <f t="shared" ca="1" si="16"/>
        <v>0</v>
      </c>
      <c r="E148">
        <f t="shared" ca="1" si="16"/>
        <v>0</v>
      </c>
      <c r="F148">
        <f t="shared" ca="1" si="16"/>
        <v>0</v>
      </c>
      <c r="G148">
        <f t="shared" ca="1" si="16"/>
        <v>0</v>
      </c>
      <c r="H148">
        <f t="shared" ca="1" si="15"/>
        <v>68</v>
      </c>
    </row>
    <row r="149" spans="1:8" x14ac:dyDescent="0.3">
      <c r="A149">
        <v>1</v>
      </c>
      <c r="B149" s="8">
        <f t="shared" ca="1" si="13"/>
        <v>0.97251157407407407</v>
      </c>
      <c r="C149">
        <f t="shared" ca="1" si="14"/>
        <v>1</v>
      </c>
      <c r="D149">
        <f t="shared" ca="1" si="16"/>
        <v>0</v>
      </c>
      <c r="E149">
        <f t="shared" ca="1" si="16"/>
        <v>0</v>
      </c>
      <c r="F149">
        <f t="shared" ca="1" si="16"/>
        <v>0</v>
      </c>
      <c r="G149">
        <f t="shared" ca="1" si="16"/>
        <v>0</v>
      </c>
      <c r="H149">
        <f t="shared" ca="1" si="15"/>
        <v>82</v>
      </c>
    </row>
    <row r="150" spans="1:8" x14ac:dyDescent="0.3">
      <c r="A150">
        <v>1</v>
      </c>
      <c r="B150" s="8">
        <f t="shared" ca="1" si="13"/>
        <v>0.40277777777777779</v>
      </c>
      <c r="C150">
        <f t="shared" ca="1" si="14"/>
        <v>1</v>
      </c>
      <c r="D150">
        <f t="shared" ca="1" si="16"/>
        <v>0</v>
      </c>
      <c r="E150">
        <f t="shared" ca="1" si="16"/>
        <v>0</v>
      </c>
      <c r="F150">
        <f t="shared" ca="1" si="16"/>
        <v>0</v>
      </c>
      <c r="G150">
        <f t="shared" ca="1" si="16"/>
        <v>0</v>
      </c>
      <c r="H150">
        <f t="shared" ca="1" si="15"/>
        <v>40</v>
      </c>
    </row>
    <row r="151" spans="1:8" x14ac:dyDescent="0.3">
      <c r="A151">
        <v>1</v>
      </c>
      <c r="B151" s="8">
        <f t="shared" ca="1" si="13"/>
        <v>0.28319444444444447</v>
      </c>
      <c r="C151">
        <f t="shared" ca="1" si="14"/>
        <v>1</v>
      </c>
      <c r="D151">
        <f t="shared" ca="1" si="16"/>
        <v>0</v>
      </c>
      <c r="E151">
        <f t="shared" ca="1" si="16"/>
        <v>0</v>
      </c>
      <c r="F151">
        <f t="shared" ca="1" si="16"/>
        <v>0</v>
      </c>
      <c r="G151">
        <f t="shared" ca="1" si="16"/>
        <v>0</v>
      </c>
      <c r="H151">
        <f t="shared" ca="1" si="15"/>
        <v>59</v>
      </c>
    </row>
    <row r="152" spans="1:8" x14ac:dyDescent="0.3">
      <c r="A152">
        <v>1</v>
      </c>
      <c r="B152" s="8">
        <f t="shared" ca="1" si="13"/>
        <v>0.44307870370370372</v>
      </c>
      <c r="C152">
        <f t="shared" ca="1" si="14"/>
        <v>0</v>
      </c>
      <c r="D152">
        <f t="shared" ca="1" si="16"/>
        <v>0</v>
      </c>
      <c r="E152">
        <f t="shared" ca="1" si="16"/>
        <v>0</v>
      </c>
      <c r="F152">
        <f t="shared" ca="1" si="16"/>
        <v>0</v>
      </c>
      <c r="G152">
        <f t="shared" ca="1" si="16"/>
        <v>0</v>
      </c>
      <c r="H152">
        <f t="shared" ca="1" si="15"/>
        <v>36</v>
      </c>
    </row>
    <row r="153" spans="1:8" x14ac:dyDescent="0.3">
      <c r="A153">
        <v>1</v>
      </c>
      <c r="B153" s="8">
        <f t="shared" ca="1" si="13"/>
        <v>0.15140046296296297</v>
      </c>
      <c r="C153">
        <f t="shared" ca="1" si="14"/>
        <v>0</v>
      </c>
      <c r="D153">
        <f t="shared" ca="1" si="16"/>
        <v>0</v>
      </c>
      <c r="E153">
        <f t="shared" ca="1" si="16"/>
        <v>0</v>
      </c>
      <c r="F153">
        <f t="shared" ca="1" si="16"/>
        <v>0</v>
      </c>
      <c r="G153">
        <f t="shared" ca="1" si="16"/>
        <v>0</v>
      </c>
      <c r="H153">
        <f t="shared" ca="1" si="15"/>
        <v>49</v>
      </c>
    </row>
    <row r="154" spans="1:8" x14ac:dyDescent="0.3">
      <c r="A154">
        <v>1</v>
      </c>
      <c r="B154" s="8">
        <f t="shared" ca="1" si="13"/>
        <v>7.5763888888888895E-2</v>
      </c>
      <c r="C154">
        <f t="shared" ca="1" si="14"/>
        <v>1</v>
      </c>
      <c r="D154">
        <f t="shared" ca="1" si="16"/>
        <v>1</v>
      </c>
      <c r="E154">
        <f t="shared" ca="1" si="16"/>
        <v>0</v>
      </c>
      <c r="F154">
        <f t="shared" ca="1" si="16"/>
        <v>0</v>
      </c>
      <c r="G154">
        <f t="shared" ca="1" si="16"/>
        <v>0</v>
      </c>
      <c r="H154">
        <f t="shared" ca="1" si="15"/>
        <v>47</v>
      </c>
    </row>
    <row r="155" spans="1:8" x14ac:dyDescent="0.3">
      <c r="A155">
        <v>1</v>
      </c>
      <c r="B155" s="8">
        <f t="shared" ca="1" si="13"/>
        <v>0.8265393518518519</v>
      </c>
      <c r="C155">
        <f t="shared" ca="1" si="14"/>
        <v>1</v>
      </c>
      <c r="D155">
        <f t="shared" ca="1" si="16"/>
        <v>1</v>
      </c>
      <c r="E155">
        <f t="shared" ca="1" si="16"/>
        <v>0</v>
      </c>
      <c r="F155">
        <f t="shared" ca="1" si="16"/>
        <v>0</v>
      </c>
      <c r="G155">
        <f t="shared" ca="1" si="16"/>
        <v>0</v>
      </c>
      <c r="H155">
        <f t="shared" ca="1" si="15"/>
        <v>76</v>
      </c>
    </row>
    <row r="156" spans="1:8" x14ac:dyDescent="0.3">
      <c r="A156">
        <v>1</v>
      </c>
      <c r="B156" s="8">
        <f t="shared" ca="1" si="13"/>
        <v>0.18596064814814814</v>
      </c>
      <c r="C156">
        <f t="shared" ca="1" si="14"/>
        <v>0</v>
      </c>
      <c r="D156">
        <f t="shared" ca="1" si="16"/>
        <v>0</v>
      </c>
      <c r="E156">
        <f t="shared" ca="1" si="16"/>
        <v>0</v>
      </c>
      <c r="F156">
        <f t="shared" ca="1" si="16"/>
        <v>0</v>
      </c>
      <c r="G156">
        <f t="shared" ca="1" si="16"/>
        <v>0</v>
      </c>
      <c r="H156">
        <f t="shared" ca="1" si="15"/>
        <v>46</v>
      </c>
    </row>
    <row r="157" spans="1:8" x14ac:dyDescent="0.3">
      <c r="A157">
        <v>1</v>
      </c>
      <c r="B157" s="8">
        <f t="shared" ca="1" si="13"/>
        <v>0.41722222222222222</v>
      </c>
      <c r="C157">
        <f t="shared" ca="1" si="14"/>
        <v>1</v>
      </c>
      <c r="D157">
        <f t="shared" ca="1" si="16"/>
        <v>1</v>
      </c>
      <c r="E157">
        <f t="shared" ca="1" si="16"/>
        <v>1</v>
      </c>
      <c r="F157">
        <f t="shared" ca="1" si="16"/>
        <v>0</v>
      </c>
      <c r="G157">
        <f t="shared" ca="1" si="16"/>
        <v>0</v>
      </c>
      <c r="H157">
        <f t="shared" ca="1" si="15"/>
        <v>72</v>
      </c>
    </row>
    <row r="158" spans="1:8" x14ac:dyDescent="0.3">
      <c r="A158">
        <v>1</v>
      </c>
      <c r="B158" s="8">
        <f t="shared" ca="1" si="13"/>
        <v>0.53313657407407411</v>
      </c>
      <c r="C158">
        <f t="shared" ca="1" si="14"/>
        <v>1</v>
      </c>
      <c r="D158">
        <f t="shared" ca="1" si="16"/>
        <v>1</v>
      </c>
      <c r="E158">
        <f t="shared" ca="1" si="16"/>
        <v>1</v>
      </c>
      <c r="F158">
        <f t="shared" ca="1" si="16"/>
        <v>0</v>
      </c>
      <c r="G158">
        <f t="shared" ca="1" si="16"/>
        <v>0</v>
      </c>
      <c r="H158">
        <f t="shared" ca="1" si="15"/>
        <v>64</v>
      </c>
    </row>
    <row r="159" spans="1:8" x14ac:dyDescent="0.3">
      <c r="A159">
        <v>1</v>
      </c>
      <c r="B159" s="8">
        <f t="shared" ca="1" si="13"/>
        <v>0.62140046296296292</v>
      </c>
      <c r="C159">
        <f t="shared" ca="1" si="14"/>
        <v>1</v>
      </c>
      <c r="D159">
        <f t="shared" ca="1" si="16"/>
        <v>1</v>
      </c>
      <c r="E159">
        <f t="shared" ca="1" si="16"/>
        <v>1</v>
      </c>
      <c r="F159">
        <f t="shared" ca="1" si="16"/>
        <v>0</v>
      </c>
      <c r="G159">
        <f t="shared" ca="1" si="16"/>
        <v>0</v>
      </c>
      <c r="H159">
        <f t="shared" ca="1" si="15"/>
        <v>57</v>
      </c>
    </row>
    <row r="160" spans="1:8" x14ac:dyDescent="0.3">
      <c r="A160">
        <v>1</v>
      </c>
      <c r="B160" s="8">
        <f t="shared" ca="1" si="13"/>
        <v>0.72769675925925925</v>
      </c>
      <c r="C160">
        <f t="shared" ca="1" si="14"/>
        <v>1</v>
      </c>
      <c r="D160">
        <f t="shared" ca="1" si="16"/>
        <v>1</v>
      </c>
      <c r="E160">
        <f t="shared" ca="1" si="16"/>
        <v>0</v>
      </c>
      <c r="F160">
        <f t="shared" ca="1" si="16"/>
        <v>0</v>
      </c>
      <c r="G160">
        <f t="shared" ca="1" si="16"/>
        <v>0</v>
      </c>
      <c r="H160">
        <f t="shared" ca="1" si="15"/>
        <v>55</v>
      </c>
    </row>
    <row r="161" spans="1:8" x14ac:dyDescent="0.3">
      <c r="A161">
        <v>1</v>
      </c>
      <c r="B161" s="8">
        <f t="shared" ca="1" si="13"/>
        <v>0.32550925925925928</v>
      </c>
      <c r="C161">
        <f t="shared" ca="1" si="14"/>
        <v>0</v>
      </c>
      <c r="D161">
        <f t="shared" ca="1" si="16"/>
        <v>0</v>
      </c>
      <c r="E161">
        <f t="shared" ca="1" si="16"/>
        <v>0</v>
      </c>
      <c r="F161">
        <f t="shared" ca="1" si="16"/>
        <v>0</v>
      </c>
      <c r="G161">
        <f t="shared" ca="1" si="16"/>
        <v>0</v>
      </c>
      <c r="H161">
        <f t="shared" ca="1" si="15"/>
        <v>40</v>
      </c>
    </row>
    <row r="162" spans="1:8" x14ac:dyDescent="0.3">
      <c r="A162">
        <v>1</v>
      </c>
      <c r="B162" s="8">
        <f t="shared" ca="1" si="13"/>
        <v>0.9382638888888889</v>
      </c>
      <c r="C162">
        <f t="shared" ca="1" si="14"/>
        <v>0</v>
      </c>
      <c r="D162">
        <f t="shared" ref="D162:G181" ca="1" si="17">IF(C162=0,0,RANDBETWEEN(0,1))</f>
        <v>0</v>
      </c>
      <c r="E162">
        <f t="shared" ca="1" si="17"/>
        <v>0</v>
      </c>
      <c r="F162">
        <f t="shared" ca="1" si="17"/>
        <v>0</v>
      </c>
      <c r="G162">
        <f t="shared" ca="1" si="17"/>
        <v>0</v>
      </c>
      <c r="H162">
        <f t="shared" ca="1" si="15"/>
        <v>70</v>
      </c>
    </row>
    <row r="163" spans="1:8" x14ac:dyDescent="0.3">
      <c r="A163">
        <v>1</v>
      </c>
      <c r="B163" s="8">
        <f t="shared" ca="1" si="13"/>
        <v>4.0266203703703707E-2</v>
      </c>
      <c r="C163">
        <f t="shared" ca="1" si="14"/>
        <v>1</v>
      </c>
      <c r="D163">
        <f t="shared" ca="1" si="17"/>
        <v>0</v>
      </c>
      <c r="E163">
        <f t="shared" ca="1" si="17"/>
        <v>0</v>
      </c>
      <c r="F163">
        <f t="shared" ca="1" si="17"/>
        <v>0</v>
      </c>
      <c r="G163">
        <f t="shared" ca="1" si="17"/>
        <v>0</v>
      </c>
      <c r="H163">
        <f t="shared" ca="1" si="15"/>
        <v>69</v>
      </c>
    </row>
    <row r="164" spans="1:8" x14ac:dyDescent="0.3">
      <c r="A164">
        <v>1</v>
      </c>
      <c r="B164" s="8">
        <f t="shared" ca="1" si="13"/>
        <v>0.78895833333333332</v>
      </c>
      <c r="C164">
        <f t="shared" ca="1" si="14"/>
        <v>0</v>
      </c>
      <c r="D164">
        <f t="shared" ca="1" si="17"/>
        <v>0</v>
      </c>
      <c r="E164">
        <f t="shared" ca="1" si="17"/>
        <v>0</v>
      </c>
      <c r="F164">
        <f t="shared" ca="1" si="17"/>
        <v>0</v>
      </c>
      <c r="G164">
        <f t="shared" ca="1" si="17"/>
        <v>0</v>
      </c>
      <c r="H164">
        <f t="shared" ca="1" si="15"/>
        <v>27</v>
      </c>
    </row>
    <row r="165" spans="1:8" x14ac:dyDescent="0.3">
      <c r="A165">
        <v>1</v>
      </c>
      <c r="B165" s="8">
        <f t="shared" ca="1" si="13"/>
        <v>0.73729166666666668</v>
      </c>
      <c r="C165">
        <f t="shared" ca="1" si="14"/>
        <v>0</v>
      </c>
      <c r="D165">
        <f t="shared" ca="1" si="17"/>
        <v>0</v>
      </c>
      <c r="E165">
        <f t="shared" ca="1" si="17"/>
        <v>0</v>
      </c>
      <c r="F165">
        <f t="shared" ca="1" si="17"/>
        <v>0</v>
      </c>
      <c r="G165">
        <f t="shared" ca="1" si="17"/>
        <v>0</v>
      </c>
      <c r="H165">
        <f t="shared" ca="1" si="15"/>
        <v>23</v>
      </c>
    </row>
    <row r="166" spans="1:8" x14ac:dyDescent="0.3">
      <c r="A166">
        <v>1</v>
      </c>
      <c r="B166" s="8">
        <f t="shared" ca="1" si="13"/>
        <v>4.9699074074074076E-2</v>
      </c>
      <c r="C166">
        <f t="shared" ca="1" si="14"/>
        <v>0</v>
      </c>
      <c r="D166">
        <f t="shared" ca="1" si="17"/>
        <v>0</v>
      </c>
      <c r="E166">
        <f t="shared" ca="1" si="17"/>
        <v>0</v>
      </c>
      <c r="F166">
        <f t="shared" ca="1" si="17"/>
        <v>0</v>
      </c>
      <c r="G166">
        <f t="shared" ca="1" si="17"/>
        <v>0</v>
      </c>
      <c r="H166">
        <f t="shared" ca="1" si="15"/>
        <v>84</v>
      </c>
    </row>
    <row r="167" spans="1:8" x14ac:dyDescent="0.3">
      <c r="A167">
        <v>1</v>
      </c>
      <c r="B167" s="8">
        <f t="shared" ca="1" si="13"/>
        <v>2.1979166666666661E-2</v>
      </c>
      <c r="C167">
        <f t="shared" ca="1" si="14"/>
        <v>0</v>
      </c>
      <c r="D167">
        <f t="shared" ca="1" si="17"/>
        <v>0</v>
      </c>
      <c r="E167">
        <f t="shared" ca="1" si="17"/>
        <v>0</v>
      </c>
      <c r="F167">
        <f t="shared" ca="1" si="17"/>
        <v>0</v>
      </c>
      <c r="G167">
        <f t="shared" ca="1" si="17"/>
        <v>0</v>
      </c>
      <c r="H167">
        <f t="shared" ca="1" si="15"/>
        <v>33</v>
      </c>
    </row>
    <row r="168" spans="1:8" x14ac:dyDescent="0.3">
      <c r="A168">
        <v>1</v>
      </c>
      <c r="B168" s="8">
        <f t="shared" ca="1" si="13"/>
        <v>0.70874999999999999</v>
      </c>
      <c r="C168">
        <f t="shared" ca="1" si="14"/>
        <v>0</v>
      </c>
      <c r="D168">
        <f t="shared" ca="1" si="17"/>
        <v>0</v>
      </c>
      <c r="E168">
        <f t="shared" ca="1" si="17"/>
        <v>0</v>
      </c>
      <c r="F168">
        <f t="shared" ca="1" si="17"/>
        <v>0</v>
      </c>
      <c r="G168">
        <f t="shared" ca="1" si="17"/>
        <v>0</v>
      </c>
      <c r="H168">
        <f t="shared" ca="1" si="15"/>
        <v>45</v>
      </c>
    </row>
    <row r="169" spans="1:8" x14ac:dyDescent="0.3">
      <c r="A169">
        <v>1</v>
      </c>
      <c r="B169" s="8">
        <f t="shared" ca="1" si="13"/>
        <v>0.14789351851851851</v>
      </c>
      <c r="C169">
        <f t="shared" ca="1" si="14"/>
        <v>0</v>
      </c>
      <c r="D169">
        <f t="shared" ca="1" si="17"/>
        <v>0</v>
      </c>
      <c r="E169">
        <f t="shared" ca="1" si="17"/>
        <v>0</v>
      </c>
      <c r="F169">
        <f t="shared" ca="1" si="17"/>
        <v>0</v>
      </c>
      <c r="G169">
        <f t="shared" ca="1" si="17"/>
        <v>0</v>
      </c>
      <c r="H169">
        <f t="shared" ca="1" si="15"/>
        <v>40</v>
      </c>
    </row>
    <row r="170" spans="1:8" x14ac:dyDescent="0.3">
      <c r="A170">
        <v>1</v>
      </c>
      <c r="B170" s="8">
        <f t="shared" ca="1" si="13"/>
        <v>0.22425925925925927</v>
      </c>
      <c r="C170">
        <f t="shared" ca="1" si="14"/>
        <v>0</v>
      </c>
      <c r="D170">
        <f t="shared" ca="1" si="17"/>
        <v>0</v>
      </c>
      <c r="E170">
        <f t="shared" ca="1" si="17"/>
        <v>0</v>
      </c>
      <c r="F170">
        <f t="shared" ca="1" si="17"/>
        <v>0</v>
      </c>
      <c r="G170">
        <f t="shared" ca="1" si="17"/>
        <v>0</v>
      </c>
      <c r="H170">
        <f t="shared" ca="1" si="15"/>
        <v>42</v>
      </c>
    </row>
    <row r="171" spans="1:8" x14ac:dyDescent="0.3">
      <c r="A171">
        <v>1</v>
      </c>
      <c r="B171" s="8">
        <f t="shared" ca="1" si="13"/>
        <v>2.4189814814814813E-2</v>
      </c>
      <c r="C171">
        <f t="shared" ca="1" si="14"/>
        <v>1</v>
      </c>
      <c r="D171">
        <f t="shared" ca="1" si="17"/>
        <v>0</v>
      </c>
      <c r="E171">
        <f t="shared" ca="1" si="17"/>
        <v>0</v>
      </c>
      <c r="F171">
        <f t="shared" ca="1" si="17"/>
        <v>0</v>
      </c>
      <c r="G171">
        <f t="shared" ca="1" si="17"/>
        <v>0</v>
      </c>
      <c r="H171">
        <f t="shared" ca="1" si="15"/>
        <v>59</v>
      </c>
    </row>
    <row r="172" spans="1:8" x14ac:dyDescent="0.3">
      <c r="A172">
        <v>1</v>
      </c>
      <c r="B172" s="8">
        <f t="shared" ca="1" si="13"/>
        <v>0.78302083333333339</v>
      </c>
      <c r="C172">
        <f t="shared" ca="1" si="14"/>
        <v>1</v>
      </c>
      <c r="D172">
        <f t="shared" ca="1" si="17"/>
        <v>1</v>
      </c>
      <c r="E172">
        <f t="shared" ca="1" si="17"/>
        <v>1</v>
      </c>
      <c r="F172">
        <f t="shared" ca="1" si="17"/>
        <v>0</v>
      </c>
      <c r="G172">
        <f t="shared" ca="1" si="17"/>
        <v>0</v>
      </c>
      <c r="H172">
        <f t="shared" ca="1" si="15"/>
        <v>31</v>
      </c>
    </row>
    <row r="173" spans="1:8" x14ac:dyDescent="0.3">
      <c r="A173">
        <v>1</v>
      </c>
      <c r="B173" s="8">
        <f t="shared" ca="1" si="13"/>
        <v>0.81137731481481479</v>
      </c>
      <c r="C173">
        <f t="shared" ca="1" si="14"/>
        <v>0</v>
      </c>
      <c r="D173">
        <f t="shared" ca="1" si="17"/>
        <v>0</v>
      </c>
      <c r="E173">
        <f t="shared" ca="1" si="17"/>
        <v>0</v>
      </c>
      <c r="F173">
        <f t="shared" ca="1" si="17"/>
        <v>0</v>
      </c>
      <c r="G173">
        <f t="shared" ca="1" si="17"/>
        <v>0</v>
      </c>
      <c r="H173">
        <f t="shared" ca="1" si="15"/>
        <v>72</v>
      </c>
    </row>
    <row r="174" spans="1:8" x14ac:dyDescent="0.3">
      <c r="A174">
        <v>1</v>
      </c>
      <c r="B174" s="8">
        <f t="shared" ca="1" si="13"/>
        <v>0.30798611111111113</v>
      </c>
      <c r="C174">
        <f t="shared" ca="1" si="14"/>
        <v>0</v>
      </c>
      <c r="D174">
        <f t="shared" ca="1" si="17"/>
        <v>0</v>
      </c>
      <c r="E174">
        <f t="shared" ca="1" si="17"/>
        <v>0</v>
      </c>
      <c r="F174">
        <f t="shared" ca="1" si="17"/>
        <v>0</v>
      </c>
      <c r="G174">
        <f t="shared" ca="1" si="17"/>
        <v>0</v>
      </c>
      <c r="H174">
        <f t="shared" ca="1" si="15"/>
        <v>21</v>
      </c>
    </row>
    <row r="175" spans="1:8" x14ac:dyDescent="0.3">
      <c r="A175">
        <v>1</v>
      </c>
      <c r="B175" s="8">
        <f t="shared" ca="1" si="13"/>
        <v>0.38622685185185185</v>
      </c>
      <c r="C175">
        <f t="shared" ca="1" si="14"/>
        <v>1</v>
      </c>
      <c r="D175">
        <f t="shared" ca="1" si="17"/>
        <v>0</v>
      </c>
      <c r="E175">
        <f t="shared" ca="1" si="17"/>
        <v>0</v>
      </c>
      <c r="F175">
        <f t="shared" ca="1" si="17"/>
        <v>0</v>
      </c>
      <c r="G175">
        <f t="shared" ca="1" si="17"/>
        <v>0</v>
      </c>
      <c r="H175">
        <f t="shared" ca="1" si="15"/>
        <v>53</v>
      </c>
    </row>
    <row r="176" spans="1:8" x14ac:dyDescent="0.3">
      <c r="A176">
        <v>1</v>
      </c>
      <c r="B176" s="8">
        <f t="shared" ca="1" si="13"/>
        <v>0.75062499999999999</v>
      </c>
      <c r="C176">
        <f t="shared" ca="1" si="14"/>
        <v>0</v>
      </c>
      <c r="D176">
        <f t="shared" ca="1" si="17"/>
        <v>0</v>
      </c>
      <c r="E176">
        <f t="shared" ca="1" si="17"/>
        <v>0</v>
      </c>
      <c r="F176">
        <f t="shared" ca="1" si="17"/>
        <v>0</v>
      </c>
      <c r="G176">
        <f t="shared" ca="1" si="17"/>
        <v>0</v>
      </c>
      <c r="H176">
        <f t="shared" ca="1" si="15"/>
        <v>54</v>
      </c>
    </row>
    <row r="177" spans="1:8" x14ac:dyDescent="0.3">
      <c r="A177">
        <v>1</v>
      </c>
      <c r="B177" s="8">
        <f t="shared" ca="1" si="13"/>
        <v>0.49505787037037036</v>
      </c>
      <c r="C177">
        <f t="shared" ca="1" si="14"/>
        <v>1</v>
      </c>
      <c r="D177">
        <f t="shared" ca="1" si="17"/>
        <v>0</v>
      </c>
      <c r="E177">
        <f t="shared" ca="1" si="17"/>
        <v>0</v>
      </c>
      <c r="F177">
        <f t="shared" ca="1" si="17"/>
        <v>0</v>
      </c>
      <c r="G177">
        <f t="shared" ca="1" si="17"/>
        <v>0</v>
      </c>
      <c r="H177">
        <f t="shared" ca="1" si="15"/>
        <v>56</v>
      </c>
    </row>
    <row r="178" spans="1:8" x14ac:dyDescent="0.3">
      <c r="A178">
        <v>1</v>
      </c>
      <c r="B178" s="8">
        <f t="shared" ca="1" si="13"/>
        <v>9.1666666666667673E-3</v>
      </c>
      <c r="C178">
        <f t="shared" ca="1" si="14"/>
        <v>1</v>
      </c>
      <c r="D178">
        <f t="shared" ca="1" si="17"/>
        <v>1</v>
      </c>
      <c r="E178">
        <f t="shared" ca="1" si="17"/>
        <v>1</v>
      </c>
      <c r="F178">
        <f t="shared" ca="1" si="17"/>
        <v>0</v>
      </c>
      <c r="G178">
        <f t="shared" ca="1" si="17"/>
        <v>0</v>
      </c>
      <c r="H178">
        <f t="shared" ca="1" si="15"/>
        <v>56</v>
      </c>
    </row>
    <row r="179" spans="1:8" x14ac:dyDescent="0.3">
      <c r="A179">
        <v>1</v>
      </c>
      <c r="B179" s="8">
        <f t="shared" ca="1" si="13"/>
        <v>0.8454976851851852</v>
      </c>
      <c r="C179">
        <f t="shared" ca="1" si="14"/>
        <v>1</v>
      </c>
      <c r="D179">
        <f t="shared" ca="1" si="17"/>
        <v>1</v>
      </c>
      <c r="E179">
        <f t="shared" ca="1" si="17"/>
        <v>1</v>
      </c>
      <c r="F179">
        <f t="shared" ca="1" si="17"/>
        <v>1</v>
      </c>
      <c r="G179">
        <f t="shared" ca="1" si="17"/>
        <v>1</v>
      </c>
      <c r="H179">
        <f t="shared" ca="1" si="15"/>
        <v>26</v>
      </c>
    </row>
    <row r="180" spans="1:8" x14ac:dyDescent="0.3">
      <c r="A180">
        <v>1</v>
      </c>
      <c r="B180" s="8">
        <f t="shared" ca="1" si="13"/>
        <v>0.97542824074074075</v>
      </c>
      <c r="C180">
        <f t="shared" ca="1" si="14"/>
        <v>1</v>
      </c>
      <c r="D180">
        <f t="shared" ca="1" si="17"/>
        <v>1</v>
      </c>
      <c r="E180">
        <f t="shared" ca="1" si="17"/>
        <v>1</v>
      </c>
      <c r="F180">
        <f t="shared" ca="1" si="17"/>
        <v>1</v>
      </c>
      <c r="G180">
        <f t="shared" ca="1" si="17"/>
        <v>0</v>
      </c>
      <c r="H180">
        <f t="shared" ca="1" si="15"/>
        <v>83</v>
      </c>
    </row>
    <row r="181" spans="1:8" x14ac:dyDescent="0.3">
      <c r="A181">
        <v>1</v>
      </c>
      <c r="B181" s="8">
        <f t="shared" ca="1" si="13"/>
        <v>0.27444444444444444</v>
      </c>
      <c r="C181">
        <f t="shared" ca="1" si="14"/>
        <v>1</v>
      </c>
      <c r="D181">
        <f t="shared" ca="1" si="17"/>
        <v>1</v>
      </c>
      <c r="E181">
        <f t="shared" ca="1" si="17"/>
        <v>1</v>
      </c>
      <c r="F181">
        <f t="shared" ca="1" si="17"/>
        <v>1</v>
      </c>
      <c r="G181">
        <f t="shared" ca="1" si="17"/>
        <v>0</v>
      </c>
      <c r="H181">
        <f t="shared" ca="1" si="15"/>
        <v>31</v>
      </c>
    </row>
    <row r="182" spans="1:8" x14ac:dyDescent="0.3">
      <c r="A182">
        <v>1</v>
      </c>
      <c r="B182" s="8">
        <f t="shared" ca="1" si="13"/>
        <v>0.1980787037037037</v>
      </c>
      <c r="C182">
        <f t="shared" ca="1" si="14"/>
        <v>1</v>
      </c>
      <c r="D182">
        <f t="shared" ref="D182:G201" ca="1" si="18">IF(C182=0,0,RANDBETWEEN(0,1))</f>
        <v>0</v>
      </c>
      <c r="E182">
        <f t="shared" ca="1" si="18"/>
        <v>0</v>
      </c>
      <c r="F182">
        <f t="shared" ca="1" si="18"/>
        <v>0</v>
      </c>
      <c r="G182">
        <f t="shared" ca="1" si="18"/>
        <v>0</v>
      </c>
      <c r="H182">
        <f t="shared" ca="1" si="15"/>
        <v>48</v>
      </c>
    </row>
    <row r="183" spans="1:8" x14ac:dyDescent="0.3">
      <c r="A183">
        <v>1</v>
      </c>
      <c r="B183" s="8">
        <f t="shared" ca="1" si="13"/>
        <v>0.28202546296296294</v>
      </c>
      <c r="C183">
        <f t="shared" ca="1" si="14"/>
        <v>1</v>
      </c>
      <c r="D183">
        <f t="shared" ca="1" si="18"/>
        <v>1</v>
      </c>
      <c r="E183">
        <f t="shared" ca="1" si="18"/>
        <v>0</v>
      </c>
      <c r="F183">
        <f t="shared" ca="1" si="18"/>
        <v>0</v>
      </c>
      <c r="G183">
        <f t="shared" ca="1" si="18"/>
        <v>0</v>
      </c>
      <c r="H183">
        <f t="shared" ca="1" si="15"/>
        <v>79</v>
      </c>
    </row>
    <row r="184" spans="1:8" x14ac:dyDescent="0.3">
      <c r="A184">
        <v>1</v>
      </c>
      <c r="B184" s="8">
        <f t="shared" ca="1" si="13"/>
        <v>5.6736111111111112E-2</v>
      </c>
      <c r="C184">
        <f t="shared" ca="1" si="14"/>
        <v>0</v>
      </c>
      <c r="D184">
        <f t="shared" ca="1" si="18"/>
        <v>0</v>
      </c>
      <c r="E184">
        <f t="shared" ca="1" si="18"/>
        <v>0</v>
      </c>
      <c r="F184">
        <f t="shared" ca="1" si="18"/>
        <v>0</v>
      </c>
      <c r="G184">
        <f t="shared" ca="1" si="18"/>
        <v>0</v>
      </c>
      <c r="H184">
        <f t="shared" ca="1" si="15"/>
        <v>55</v>
      </c>
    </row>
    <row r="185" spans="1:8" x14ac:dyDescent="0.3">
      <c r="A185">
        <v>1</v>
      </c>
      <c r="B185" s="8">
        <f t="shared" ca="1" si="13"/>
        <v>0.29481481481481481</v>
      </c>
      <c r="C185">
        <f t="shared" ca="1" si="14"/>
        <v>0</v>
      </c>
      <c r="D185">
        <f t="shared" ca="1" si="18"/>
        <v>0</v>
      </c>
      <c r="E185">
        <f t="shared" ca="1" si="18"/>
        <v>0</v>
      </c>
      <c r="F185">
        <f t="shared" ca="1" si="18"/>
        <v>0</v>
      </c>
      <c r="G185">
        <f t="shared" ca="1" si="18"/>
        <v>0</v>
      </c>
      <c r="H185">
        <f t="shared" ca="1" si="15"/>
        <v>60</v>
      </c>
    </row>
    <row r="186" spans="1:8" x14ac:dyDescent="0.3">
      <c r="A186">
        <v>1</v>
      </c>
      <c r="B186" s="8">
        <f t="shared" ca="1" si="13"/>
        <v>0.7029050925925926</v>
      </c>
      <c r="C186">
        <f t="shared" ca="1" si="14"/>
        <v>1</v>
      </c>
      <c r="D186">
        <f t="shared" ca="1" si="18"/>
        <v>1</v>
      </c>
      <c r="E186">
        <f t="shared" ca="1" si="18"/>
        <v>0</v>
      </c>
      <c r="F186">
        <f t="shared" ca="1" si="18"/>
        <v>0</v>
      </c>
      <c r="G186">
        <f t="shared" ca="1" si="18"/>
        <v>0</v>
      </c>
      <c r="H186">
        <f t="shared" ca="1" si="15"/>
        <v>16</v>
      </c>
    </row>
    <row r="187" spans="1:8" x14ac:dyDescent="0.3">
      <c r="A187">
        <v>1</v>
      </c>
      <c r="B187" s="8">
        <f t="shared" ca="1" si="13"/>
        <v>0.80469907407407404</v>
      </c>
      <c r="C187">
        <f t="shared" ca="1" si="14"/>
        <v>1</v>
      </c>
      <c r="D187">
        <f t="shared" ca="1" si="18"/>
        <v>1</v>
      </c>
      <c r="E187">
        <f t="shared" ca="1" si="18"/>
        <v>0</v>
      </c>
      <c r="F187">
        <f t="shared" ca="1" si="18"/>
        <v>0</v>
      </c>
      <c r="G187">
        <f t="shared" ca="1" si="18"/>
        <v>0</v>
      </c>
      <c r="H187">
        <f t="shared" ca="1" si="15"/>
        <v>53</v>
      </c>
    </row>
    <row r="188" spans="1:8" x14ac:dyDescent="0.3">
      <c r="A188">
        <v>1</v>
      </c>
      <c r="B188" s="8">
        <f t="shared" ca="1" si="13"/>
        <v>0.20629629629629628</v>
      </c>
      <c r="C188">
        <f t="shared" ca="1" si="14"/>
        <v>1</v>
      </c>
      <c r="D188">
        <f t="shared" ca="1" si="18"/>
        <v>0</v>
      </c>
      <c r="E188">
        <f t="shared" ca="1" si="18"/>
        <v>0</v>
      </c>
      <c r="F188">
        <f t="shared" ca="1" si="18"/>
        <v>0</v>
      </c>
      <c r="G188">
        <f t="shared" ca="1" si="18"/>
        <v>0</v>
      </c>
      <c r="H188">
        <f t="shared" ca="1" si="15"/>
        <v>64</v>
      </c>
    </row>
    <row r="189" spans="1:8" x14ac:dyDescent="0.3">
      <c r="A189">
        <v>1</v>
      </c>
      <c r="B189" s="8">
        <f t="shared" ca="1" si="13"/>
        <v>3.5543981481481524E-2</v>
      </c>
      <c r="C189">
        <f t="shared" ca="1" si="14"/>
        <v>0</v>
      </c>
      <c r="D189">
        <f t="shared" ca="1" si="18"/>
        <v>0</v>
      </c>
      <c r="E189">
        <f t="shared" ca="1" si="18"/>
        <v>0</v>
      </c>
      <c r="F189">
        <f t="shared" ca="1" si="18"/>
        <v>0</v>
      </c>
      <c r="G189">
        <f t="shared" ca="1" si="18"/>
        <v>0</v>
      </c>
      <c r="H189">
        <f t="shared" ca="1" si="15"/>
        <v>59</v>
      </c>
    </row>
    <row r="190" spans="1:8" x14ac:dyDescent="0.3">
      <c r="A190">
        <v>1</v>
      </c>
      <c r="B190" s="8">
        <f t="shared" ca="1" si="13"/>
        <v>0.91598379629629634</v>
      </c>
      <c r="C190">
        <f t="shared" ca="1" si="14"/>
        <v>0</v>
      </c>
      <c r="D190">
        <f t="shared" ca="1" si="18"/>
        <v>0</v>
      </c>
      <c r="E190">
        <f t="shared" ca="1" si="18"/>
        <v>0</v>
      </c>
      <c r="F190">
        <f t="shared" ca="1" si="18"/>
        <v>0</v>
      </c>
      <c r="G190">
        <f t="shared" ca="1" si="18"/>
        <v>0</v>
      </c>
      <c r="H190">
        <f t="shared" ca="1" si="15"/>
        <v>38</v>
      </c>
    </row>
    <row r="191" spans="1:8" x14ac:dyDescent="0.3">
      <c r="A191">
        <v>1</v>
      </c>
      <c r="B191" s="8">
        <f t="shared" ca="1" si="13"/>
        <v>7.7199074074074669E-3</v>
      </c>
      <c r="C191">
        <f t="shared" ca="1" si="14"/>
        <v>0</v>
      </c>
      <c r="D191">
        <f t="shared" ca="1" si="18"/>
        <v>0</v>
      </c>
      <c r="E191">
        <f t="shared" ca="1" si="18"/>
        <v>0</v>
      </c>
      <c r="F191">
        <f t="shared" ca="1" si="18"/>
        <v>0</v>
      </c>
      <c r="G191">
        <f t="shared" ca="1" si="18"/>
        <v>0</v>
      </c>
      <c r="H191">
        <f t="shared" ca="1" si="15"/>
        <v>76</v>
      </c>
    </row>
    <row r="192" spans="1:8" x14ac:dyDescent="0.3">
      <c r="A192">
        <v>1</v>
      </c>
      <c r="B192" s="8">
        <f t="shared" ca="1" si="13"/>
        <v>0.76960648148148147</v>
      </c>
      <c r="C192">
        <f t="shared" ca="1" si="14"/>
        <v>0</v>
      </c>
      <c r="D192">
        <f t="shared" ca="1" si="18"/>
        <v>0</v>
      </c>
      <c r="E192">
        <f t="shared" ca="1" si="18"/>
        <v>0</v>
      </c>
      <c r="F192">
        <f t="shared" ca="1" si="18"/>
        <v>0</v>
      </c>
      <c r="G192">
        <f t="shared" ca="1" si="18"/>
        <v>0</v>
      </c>
      <c r="H192">
        <f t="shared" ca="1" si="15"/>
        <v>28</v>
      </c>
    </row>
    <row r="193" spans="1:8" x14ac:dyDescent="0.3">
      <c r="A193">
        <v>1</v>
      </c>
      <c r="B193" s="8">
        <f t="shared" ca="1" si="13"/>
        <v>0.6827199074074074</v>
      </c>
      <c r="C193">
        <f t="shared" ca="1" si="14"/>
        <v>1</v>
      </c>
      <c r="D193">
        <f t="shared" ca="1" si="18"/>
        <v>1</v>
      </c>
      <c r="E193">
        <f t="shared" ca="1" si="18"/>
        <v>0</v>
      </c>
      <c r="F193">
        <f t="shared" ca="1" si="18"/>
        <v>0</v>
      </c>
      <c r="G193">
        <f t="shared" ca="1" si="18"/>
        <v>0</v>
      </c>
      <c r="H193">
        <f t="shared" ca="1" si="15"/>
        <v>73</v>
      </c>
    </row>
    <row r="194" spans="1:8" x14ac:dyDescent="0.3">
      <c r="A194">
        <v>1</v>
      </c>
      <c r="B194" s="8">
        <f t="shared" ca="1" si="13"/>
        <v>0.79269675925925931</v>
      </c>
      <c r="C194">
        <f t="shared" ca="1" si="14"/>
        <v>1</v>
      </c>
      <c r="D194">
        <f t="shared" ca="1" si="18"/>
        <v>0</v>
      </c>
      <c r="E194">
        <f t="shared" ca="1" si="18"/>
        <v>0</v>
      </c>
      <c r="F194">
        <f t="shared" ca="1" si="18"/>
        <v>0</v>
      </c>
      <c r="G194">
        <f t="shared" ca="1" si="18"/>
        <v>0</v>
      </c>
      <c r="H194">
        <f t="shared" ca="1" si="15"/>
        <v>39</v>
      </c>
    </row>
    <row r="195" spans="1:8" x14ac:dyDescent="0.3">
      <c r="A195">
        <v>1</v>
      </c>
      <c r="B195" s="8">
        <f t="shared" ref="B195:B258" ca="1" si="19">TIME(RANDBETWEEN(0,24),RANDBETWEEN(0,60),RANDBETWEEN(0,60))</f>
        <v>0.78412037037037041</v>
      </c>
      <c r="C195">
        <f t="shared" ref="C195:C258" ca="1" si="20">RANDBETWEEN(0,1)</f>
        <v>0</v>
      </c>
      <c r="D195">
        <f t="shared" ca="1" si="18"/>
        <v>0</v>
      </c>
      <c r="E195">
        <f t="shared" ca="1" si="18"/>
        <v>0</v>
      </c>
      <c r="F195">
        <f t="shared" ca="1" si="18"/>
        <v>0</v>
      </c>
      <c r="G195">
        <f t="shared" ca="1" si="18"/>
        <v>0</v>
      </c>
      <c r="H195">
        <f t="shared" ref="H195:H258" ca="1" si="21">RANDBETWEEN(14,85)</f>
        <v>14</v>
      </c>
    </row>
    <row r="196" spans="1:8" x14ac:dyDescent="0.3">
      <c r="A196">
        <v>1</v>
      </c>
      <c r="B196" s="8">
        <f t="shared" ca="1" si="19"/>
        <v>0.22127314814814814</v>
      </c>
      <c r="C196">
        <f t="shared" ca="1" si="20"/>
        <v>1</v>
      </c>
      <c r="D196">
        <f t="shared" ca="1" si="18"/>
        <v>0</v>
      </c>
      <c r="E196">
        <f t="shared" ca="1" si="18"/>
        <v>0</v>
      </c>
      <c r="F196">
        <f t="shared" ca="1" si="18"/>
        <v>0</v>
      </c>
      <c r="G196">
        <f t="shared" ca="1" si="18"/>
        <v>0</v>
      </c>
      <c r="H196">
        <f t="shared" ca="1" si="21"/>
        <v>32</v>
      </c>
    </row>
    <row r="197" spans="1:8" x14ac:dyDescent="0.3">
      <c r="A197">
        <v>1</v>
      </c>
      <c r="B197" s="8">
        <f t="shared" ca="1" si="19"/>
        <v>0.88606481481481481</v>
      </c>
      <c r="C197">
        <f t="shared" ca="1" si="20"/>
        <v>0</v>
      </c>
      <c r="D197">
        <f t="shared" ca="1" si="18"/>
        <v>0</v>
      </c>
      <c r="E197">
        <f t="shared" ca="1" si="18"/>
        <v>0</v>
      </c>
      <c r="F197">
        <f t="shared" ca="1" si="18"/>
        <v>0</v>
      </c>
      <c r="G197">
        <f t="shared" ca="1" si="18"/>
        <v>0</v>
      </c>
      <c r="H197">
        <f t="shared" ca="1" si="21"/>
        <v>78</v>
      </c>
    </row>
    <row r="198" spans="1:8" x14ac:dyDescent="0.3">
      <c r="A198">
        <v>1</v>
      </c>
      <c r="B198" s="8">
        <f t="shared" ca="1" si="19"/>
        <v>0.50420138888888888</v>
      </c>
      <c r="C198">
        <f t="shared" ca="1" si="20"/>
        <v>1</v>
      </c>
      <c r="D198">
        <f t="shared" ca="1" si="18"/>
        <v>0</v>
      </c>
      <c r="E198">
        <f t="shared" ca="1" si="18"/>
        <v>0</v>
      </c>
      <c r="F198">
        <f t="shared" ca="1" si="18"/>
        <v>0</v>
      </c>
      <c r="G198">
        <f t="shared" ca="1" si="18"/>
        <v>0</v>
      </c>
      <c r="H198">
        <f t="shared" ca="1" si="21"/>
        <v>47</v>
      </c>
    </row>
    <row r="199" spans="1:8" x14ac:dyDescent="0.3">
      <c r="A199">
        <v>1</v>
      </c>
      <c r="B199" s="8">
        <f t="shared" ca="1" si="19"/>
        <v>0.81516203703703705</v>
      </c>
      <c r="C199">
        <f t="shared" ca="1" si="20"/>
        <v>0</v>
      </c>
      <c r="D199">
        <f t="shared" ca="1" si="18"/>
        <v>0</v>
      </c>
      <c r="E199">
        <f t="shared" ca="1" si="18"/>
        <v>0</v>
      </c>
      <c r="F199">
        <f t="shared" ca="1" si="18"/>
        <v>0</v>
      </c>
      <c r="G199">
        <f t="shared" ca="1" si="18"/>
        <v>0</v>
      </c>
      <c r="H199">
        <f t="shared" ca="1" si="21"/>
        <v>32</v>
      </c>
    </row>
    <row r="200" spans="1:8" x14ac:dyDescent="0.3">
      <c r="A200">
        <v>1</v>
      </c>
      <c r="B200" s="8">
        <f t="shared" ca="1" si="19"/>
        <v>0.1731712962962963</v>
      </c>
      <c r="C200">
        <f t="shared" ca="1" si="20"/>
        <v>1</v>
      </c>
      <c r="D200">
        <f t="shared" ca="1" si="18"/>
        <v>0</v>
      </c>
      <c r="E200">
        <f t="shared" ca="1" si="18"/>
        <v>0</v>
      </c>
      <c r="F200">
        <f t="shared" ca="1" si="18"/>
        <v>0</v>
      </c>
      <c r="G200">
        <f t="shared" ca="1" si="18"/>
        <v>0</v>
      </c>
      <c r="H200">
        <f t="shared" ca="1" si="21"/>
        <v>27</v>
      </c>
    </row>
    <row r="201" spans="1:8" x14ac:dyDescent="0.3">
      <c r="A201">
        <v>1</v>
      </c>
      <c r="B201" s="8">
        <f t="shared" ca="1" si="19"/>
        <v>0.71980324074074076</v>
      </c>
      <c r="C201">
        <f t="shared" ca="1" si="20"/>
        <v>1</v>
      </c>
      <c r="D201">
        <f t="shared" ca="1" si="18"/>
        <v>0</v>
      </c>
      <c r="E201">
        <f t="shared" ca="1" si="18"/>
        <v>0</v>
      </c>
      <c r="F201">
        <f t="shared" ca="1" si="18"/>
        <v>0</v>
      </c>
      <c r="G201">
        <f t="shared" ca="1" si="18"/>
        <v>0</v>
      </c>
      <c r="H201">
        <f t="shared" ca="1" si="21"/>
        <v>71</v>
      </c>
    </row>
    <row r="202" spans="1:8" x14ac:dyDescent="0.3">
      <c r="A202">
        <v>1</v>
      </c>
      <c r="B202" s="8">
        <f t="shared" ca="1" si="19"/>
        <v>0.68645833333333328</v>
      </c>
      <c r="C202">
        <f t="shared" ca="1" si="20"/>
        <v>1</v>
      </c>
      <c r="D202">
        <f t="shared" ref="D202:G221" ca="1" si="22">IF(C202=0,0,RANDBETWEEN(0,1))</f>
        <v>0</v>
      </c>
      <c r="E202">
        <f t="shared" ca="1" si="22"/>
        <v>0</v>
      </c>
      <c r="F202">
        <f t="shared" ca="1" si="22"/>
        <v>0</v>
      </c>
      <c r="G202">
        <f t="shared" ca="1" si="22"/>
        <v>0</v>
      </c>
      <c r="H202">
        <f t="shared" ca="1" si="21"/>
        <v>37</v>
      </c>
    </row>
    <row r="203" spans="1:8" x14ac:dyDescent="0.3">
      <c r="A203">
        <v>1</v>
      </c>
      <c r="B203" s="8">
        <f t="shared" ca="1" si="19"/>
        <v>0.29692129629629632</v>
      </c>
      <c r="C203">
        <f t="shared" ca="1" si="20"/>
        <v>0</v>
      </c>
      <c r="D203">
        <f t="shared" ca="1" si="22"/>
        <v>0</v>
      </c>
      <c r="E203">
        <f t="shared" ca="1" si="22"/>
        <v>0</v>
      </c>
      <c r="F203">
        <f t="shared" ca="1" si="22"/>
        <v>0</v>
      </c>
      <c r="G203">
        <f t="shared" ca="1" si="22"/>
        <v>0</v>
      </c>
      <c r="H203">
        <f t="shared" ca="1" si="21"/>
        <v>54</v>
      </c>
    </row>
    <row r="204" spans="1:8" x14ac:dyDescent="0.3">
      <c r="A204">
        <v>1</v>
      </c>
      <c r="B204" s="8">
        <f t="shared" ca="1" si="19"/>
        <v>0.12760416666666666</v>
      </c>
      <c r="C204">
        <f t="shared" ca="1" si="20"/>
        <v>0</v>
      </c>
      <c r="D204">
        <f t="shared" ca="1" si="22"/>
        <v>0</v>
      </c>
      <c r="E204">
        <f t="shared" ca="1" si="22"/>
        <v>0</v>
      </c>
      <c r="F204">
        <f t="shared" ca="1" si="22"/>
        <v>0</v>
      </c>
      <c r="G204">
        <f t="shared" ca="1" si="22"/>
        <v>0</v>
      </c>
      <c r="H204">
        <f t="shared" ca="1" si="21"/>
        <v>28</v>
      </c>
    </row>
    <row r="205" spans="1:8" x14ac:dyDescent="0.3">
      <c r="A205">
        <v>1</v>
      </c>
      <c r="B205" s="8">
        <f t="shared" ca="1" si="19"/>
        <v>0.89342592592592596</v>
      </c>
      <c r="C205">
        <f t="shared" ca="1" si="20"/>
        <v>1</v>
      </c>
      <c r="D205">
        <f t="shared" ca="1" si="22"/>
        <v>0</v>
      </c>
      <c r="E205">
        <f t="shared" ca="1" si="22"/>
        <v>0</v>
      </c>
      <c r="F205">
        <f t="shared" ca="1" si="22"/>
        <v>0</v>
      </c>
      <c r="G205">
        <f t="shared" ca="1" si="22"/>
        <v>0</v>
      </c>
      <c r="H205">
        <f t="shared" ca="1" si="21"/>
        <v>33</v>
      </c>
    </row>
    <row r="206" spans="1:8" x14ac:dyDescent="0.3">
      <c r="A206">
        <v>1</v>
      </c>
      <c r="B206" s="8">
        <f t="shared" ca="1" si="19"/>
        <v>2.1527777777777778E-2</v>
      </c>
      <c r="C206">
        <f t="shared" ca="1" si="20"/>
        <v>1</v>
      </c>
      <c r="D206">
        <f t="shared" ca="1" si="22"/>
        <v>1</v>
      </c>
      <c r="E206">
        <f t="shared" ca="1" si="22"/>
        <v>0</v>
      </c>
      <c r="F206">
        <f t="shared" ca="1" si="22"/>
        <v>0</v>
      </c>
      <c r="G206">
        <f t="shared" ca="1" si="22"/>
        <v>0</v>
      </c>
      <c r="H206">
        <f t="shared" ca="1" si="21"/>
        <v>81</v>
      </c>
    </row>
    <row r="207" spans="1:8" x14ac:dyDescent="0.3">
      <c r="A207">
        <v>1</v>
      </c>
      <c r="B207" s="8">
        <f t="shared" ca="1" si="19"/>
        <v>0.99101851851851852</v>
      </c>
      <c r="C207">
        <f t="shared" ca="1" si="20"/>
        <v>0</v>
      </c>
      <c r="D207">
        <f t="shared" ca="1" si="22"/>
        <v>0</v>
      </c>
      <c r="E207">
        <f t="shared" ca="1" si="22"/>
        <v>0</v>
      </c>
      <c r="F207">
        <f t="shared" ca="1" si="22"/>
        <v>0</v>
      </c>
      <c r="G207">
        <f t="shared" ca="1" si="22"/>
        <v>0</v>
      </c>
      <c r="H207">
        <f t="shared" ca="1" si="21"/>
        <v>57</v>
      </c>
    </row>
    <row r="208" spans="1:8" x14ac:dyDescent="0.3">
      <c r="A208">
        <v>1</v>
      </c>
      <c r="B208" s="8">
        <f t="shared" ca="1" si="19"/>
        <v>5.7291666666666664E-2</v>
      </c>
      <c r="C208">
        <f t="shared" ca="1" si="20"/>
        <v>0</v>
      </c>
      <c r="D208">
        <f t="shared" ca="1" si="22"/>
        <v>0</v>
      </c>
      <c r="E208">
        <f t="shared" ca="1" si="22"/>
        <v>0</v>
      </c>
      <c r="F208">
        <f t="shared" ca="1" si="22"/>
        <v>0</v>
      </c>
      <c r="G208">
        <f t="shared" ca="1" si="22"/>
        <v>0</v>
      </c>
      <c r="H208">
        <f t="shared" ca="1" si="21"/>
        <v>15</v>
      </c>
    </row>
    <row r="209" spans="1:8" x14ac:dyDescent="0.3">
      <c r="A209">
        <v>1</v>
      </c>
      <c r="B209" s="8">
        <f t="shared" ca="1" si="19"/>
        <v>0.99609953703703702</v>
      </c>
      <c r="C209">
        <f t="shared" ca="1" si="20"/>
        <v>0</v>
      </c>
      <c r="D209">
        <f t="shared" ca="1" si="22"/>
        <v>0</v>
      </c>
      <c r="E209">
        <f t="shared" ca="1" si="22"/>
        <v>0</v>
      </c>
      <c r="F209">
        <f t="shared" ca="1" si="22"/>
        <v>0</v>
      </c>
      <c r="G209">
        <f t="shared" ca="1" si="22"/>
        <v>0</v>
      </c>
      <c r="H209">
        <f t="shared" ca="1" si="21"/>
        <v>48</v>
      </c>
    </row>
    <row r="210" spans="1:8" x14ac:dyDescent="0.3">
      <c r="A210">
        <v>1</v>
      </c>
      <c r="B210" s="8">
        <f t="shared" ca="1" si="19"/>
        <v>0.22524305555555554</v>
      </c>
      <c r="C210">
        <f t="shared" ca="1" si="20"/>
        <v>0</v>
      </c>
      <c r="D210">
        <f t="shared" ca="1" si="22"/>
        <v>0</v>
      </c>
      <c r="E210">
        <f t="shared" ca="1" si="22"/>
        <v>0</v>
      </c>
      <c r="F210">
        <f t="shared" ca="1" si="22"/>
        <v>0</v>
      </c>
      <c r="G210">
        <f t="shared" ca="1" si="22"/>
        <v>0</v>
      </c>
      <c r="H210">
        <f t="shared" ca="1" si="21"/>
        <v>83</v>
      </c>
    </row>
    <row r="211" spans="1:8" x14ac:dyDescent="0.3">
      <c r="A211">
        <v>1</v>
      </c>
      <c r="B211" s="8">
        <f t="shared" ca="1" si="19"/>
        <v>0.20959490740740741</v>
      </c>
      <c r="C211">
        <f t="shared" ca="1" si="20"/>
        <v>1</v>
      </c>
      <c r="D211">
        <f t="shared" ca="1" si="22"/>
        <v>0</v>
      </c>
      <c r="E211">
        <f t="shared" ca="1" si="22"/>
        <v>0</v>
      </c>
      <c r="F211">
        <f t="shared" ca="1" si="22"/>
        <v>0</v>
      </c>
      <c r="G211">
        <f t="shared" ca="1" si="22"/>
        <v>0</v>
      </c>
      <c r="H211">
        <f t="shared" ca="1" si="21"/>
        <v>56</v>
      </c>
    </row>
    <row r="212" spans="1:8" x14ac:dyDescent="0.3">
      <c r="A212">
        <v>1</v>
      </c>
      <c r="B212" s="8">
        <f t="shared" ca="1" si="19"/>
        <v>0.44724537037037038</v>
      </c>
      <c r="C212">
        <f t="shared" ca="1" si="20"/>
        <v>1</v>
      </c>
      <c r="D212">
        <f t="shared" ca="1" si="22"/>
        <v>1</v>
      </c>
      <c r="E212">
        <f t="shared" ca="1" si="22"/>
        <v>1</v>
      </c>
      <c r="F212">
        <f t="shared" ca="1" si="22"/>
        <v>0</v>
      </c>
      <c r="G212">
        <f t="shared" ca="1" si="22"/>
        <v>0</v>
      </c>
      <c r="H212">
        <f t="shared" ca="1" si="21"/>
        <v>44</v>
      </c>
    </row>
    <row r="213" spans="1:8" x14ac:dyDescent="0.3">
      <c r="A213">
        <v>1</v>
      </c>
      <c r="B213" s="8">
        <f t="shared" ca="1" si="19"/>
        <v>0.89371527777777782</v>
      </c>
      <c r="C213">
        <f t="shared" ca="1" si="20"/>
        <v>1</v>
      </c>
      <c r="D213">
        <f t="shared" ca="1" si="22"/>
        <v>1</v>
      </c>
      <c r="E213">
        <f t="shared" ca="1" si="22"/>
        <v>0</v>
      </c>
      <c r="F213">
        <f t="shared" ca="1" si="22"/>
        <v>0</v>
      </c>
      <c r="G213">
        <f t="shared" ca="1" si="22"/>
        <v>0</v>
      </c>
      <c r="H213">
        <f t="shared" ca="1" si="21"/>
        <v>55</v>
      </c>
    </row>
    <row r="214" spans="1:8" x14ac:dyDescent="0.3">
      <c r="A214">
        <v>1</v>
      </c>
      <c r="B214" s="8">
        <f t="shared" ca="1" si="19"/>
        <v>0.57961805555555557</v>
      </c>
      <c r="C214">
        <f t="shared" ca="1" si="20"/>
        <v>1</v>
      </c>
      <c r="D214">
        <f t="shared" ca="1" si="22"/>
        <v>0</v>
      </c>
      <c r="E214">
        <f t="shared" ca="1" si="22"/>
        <v>0</v>
      </c>
      <c r="F214">
        <f t="shared" ca="1" si="22"/>
        <v>0</v>
      </c>
      <c r="G214">
        <f t="shared" ca="1" si="22"/>
        <v>0</v>
      </c>
      <c r="H214">
        <f t="shared" ca="1" si="21"/>
        <v>80</v>
      </c>
    </row>
    <row r="215" spans="1:8" x14ac:dyDescent="0.3">
      <c r="A215">
        <v>1</v>
      </c>
      <c r="B215" s="8">
        <f t="shared" ca="1" si="19"/>
        <v>0.49777777777777776</v>
      </c>
      <c r="C215">
        <f t="shared" ca="1" si="20"/>
        <v>1</v>
      </c>
      <c r="D215">
        <f t="shared" ca="1" si="22"/>
        <v>1</v>
      </c>
      <c r="E215">
        <f t="shared" ca="1" si="22"/>
        <v>1</v>
      </c>
      <c r="F215">
        <f t="shared" ca="1" si="22"/>
        <v>1</v>
      </c>
      <c r="G215">
        <f t="shared" ca="1" si="22"/>
        <v>0</v>
      </c>
      <c r="H215">
        <f t="shared" ca="1" si="21"/>
        <v>57</v>
      </c>
    </row>
    <row r="216" spans="1:8" x14ac:dyDescent="0.3">
      <c r="A216">
        <v>1</v>
      </c>
      <c r="B216" s="8">
        <f t="shared" ca="1" si="19"/>
        <v>2.1076388888888888E-2</v>
      </c>
      <c r="C216">
        <f t="shared" ca="1" si="20"/>
        <v>0</v>
      </c>
      <c r="D216">
        <f t="shared" ca="1" si="22"/>
        <v>0</v>
      </c>
      <c r="E216">
        <f t="shared" ca="1" si="22"/>
        <v>0</v>
      </c>
      <c r="F216">
        <f t="shared" ca="1" si="22"/>
        <v>0</v>
      </c>
      <c r="G216">
        <f t="shared" ca="1" si="22"/>
        <v>0</v>
      </c>
      <c r="H216">
        <f t="shared" ca="1" si="21"/>
        <v>80</v>
      </c>
    </row>
    <row r="217" spans="1:8" x14ac:dyDescent="0.3">
      <c r="A217">
        <v>1</v>
      </c>
      <c r="B217" s="8">
        <f t="shared" ca="1" si="19"/>
        <v>0.76010416666666669</v>
      </c>
      <c r="C217">
        <f t="shared" ca="1" si="20"/>
        <v>0</v>
      </c>
      <c r="D217">
        <f t="shared" ca="1" si="22"/>
        <v>0</v>
      </c>
      <c r="E217">
        <f t="shared" ca="1" si="22"/>
        <v>0</v>
      </c>
      <c r="F217">
        <f t="shared" ca="1" si="22"/>
        <v>0</v>
      </c>
      <c r="G217">
        <f t="shared" ca="1" si="22"/>
        <v>0</v>
      </c>
      <c r="H217">
        <f t="shared" ca="1" si="21"/>
        <v>85</v>
      </c>
    </row>
    <row r="218" spans="1:8" x14ac:dyDescent="0.3">
      <c r="A218">
        <v>1</v>
      </c>
      <c r="B218" s="8">
        <f t="shared" ca="1" si="19"/>
        <v>0.41525462962962961</v>
      </c>
      <c r="C218">
        <f t="shared" ca="1" si="20"/>
        <v>1</v>
      </c>
      <c r="D218">
        <f t="shared" ca="1" si="22"/>
        <v>0</v>
      </c>
      <c r="E218">
        <f t="shared" ca="1" si="22"/>
        <v>0</v>
      </c>
      <c r="F218">
        <f t="shared" ca="1" si="22"/>
        <v>0</v>
      </c>
      <c r="G218">
        <f t="shared" ca="1" si="22"/>
        <v>0</v>
      </c>
      <c r="H218">
        <f t="shared" ca="1" si="21"/>
        <v>33</v>
      </c>
    </row>
    <row r="219" spans="1:8" x14ac:dyDescent="0.3">
      <c r="A219">
        <v>1</v>
      </c>
      <c r="B219" s="8">
        <f t="shared" ca="1" si="19"/>
        <v>0.11031249999999999</v>
      </c>
      <c r="C219">
        <f t="shared" ca="1" si="20"/>
        <v>1</v>
      </c>
      <c r="D219">
        <f t="shared" ca="1" si="22"/>
        <v>0</v>
      </c>
      <c r="E219">
        <f t="shared" ca="1" si="22"/>
        <v>0</v>
      </c>
      <c r="F219">
        <f t="shared" ca="1" si="22"/>
        <v>0</v>
      </c>
      <c r="G219">
        <f t="shared" ca="1" si="22"/>
        <v>0</v>
      </c>
      <c r="H219">
        <f t="shared" ca="1" si="21"/>
        <v>70</v>
      </c>
    </row>
    <row r="220" spans="1:8" x14ac:dyDescent="0.3">
      <c r="A220">
        <v>1</v>
      </c>
      <c r="B220" s="8">
        <f t="shared" ca="1" si="19"/>
        <v>0.90249999999999997</v>
      </c>
      <c r="C220">
        <f t="shared" ca="1" si="20"/>
        <v>0</v>
      </c>
      <c r="D220">
        <f t="shared" ca="1" si="22"/>
        <v>0</v>
      </c>
      <c r="E220">
        <f t="shared" ca="1" si="22"/>
        <v>0</v>
      </c>
      <c r="F220">
        <f t="shared" ca="1" si="22"/>
        <v>0</v>
      </c>
      <c r="G220">
        <f t="shared" ca="1" si="22"/>
        <v>0</v>
      </c>
      <c r="H220">
        <f t="shared" ca="1" si="21"/>
        <v>74</v>
      </c>
    </row>
    <row r="221" spans="1:8" x14ac:dyDescent="0.3">
      <c r="A221">
        <v>1</v>
      </c>
      <c r="B221" s="8">
        <f t="shared" ca="1" si="19"/>
        <v>0.4798263888888889</v>
      </c>
      <c r="C221">
        <f t="shared" ca="1" si="20"/>
        <v>0</v>
      </c>
      <c r="D221">
        <f t="shared" ca="1" si="22"/>
        <v>0</v>
      </c>
      <c r="E221">
        <f t="shared" ca="1" si="22"/>
        <v>0</v>
      </c>
      <c r="F221">
        <f t="shared" ca="1" si="22"/>
        <v>0</v>
      </c>
      <c r="G221">
        <f t="shared" ca="1" si="22"/>
        <v>0</v>
      </c>
      <c r="H221">
        <f t="shared" ca="1" si="21"/>
        <v>19</v>
      </c>
    </row>
    <row r="222" spans="1:8" x14ac:dyDescent="0.3">
      <c r="A222">
        <v>1</v>
      </c>
      <c r="B222" s="8">
        <f t="shared" ca="1" si="19"/>
        <v>0.33539351851851851</v>
      </c>
      <c r="C222">
        <f t="shared" ca="1" si="20"/>
        <v>0</v>
      </c>
      <c r="D222">
        <f t="shared" ref="D222:G241" ca="1" si="23">IF(C222=0,0,RANDBETWEEN(0,1))</f>
        <v>0</v>
      </c>
      <c r="E222">
        <f t="shared" ca="1" si="23"/>
        <v>0</v>
      </c>
      <c r="F222">
        <f t="shared" ca="1" si="23"/>
        <v>0</v>
      </c>
      <c r="G222">
        <f t="shared" ca="1" si="23"/>
        <v>0</v>
      </c>
      <c r="H222">
        <f t="shared" ca="1" si="21"/>
        <v>39</v>
      </c>
    </row>
    <row r="223" spans="1:8" x14ac:dyDescent="0.3">
      <c r="A223">
        <v>1</v>
      </c>
      <c r="B223" s="8">
        <f t="shared" ca="1" si="19"/>
        <v>0.15011574074074074</v>
      </c>
      <c r="C223">
        <f t="shared" ca="1" si="20"/>
        <v>0</v>
      </c>
      <c r="D223">
        <f t="shared" ca="1" si="23"/>
        <v>0</v>
      </c>
      <c r="E223">
        <f t="shared" ca="1" si="23"/>
        <v>0</v>
      </c>
      <c r="F223">
        <f t="shared" ca="1" si="23"/>
        <v>0</v>
      </c>
      <c r="G223">
        <f t="shared" ca="1" si="23"/>
        <v>0</v>
      </c>
      <c r="H223">
        <f t="shared" ca="1" si="21"/>
        <v>54</v>
      </c>
    </row>
    <row r="224" spans="1:8" x14ac:dyDescent="0.3">
      <c r="A224">
        <v>1</v>
      </c>
      <c r="B224" s="8">
        <f t="shared" ca="1" si="19"/>
        <v>0.43133101851851852</v>
      </c>
      <c r="C224">
        <f t="shared" ca="1" si="20"/>
        <v>1</v>
      </c>
      <c r="D224">
        <f t="shared" ca="1" si="23"/>
        <v>0</v>
      </c>
      <c r="E224">
        <f t="shared" ca="1" si="23"/>
        <v>0</v>
      </c>
      <c r="F224">
        <f t="shared" ca="1" si="23"/>
        <v>0</v>
      </c>
      <c r="G224">
        <f t="shared" ca="1" si="23"/>
        <v>0</v>
      </c>
      <c r="H224">
        <f t="shared" ca="1" si="21"/>
        <v>30</v>
      </c>
    </row>
    <row r="225" spans="1:8" x14ac:dyDescent="0.3">
      <c r="A225">
        <v>1</v>
      </c>
      <c r="B225" s="8">
        <f t="shared" ca="1" si="19"/>
        <v>0.22900462962962964</v>
      </c>
      <c r="C225">
        <f t="shared" ca="1" si="20"/>
        <v>1</v>
      </c>
      <c r="D225">
        <f t="shared" ca="1" si="23"/>
        <v>0</v>
      </c>
      <c r="E225">
        <f t="shared" ca="1" si="23"/>
        <v>0</v>
      </c>
      <c r="F225">
        <f t="shared" ca="1" si="23"/>
        <v>0</v>
      </c>
      <c r="G225">
        <f t="shared" ca="1" si="23"/>
        <v>0</v>
      </c>
      <c r="H225">
        <f t="shared" ca="1" si="21"/>
        <v>76</v>
      </c>
    </row>
    <row r="226" spans="1:8" x14ac:dyDescent="0.3">
      <c r="A226">
        <v>1</v>
      </c>
      <c r="B226" s="8">
        <f t="shared" ca="1" si="19"/>
        <v>0.92592592592592593</v>
      </c>
      <c r="C226">
        <f t="shared" ca="1" si="20"/>
        <v>1</v>
      </c>
      <c r="D226">
        <f t="shared" ca="1" si="23"/>
        <v>0</v>
      </c>
      <c r="E226">
        <f t="shared" ca="1" si="23"/>
        <v>0</v>
      </c>
      <c r="F226">
        <f t="shared" ca="1" si="23"/>
        <v>0</v>
      </c>
      <c r="G226">
        <f t="shared" ca="1" si="23"/>
        <v>0</v>
      </c>
      <c r="H226">
        <f t="shared" ca="1" si="21"/>
        <v>41</v>
      </c>
    </row>
    <row r="227" spans="1:8" x14ac:dyDescent="0.3">
      <c r="A227">
        <v>1</v>
      </c>
      <c r="B227" s="8">
        <f t="shared" ca="1" si="19"/>
        <v>0.12406250000000001</v>
      </c>
      <c r="C227">
        <f t="shared" ca="1" si="20"/>
        <v>0</v>
      </c>
      <c r="D227">
        <f t="shared" ca="1" si="23"/>
        <v>0</v>
      </c>
      <c r="E227">
        <f t="shared" ca="1" si="23"/>
        <v>0</v>
      </c>
      <c r="F227">
        <f t="shared" ca="1" si="23"/>
        <v>0</v>
      </c>
      <c r="G227">
        <f t="shared" ca="1" si="23"/>
        <v>0</v>
      </c>
      <c r="H227">
        <f t="shared" ca="1" si="21"/>
        <v>15</v>
      </c>
    </row>
    <row r="228" spans="1:8" x14ac:dyDescent="0.3">
      <c r="A228">
        <v>1</v>
      </c>
      <c r="B228" s="8">
        <f t="shared" ca="1" si="19"/>
        <v>0.1047337962962963</v>
      </c>
      <c r="C228">
        <f t="shared" ca="1" si="20"/>
        <v>0</v>
      </c>
      <c r="D228">
        <f t="shared" ca="1" si="23"/>
        <v>0</v>
      </c>
      <c r="E228">
        <f t="shared" ca="1" si="23"/>
        <v>0</v>
      </c>
      <c r="F228">
        <f t="shared" ca="1" si="23"/>
        <v>0</v>
      </c>
      <c r="G228">
        <f t="shared" ca="1" si="23"/>
        <v>0</v>
      </c>
      <c r="H228">
        <f t="shared" ca="1" si="21"/>
        <v>44</v>
      </c>
    </row>
    <row r="229" spans="1:8" x14ac:dyDescent="0.3">
      <c r="A229">
        <v>1</v>
      </c>
      <c r="B229" s="8">
        <f t="shared" ca="1" si="19"/>
        <v>0.26805555555555555</v>
      </c>
      <c r="C229">
        <f t="shared" ca="1" si="20"/>
        <v>1</v>
      </c>
      <c r="D229">
        <f t="shared" ca="1" si="23"/>
        <v>1</v>
      </c>
      <c r="E229">
        <f t="shared" ca="1" si="23"/>
        <v>0</v>
      </c>
      <c r="F229">
        <f t="shared" ca="1" si="23"/>
        <v>0</v>
      </c>
      <c r="G229">
        <f t="shared" ca="1" si="23"/>
        <v>0</v>
      </c>
      <c r="H229">
        <f t="shared" ca="1" si="21"/>
        <v>15</v>
      </c>
    </row>
    <row r="230" spans="1:8" x14ac:dyDescent="0.3">
      <c r="A230">
        <v>1</v>
      </c>
      <c r="B230" s="8">
        <f t="shared" ca="1" si="19"/>
        <v>3.888888888888889E-2</v>
      </c>
      <c r="C230">
        <f t="shared" ca="1" si="20"/>
        <v>1</v>
      </c>
      <c r="D230">
        <f t="shared" ca="1" si="23"/>
        <v>0</v>
      </c>
      <c r="E230">
        <f t="shared" ca="1" si="23"/>
        <v>0</v>
      </c>
      <c r="F230">
        <f t="shared" ca="1" si="23"/>
        <v>0</v>
      </c>
      <c r="G230">
        <f t="shared" ca="1" si="23"/>
        <v>0</v>
      </c>
      <c r="H230">
        <f t="shared" ca="1" si="21"/>
        <v>25</v>
      </c>
    </row>
    <row r="231" spans="1:8" x14ac:dyDescent="0.3">
      <c r="A231">
        <v>1</v>
      </c>
      <c r="B231" s="8">
        <f t="shared" ca="1" si="19"/>
        <v>0.1839699074074074</v>
      </c>
      <c r="C231">
        <f t="shared" ca="1" si="20"/>
        <v>1</v>
      </c>
      <c r="D231">
        <f t="shared" ca="1" si="23"/>
        <v>0</v>
      </c>
      <c r="E231">
        <f t="shared" ca="1" si="23"/>
        <v>0</v>
      </c>
      <c r="F231">
        <f t="shared" ca="1" si="23"/>
        <v>0</v>
      </c>
      <c r="G231">
        <f t="shared" ca="1" si="23"/>
        <v>0</v>
      </c>
      <c r="H231">
        <f t="shared" ca="1" si="21"/>
        <v>48</v>
      </c>
    </row>
    <row r="232" spans="1:8" x14ac:dyDescent="0.3">
      <c r="A232">
        <v>1</v>
      </c>
      <c r="B232" s="8">
        <f t="shared" ca="1" si="19"/>
        <v>0.6843055555555555</v>
      </c>
      <c r="C232">
        <f t="shared" ca="1" si="20"/>
        <v>0</v>
      </c>
      <c r="D232">
        <f t="shared" ca="1" si="23"/>
        <v>0</v>
      </c>
      <c r="E232">
        <f t="shared" ca="1" si="23"/>
        <v>0</v>
      </c>
      <c r="F232">
        <f t="shared" ca="1" si="23"/>
        <v>0</v>
      </c>
      <c r="G232">
        <f t="shared" ca="1" si="23"/>
        <v>0</v>
      </c>
      <c r="H232">
        <f t="shared" ca="1" si="21"/>
        <v>19</v>
      </c>
    </row>
    <row r="233" spans="1:8" x14ac:dyDescent="0.3">
      <c r="A233">
        <v>1</v>
      </c>
      <c r="B233" s="8">
        <f t="shared" ca="1" si="19"/>
        <v>0.77421296296296294</v>
      </c>
      <c r="C233">
        <f t="shared" ca="1" si="20"/>
        <v>1</v>
      </c>
      <c r="D233">
        <f t="shared" ca="1" si="23"/>
        <v>1</v>
      </c>
      <c r="E233">
        <f t="shared" ca="1" si="23"/>
        <v>1</v>
      </c>
      <c r="F233">
        <f t="shared" ca="1" si="23"/>
        <v>1</v>
      </c>
      <c r="G233">
        <f t="shared" ca="1" si="23"/>
        <v>1</v>
      </c>
      <c r="H233">
        <f t="shared" ca="1" si="21"/>
        <v>19</v>
      </c>
    </row>
    <row r="234" spans="1:8" x14ac:dyDescent="0.3">
      <c r="A234">
        <v>1</v>
      </c>
      <c r="B234" s="8">
        <f t="shared" ca="1" si="19"/>
        <v>0.43287037037037035</v>
      </c>
      <c r="C234">
        <f t="shared" ca="1" si="20"/>
        <v>1</v>
      </c>
      <c r="D234">
        <f t="shared" ca="1" si="23"/>
        <v>0</v>
      </c>
      <c r="E234">
        <f t="shared" ca="1" si="23"/>
        <v>0</v>
      </c>
      <c r="F234">
        <f t="shared" ca="1" si="23"/>
        <v>0</v>
      </c>
      <c r="G234">
        <f t="shared" ca="1" si="23"/>
        <v>0</v>
      </c>
      <c r="H234">
        <f t="shared" ca="1" si="21"/>
        <v>76</v>
      </c>
    </row>
    <row r="235" spans="1:8" x14ac:dyDescent="0.3">
      <c r="A235">
        <v>1</v>
      </c>
      <c r="B235" s="8">
        <f t="shared" ca="1" si="19"/>
        <v>0.13337962962962963</v>
      </c>
      <c r="C235">
        <f t="shared" ca="1" si="20"/>
        <v>1</v>
      </c>
      <c r="D235">
        <f t="shared" ca="1" si="23"/>
        <v>0</v>
      </c>
      <c r="E235">
        <f t="shared" ca="1" si="23"/>
        <v>0</v>
      </c>
      <c r="F235">
        <f t="shared" ca="1" si="23"/>
        <v>0</v>
      </c>
      <c r="G235">
        <f t="shared" ca="1" si="23"/>
        <v>0</v>
      </c>
      <c r="H235">
        <f t="shared" ca="1" si="21"/>
        <v>37</v>
      </c>
    </row>
    <row r="236" spans="1:8" x14ac:dyDescent="0.3">
      <c r="A236">
        <v>1</v>
      </c>
      <c r="B236" s="8">
        <f t="shared" ca="1" si="19"/>
        <v>0.78099537037037037</v>
      </c>
      <c r="C236">
        <f t="shared" ca="1" si="20"/>
        <v>0</v>
      </c>
      <c r="D236">
        <f t="shared" ca="1" si="23"/>
        <v>0</v>
      </c>
      <c r="E236">
        <f t="shared" ca="1" si="23"/>
        <v>0</v>
      </c>
      <c r="F236">
        <f t="shared" ca="1" si="23"/>
        <v>0</v>
      </c>
      <c r="G236">
        <f t="shared" ca="1" si="23"/>
        <v>0</v>
      </c>
      <c r="H236">
        <f t="shared" ca="1" si="21"/>
        <v>57</v>
      </c>
    </row>
    <row r="237" spans="1:8" x14ac:dyDescent="0.3">
      <c r="A237">
        <v>1</v>
      </c>
      <c r="B237" s="8">
        <f t="shared" ca="1" si="19"/>
        <v>0.40899305555555554</v>
      </c>
      <c r="C237">
        <f t="shared" ca="1" si="20"/>
        <v>0</v>
      </c>
      <c r="D237">
        <f t="shared" ca="1" si="23"/>
        <v>0</v>
      </c>
      <c r="E237">
        <f t="shared" ca="1" si="23"/>
        <v>0</v>
      </c>
      <c r="F237">
        <f t="shared" ca="1" si="23"/>
        <v>0</v>
      </c>
      <c r="G237">
        <f t="shared" ca="1" si="23"/>
        <v>0</v>
      </c>
      <c r="H237">
        <f t="shared" ca="1" si="21"/>
        <v>72</v>
      </c>
    </row>
    <row r="238" spans="1:8" x14ac:dyDescent="0.3">
      <c r="A238">
        <v>1</v>
      </c>
      <c r="B238" s="8">
        <f t="shared" ca="1" si="19"/>
        <v>0.32342592592592595</v>
      </c>
      <c r="C238">
        <f t="shared" ca="1" si="20"/>
        <v>0</v>
      </c>
      <c r="D238">
        <f t="shared" ca="1" si="23"/>
        <v>0</v>
      </c>
      <c r="E238">
        <f t="shared" ca="1" si="23"/>
        <v>0</v>
      </c>
      <c r="F238">
        <f t="shared" ca="1" si="23"/>
        <v>0</v>
      </c>
      <c r="G238">
        <f t="shared" ca="1" si="23"/>
        <v>0</v>
      </c>
      <c r="H238">
        <f t="shared" ca="1" si="21"/>
        <v>73</v>
      </c>
    </row>
    <row r="239" spans="1:8" x14ac:dyDescent="0.3">
      <c r="A239">
        <v>1</v>
      </c>
      <c r="B239" s="8">
        <f t="shared" ca="1" si="19"/>
        <v>0.74789351851851849</v>
      </c>
      <c r="C239">
        <f t="shared" ca="1" si="20"/>
        <v>0</v>
      </c>
      <c r="D239">
        <f t="shared" ca="1" si="23"/>
        <v>0</v>
      </c>
      <c r="E239">
        <f t="shared" ca="1" si="23"/>
        <v>0</v>
      </c>
      <c r="F239">
        <f t="shared" ca="1" si="23"/>
        <v>0</v>
      </c>
      <c r="G239">
        <f t="shared" ca="1" si="23"/>
        <v>0</v>
      </c>
      <c r="H239">
        <f t="shared" ca="1" si="21"/>
        <v>14</v>
      </c>
    </row>
    <row r="240" spans="1:8" x14ac:dyDescent="0.3">
      <c r="A240">
        <v>1</v>
      </c>
      <c r="B240" s="8">
        <f t="shared" ca="1" si="19"/>
        <v>0.68016203703703704</v>
      </c>
      <c r="C240">
        <f t="shared" ca="1" si="20"/>
        <v>1</v>
      </c>
      <c r="D240">
        <f t="shared" ca="1" si="23"/>
        <v>0</v>
      </c>
      <c r="E240">
        <f t="shared" ca="1" si="23"/>
        <v>0</v>
      </c>
      <c r="F240">
        <f t="shared" ca="1" si="23"/>
        <v>0</v>
      </c>
      <c r="G240">
        <f t="shared" ca="1" si="23"/>
        <v>0</v>
      </c>
      <c r="H240">
        <f t="shared" ca="1" si="21"/>
        <v>30</v>
      </c>
    </row>
    <row r="241" spans="1:8" x14ac:dyDescent="0.3">
      <c r="A241">
        <v>1</v>
      </c>
      <c r="B241" s="8">
        <f t="shared" ca="1" si="19"/>
        <v>0.32633101851851853</v>
      </c>
      <c r="C241">
        <f t="shared" ca="1" si="20"/>
        <v>1</v>
      </c>
      <c r="D241">
        <f t="shared" ca="1" si="23"/>
        <v>0</v>
      </c>
      <c r="E241">
        <f t="shared" ca="1" si="23"/>
        <v>0</v>
      </c>
      <c r="F241">
        <f t="shared" ca="1" si="23"/>
        <v>0</v>
      </c>
      <c r="G241">
        <f t="shared" ca="1" si="23"/>
        <v>0</v>
      </c>
      <c r="H241">
        <f t="shared" ca="1" si="21"/>
        <v>28</v>
      </c>
    </row>
    <row r="242" spans="1:8" x14ac:dyDescent="0.3">
      <c r="A242">
        <v>1</v>
      </c>
      <c r="B242" s="8">
        <f t="shared" ca="1" si="19"/>
        <v>0.25164351851851852</v>
      </c>
      <c r="C242">
        <f t="shared" ca="1" si="20"/>
        <v>0</v>
      </c>
      <c r="D242">
        <f t="shared" ref="D242:G261" ca="1" si="24">IF(C242=0,0,RANDBETWEEN(0,1))</f>
        <v>0</v>
      </c>
      <c r="E242">
        <f t="shared" ca="1" si="24"/>
        <v>0</v>
      </c>
      <c r="F242">
        <f t="shared" ca="1" si="24"/>
        <v>0</v>
      </c>
      <c r="G242">
        <f t="shared" ca="1" si="24"/>
        <v>0</v>
      </c>
      <c r="H242">
        <f t="shared" ca="1" si="21"/>
        <v>61</v>
      </c>
    </row>
    <row r="243" spans="1:8" x14ac:dyDescent="0.3">
      <c r="A243">
        <v>1</v>
      </c>
      <c r="B243" s="8">
        <f t="shared" ca="1" si="19"/>
        <v>0.77012731481481478</v>
      </c>
      <c r="C243">
        <f t="shared" ca="1" si="20"/>
        <v>0</v>
      </c>
      <c r="D243">
        <f t="shared" ca="1" si="24"/>
        <v>0</v>
      </c>
      <c r="E243">
        <f t="shared" ca="1" si="24"/>
        <v>0</v>
      </c>
      <c r="F243">
        <f t="shared" ca="1" si="24"/>
        <v>0</v>
      </c>
      <c r="G243">
        <f t="shared" ca="1" si="24"/>
        <v>0</v>
      </c>
      <c r="H243">
        <f t="shared" ca="1" si="21"/>
        <v>80</v>
      </c>
    </row>
    <row r="244" spans="1:8" x14ac:dyDescent="0.3">
      <c r="A244">
        <v>1</v>
      </c>
      <c r="B244" s="8">
        <f t="shared" ca="1" si="19"/>
        <v>0.86458333333333337</v>
      </c>
      <c r="C244">
        <f t="shared" ca="1" si="20"/>
        <v>1</v>
      </c>
      <c r="D244">
        <f t="shared" ca="1" si="24"/>
        <v>0</v>
      </c>
      <c r="E244">
        <f t="shared" ca="1" si="24"/>
        <v>0</v>
      </c>
      <c r="F244">
        <f t="shared" ca="1" si="24"/>
        <v>0</v>
      </c>
      <c r="G244">
        <f t="shared" ca="1" si="24"/>
        <v>0</v>
      </c>
      <c r="H244">
        <f t="shared" ca="1" si="21"/>
        <v>20</v>
      </c>
    </row>
    <row r="245" spans="1:8" x14ac:dyDescent="0.3">
      <c r="A245">
        <v>1</v>
      </c>
      <c r="B245" s="8">
        <f t="shared" ca="1" si="19"/>
        <v>0.87356481481481485</v>
      </c>
      <c r="C245">
        <f t="shared" ca="1" si="20"/>
        <v>1</v>
      </c>
      <c r="D245">
        <f t="shared" ca="1" si="24"/>
        <v>1</v>
      </c>
      <c r="E245">
        <f t="shared" ca="1" si="24"/>
        <v>1</v>
      </c>
      <c r="F245">
        <f t="shared" ca="1" si="24"/>
        <v>1</v>
      </c>
      <c r="G245">
        <f t="shared" ca="1" si="24"/>
        <v>0</v>
      </c>
      <c r="H245">
        <f t="shared" ca="1" si="21"/>
        <v>40</v>
      </c>
    </row>
    <row r="246" spans="1:8" x14ac:dyDescent="0.3">
      <c r="A246">
        <v>1</v>
      </c>
      <c r="B246" s="8">
        <f t="shared" ca="1" si="19"/>
        <v>0.50146990740740738</v>
      </c>
      <c r="C246">
        <f t="shared" ca="1" si="20"/>
        <v>1</v>
      </c>
      <c r="D246">
        <f t="shared" ca="1" si="24"/>
        <v>1</v>
      </c>
      <c r="E246">
        <f t="shared" ca="1" si="24"/>
        <v>1</v>
      </c>
      <c r="F246">
        <f t="shared" ca="1" si="24"/>
        <v>0</v>
      </c>
      <c r="G246">
        <f t="shared" ca="1" si="24"/>
        <v>0</v>
      </c>
      <c r="H246">
        <f t="shared" ca="1" si="21"/>
        <v>69</v>
      </c>
    </row>
    <row r="247" spans="1:8" x14ac:dyDescent="0.3">
      <c r="A247">
        <v>1</v>
      </c>
      <c r="B247" s="8">
        <f t="shared" ca="1" si="19"/>
        <v>0.51872685185185186</v>
      </c>
      <c r="C247">
        <f t="shared" ca="1" si="20"/>
        <v>1</v>
      </c>
      <c r="D247">
        <f t="shared" ca="1" si="24"/>
        <v>1</v>
      </c>
      <c r="E247">
        <f t="shared" ca="1" si="24"/>
        <v>1</v>
      </c>
      <c r="F247">
        <f t="shared" ca="1" si="24"/>
        <v>1</v>
      </c>
      <c r="G247">
        <f t="shared" ca="1" si="24"/>
        <v>0</v>
      </c>
      <c r="H247">
        <f t="shared" ca="1" si="21"/>
        <v>53</v>
      </c>
    </row>
    <row r="248" spans="1:8" x14ac:dyDescent="0.3">
      <c r="A248">
        <v>1</v>
      </c>
      <c r="B248" s="8">
        <f t="shared" ca="1" si="19"/>
        <v>0.94358796296296299</v>
      </c>
      <c r="C248">
        <f t="shared" ca="1" si="20"/>
        <v>0</v>
      </c>
      <c r="D248">
        <f t="shared" ca="1" si="24"/>
        <v>0</v>
      </c>
      <c r="E248">
        <f t="shared" ca="1" si="24"/>
        <v>0</v>
      </c>
      <c r="F248">
        <f t="shared" ca="1" si="24"/>
        <v>0</v>
      </c>
      <c r="G248">
        <f t="shared" ca="1" si="24"/>
        <v>0</v>
      </c>
      <c r="H248">
        <f t="shared" ca="1" si="21"/>
        <v>46</v>
      </c>
    </row>
    <row r="249" spans="1:8" x14ac:dyDescent="0.3">
      <c r="A249">
        <v>1</v>
      </c>
      <c r="B249" s="8">
        <f t="shared" ca="1" si="19"/>
        <v>0.32629629629629631</v>
      </c>
      <c r="C249">
        <f t="shared" ca="1" si="20"/>
        <v>0</v>
      </c>
      <c r="D249">
        <f t="shared" ca="1" si="24"/>
        <v>0</v>
      </c>
      <c r="E249">
        <f t="shared" ca="1" si="24"/>
        <v>0</v>
      </c>
      <c r="F249">
        <f t="shared" ca="1" si="24"/>
        <v>0</v>
      </c>
      <c r="G249">
        <f t="shared" ca="1" si="24"/>
        <v>0</v>
      </c>
      <c r="H249">
        <f t="shared" ca="1" si="21"/>
        <v>64</v>
      </c>
    </row>
    <row r="250" spans="1:8" x14ac:dyDescent="0.3">
      <c r="A250">
        <v>1</v>
      </c>
      <c r="B250" s="8">
        <f t="shared" ca="1" si="19"/>
        <v>0.45454861111111111</v>
      </c>
      <c r="C250">
        <f t="shared" ca="1" si="20"/>
        <v>1</v>
      </c>
      <c r="D250">
        <f t="shared" ca="1" si="24"/>
        <v>1</v>
      </c>
      <c r="E250">
        <f t="shared" ca="1" si="24"/>
        <v>1</v>
      </c>
      <c r="F250">
        <f t="shared" ca="1" si="24"/>
        <v>1</v>
      </c>
      <c r="G250">
        <f t="shared" ca="1" si="24"/>
        <v>1</v>
      </c>
      <c r="H250">
        <f t="shared" ca="1" si="21"/>
        <v>67</v>
      </c>
    </row>
    <row r="251" spans="1:8" x14ac:dyDescent="0.3">
      <c r="A251">
        <v>1</v>
      </c>
      <c r="B251" s="8">
        <f t="shared" ca="1" si="19"/>
        <v>0.78895833333333332</v>
      </c>
      <c r="C251">
        <f t="shared" ca="1" si="20"/>
        <v>0</v>
      </c>
      <c r="D251">
        <f t="shared" ca="1" si="24"/>
        <v>0</v>
      </c>
      <c r="E251">
        <f t="shared" ca="1" si="24"/>
        <v>0</v>
      </c>
      <c r="F251">
        <f t="shared" ca="1" si="24"/>
        <v>0</v>
      </c>
      <c r="G251">
        <f t="shared" ca="1" si="24"/>
        <v>0</v>
      </c>
      <c r="H251">
        <f t="shared" ca="1" si="21"/>
        <v>32</v>
      </c>
    </row>
    <row r="252" spans="1:8" x14ac:dyDescent="0.3">
      <c r="A252">
        <v>1</v>
      </c>
      <c r="B252" s="8">
        <f t="shared" ca="1" si="19"/>
        <v>4.2094907407407407E-2</v>
      </c>
      <c r="C252">
        <f t="shared" ca="1" si="20"/>
        <v>1</v>
      </c>
      <c r="D252">
        <f t="shared" ca="1" si="24"/>
        <v>1</v>
      </c>
      <c r="E252">
        <f t="shared" ca="1" si="24"/>
        <v>0</v>
      </c>
      <c r="F252">
        <f t="shared" ca="1" si="24"/>
        <v>0</v>
      </c>
      <c r="G252">
        <f t="shared" ca="1" si="24"/>
        <v>0</v>
      </c>
      <c r="H252">
        <f t="shared" ca="1" si="21"/>
        <v>49</v>
      </c>
    </row>
    <row r="253" spans="1:8" x14ac:dyDescent="0.3">
      <c r="A253">
        <v>1</v>
      </c>
      <c r="B253" s="8">
        <f t="shared" ca="1" si="19"/>
        <v>0.42151620370370368</v>
      </c>
      <c r="C253">
        <f t="shared" ca="1" si="20"/>
        <v>1</v>
      </c>
      <c r="D253">
        <f t="shared" ca="1" si="24"/>
        <v>0</v>
      </c>
      <c r="E253">
        <f t="shared" ca="1" si="24"/>
        <v>0</v>
      </c>
      <c r="F253">
        <f t="shared" ca="1" si="24"/>
        <v>0</v>
      </c>
      <c r="G253">
        <f t="shared" ca="1" si="24"/>
        <v>0</v>
      </c>
      <c r="H253">
        <f t="shared" ca="1" si="21"/>
        <v>23</v>
      </c>
    </row>
    <row r="254" spans="1:8" x14ac:dyDescent="0.3">
      <c r="A254">
        <v>1</v>
      </c>
      <c r="B254" s="8">
        <f t="shared" ca="1" si="19"/>
        <v>0.70208333333333328</v>
      </c>
      <c r="C254">
        <f t="shared" ca="1" si="20"/>
        <v>1</v>
      </c>
      <c r="D254">
        <f t="shared" ca="1" si="24"/>
        <v>0</v>
      </c>
      <c r="E254">
        <f t="shared" ca="1" si="24"/>
        <v>0</v>
      </c>
      <c r="F254">
        <f t="shared" ca="1" si="24"/>
        <v>0</v>
      </c>
      <c r="G254">
        <f t="shared" ca="1" si="24"/>
        <v>0</v>
      </c>
      <c r="H254">
        <f t="shared" ca="1" si="21"/>
        <v>54</v>
      </c>
    </row>
    <row r="255" spans="1:8" x14ac:dyDescent="0.3">
      <c r="A255">
        <v>1</v>
      </c>
      <c r="B255" s="8">
        <f t="shared" ca="1" si="19"/>
        <v>4.363425925925926E-3</v>
      </c>
      <c r="C255">
        <f t="shared" ca="1" si="20"/>
        <v>1</v>
      </c>
      <c r="D255">
        <f t="shared" ca="1" si="24"/>
        <v>0</v>
      </c>
      <c r="E255">
        <f t="shared" ca="1" si="24"/>
        <v>0</v>
      </c>
      <c r="F255">
        <f t="shared" ca="1" si="24"/>
        <v>0</v>
      </c>
      <c r="G255">
        <f t="shared" ca="1" si="24"/>
        <v>0</v>
      </c>
      <c r="H255">
        <f t="shared" ca="1" si="21"/>
        <v>59</v>
      </c>
    </row>
    <row r="256" spans="1:8" x14ac:dyDescent="0.3">
      <c r="A256">
        <v>1</v>
      </c>
      <c r="B256" s="8">
        <f t="shared" ca="1" si="19"/>
        <v>0.6361458333333333</v>
      </c>
      <c r="C256">
        <f t="shared" ca="1" si="20"/>
        <v>0</v>
      </c>
      <c r="D256">
        <f t="shared" ca="1" si="24"/>
        <v>0</v>
      </c>
      <c r="E256">
        <f t="shared" ca="1" si="24"/>
        <v>0</v>
      </c>
      <c r="F256">
        <f t="shared" ca="1" si="24"/>
        <v>0</v>
      </c>
      <c r="G256">
        <f t="shared" ca="1" si="24"/>
        <v>0</v>
      </c>
      <c r="H256">
        <f t="shared" ca="1" si="21"/>
        <v>48</v>
      </c>
    </row>
    <row r="257" spans="1:8" x14ac:dyDescent="0.3">
      <c r="A257">
        <v>1</v>
      </c>
      <c r="B257" s="8">
        <f t="shared" ca="1" si="19"/>
        <v>0.14797453703703703</v>
      </c>
      <c r="C257">
        <f t="shared" ca="1" si="20"/>
        <v>1</v>
      </c>
      <c r="D257">
        <f t="shared" ca="1" si="24"/>
        <v>0</v>
      </c>
      <c r="E257">
        <f t="shared" ca="1" si="24"/>
        <v>0</v>
      </c>
      <c r="F257">
        <f t="shared" ca="1" si="24"/>
        <v>0</v>
      </c>
      <c r="G257">
        <f t="shared" ca="1" si="24"/>
        <v>0</v>
      </c>
      <c r="H257">
        <f t="shared" ca="1" si="21"/>
        <v>65</v>
      </c>
    </row>
    <row r="258" spans="1:8" x14ac:dyDescent="0.3">
      <c r="A258">
        <v>1</v>
      </c>
      <c r="B258" s="8">
        <f t="shared" ca="1" si="19"/>
        <v>9.9525462962962968E-2</v>
      </c>
      <c r="C258">
        <f t="shared" ca="1" si="20"/>
        <v>0</v>
      </c>
      <c r="D258">
        <f t="shared" ca="1" si="24"/>
        <v>0</v>
      </c>
      <c r="E258">
        <f t="shared" ca="1" si="24"/>
        <v>0</v>
      </c>
      <c r="F258">
        <f t="shared" ca="1" si="24"/>
        <v>0</v>
      </c>
      <c r="G258">
        <f t="shared" ca="1" si="24"/>
        <v>0</v>
      </c>
      <c r="H258">
        <f t="shared" ca="1" si="21"/>
        <v>81</v>
      </c>
    </row>
    <row r="259" spans="1:8" x14ac:dyDescent="0.3">
      <c r="A259">
        <v>1</v>
      </c>
      <c r="B259" s="8">
        <f t="shared" ref="B259:B292" ca="1" si="25">TIME(RANDBETWEEN(0,24),RANDBETWEEN(0,60),RANDBETWEEN(0,60))</f>
        <v>0.30935185185185188</v>
      </c>
      <c r="C259">
        <f t="shared" ref="C259:C292" ca="1" si="26">RANDBETWEEN(0,1)</f>
        <v>0</v>
      </c>
      <c r="D259">
        <f t="shared" ca="1" si="24"/>
        <v>0</v>
      </c>
      <c r="E259">
        <f t="shared" ca="1" si="24"/>
        <v>0</v>
      </c>
      <c r="F259">
        <f t="shared" ca="1" si="24"/>
        <v>0</v>
      </c>
      <c r="G259">
        <f t="shared" ca="1" si="24"/>
        <v>0</v>
      </c>
      <c r="H259">
        <f t="shared" ref="H259:H292" ca="1" si="27">RANDBETWEEN(14,85)</f>
        <v>23</v>
      </c>
    </row>
    <row r="260" spans="1:8" x14ac:dyDescent="0.3">
      <c r="A260">
        <v>1</v>
      </c>
      <c r="B260" s="8">
        <f t="shared" ca="1" si="25"/>
        <v>0.70256944444444447</v>
      </c>
      <c r="C260">
        <f t="shared" ca="1" si="26"/>
        <v>0</v>
      </c>
      <c r="D260">
        <f t="shared" ca="1" si="24"/>
        <v>0</v>
      </c>
      <c r="E260">
        <f t="shared" ca="1" si="24"/>
        <v>0</v>
      </c>
      <c r="F260">
        <f t="shared" ca="1" si="24"/>
        <v>0</v>
      </c>
      <c r="G260">
        <f t="shared" ca="1" si="24"/>
        <v>0</v>
      </c>
      <c r="H260">
        <f t="shared" ca="1" si="27"/>
        <v>30</v>
      </c>
    </row>
    <row r="261" spans="1:8" x14ac:dyDescent="0.3">
      <c r="A261">
        <v>1</v>
      </c>
      <c r="B261" s="8">
        <f t="shared" ca="1" si="25"/>
        <v>0.42557870370370371</v>
      </c>
      <c r="C261">
        <f t="shared" ca="1" si="26"/>
        <v>0</v>
      </c>
      <c r="D261">
        <f t="shared" ca="1" si="24"/>
        <v>0</v>
      </c>
      <c r="E261">
        <f t="shared" ca="1" si="24"/>
        <v>0</v>
      </c>
      <c r="F261">
        <f t="shared" ca="1" si="24"/>
        <v>0</v>
      </c>
      <c r="G261">
        <f t="shared" ca="1" si="24"/>
        <v>0</v>
      </c>
      <c r="H261">
        <f t="shared" ca="1" si="27"/>
        <v>60</v>
      </c>
    </row>
    <row r="262" spans="1:8" x14ac:dyDescent="0.3">
      <c r="A262">
        <v>1</v>
      </c>
      <c r="B262" s="8">
        <f t="shared" ca="1" si="25"/>
        <v>3.7337962962962878E-2</v>
      </c>
      <c r="C262">
        <f t="shared" ca="1" si="26"/>
        <v>0</v>
      </c>
      <c r="D262">
        <f t="shared" ref="D262:G281" ca="1" si="28">IF(C262=0,0,RANDBETWEEN(0,1))</f>
        <v>0</v>
      </c>
      <c r="E262">
        <f t="shared" ca="1" si="28"/>
        <v>0</v>
      </c>
      <c r="F262">
        <f t="shared" ca="1" si="28"/>
        <v>0</v>
      </c>
      <c r="G262">
        <f t="shared" ca="1" si="28"/>
        <v>0</v>
      </c>
      <c r="H262">
        <f t="shared" ca="1" si="27"/>
        <v>35</v>
      </c>
    </row>
    <row r="263" spans="1:8" x14ac:dyDescent="0.3">
      <c r="A263">
        <v>1</v>
      </c>
      <c r="B263" s="8">
        <f t="shared" ca="1" si="25"/>
        <v>0.31663194444444442</v>
      </c>
      <c r="C263">
        <f t="shared" ca="1" si="26"/>
        <v>1</v>
      </c>
      <c r="D263">
        <f t="shared" ca="1" si="28"/>
        <v>0</v>
      </c>
      <c r="E263">
        <f t="shared" ca="1" si="28"/>
        <v>0</v>
      </c>
      <c r="F263">
        <f t="shared" ca="1" si="28"/>
        <v>0</v>
      </c>
      <c r="G263">
        <f t="shared" ca="1" si="28"/>
        <v>0</v>
      </c>
      <c r="H263">
        <f t="shared" ca="1" si="27"/>
        <v>45</v>
      </c>
    </row>
    <row r="264" spans="1:8" x14ac:dyDescent="0.3">
      <c r="A264">
        <v>1</v>
      </c>
      <c r="B264" s="8">
        <f t="shared" ca="1" si="25"/>
        <v>0.11486111111111111</v>
      </c>
      <c r="C264">
        <f t="shared" ca="1" si="26"/>
        <v>0</v>
      </c>
      <c r="D264">
        <f t="shared" ca="1" si="28"/>
        <v>0</v>
      </c>
      <c r="E264">
        <f t="shared" ca="1" si="28"/>
        <v>0</v>
      </c>
      <c r="F264">
        <f t="shared" ca="1" si="28"/>
        <v>0</v>
      </c>
      <c r="G264">
        <f t="shared" ca="1" si="28"/>
        <v>0</v>
      </c>
      <c r="H264">
        <f t="shared" ca="1" si="27"/>
        <v>58</v>
      </c>
    </row>
    <row r="265" spans="1:8" x14ac:dyDescent="0.3">
      <c r="A265">
        <v>1</v>
      </c>
      <c r="B265" s="8">
        <f t="shared" ca="1" si="25"/>
        <v>0.10400462962962963</v>
      </c>
      <c r="C265">
        <f t="shared" ca="1" si="26"/>
        <v>1</v>
      </c>
      <c r="D265">
        <f t="shared" ca="1" si="28"/>
        <v>0</v>
      </c>
      <c r="E265">
        <f t="shared" ca="1" si="28"/>
        <v>0</v>
      </c>
      <c r="F265">
        <f t="shared" ca="1" si="28"/>
        <v>0</v>
      </c>
      <c r="G265">
        <f t="shared" ca="1" si="28"/>
        <v>0</v>
      </c>
      <c r="H265">
        <f t="shared" ca="1" si="27"/>
        <v>15</v>
      </c>
    </row>
    <row r="266" spans="1:8" x14ac:dyDescent="0.3">
      <c r="A266">
        <v>1</v>
      </c>
      <c r="B266" s="8">
        <f t="shared" ca="1" si="25"/>
        <v>0.85626157407407411</v>
      </c>
      <c r="C266">
        <f t="shared" ca="1" si="26"/>
        <v>1</v>
      </c>
      <c r="D266">
        <f t="shared" ca="1" si="28"/>
        <v>0</v>
      </c>
      <c r="E266">
        <f t="shared" ca="1" si="28"/>
        <v>0</v>
      </c>
      <c r="F266">
        <f t="shared" ca="1" si="28"/>
        <v>0</v>
      </c>
      <c r="G266">
        <f t="shared" ca="1" si="28"/>
        <v>0</v>
      </c>
      <c r="H266">
        <f t="shared" ca="1" si="27"/>
        <v>78</v>
      </c>
    </row>
    <row r="267" spans="1:8" x14ac:dyDescent="0.3">
      <c r="A267">
        <v>1</v>
      </c>
      <c r="B267" s="8">
        <f t="shared" ca="1" si="25"/>
        <v>0.8895601851851852</v>
      </c>
      <c r="C267">
        <f t="shared" ca="1" si="26"/>
        <v>1</v>
      </c>
      <c r="D267">
        <f t="shared" ca="1" si="28"/>
        <v>1</v>
      </c>
      <c r="E267">
        <f t="shared" ca="1" si="28"/>
        <v>0</v>
      </c>
      <c r="F267">
        <f t="shared" ca="1" si="28"/>
        <v>0</v>
      </c>
      <c r="G267">
        <f t="shared" ca="1" si="28"/>
        <v>0</v>
      </c>
      <c r="H267">
        <f t="shared" ca="1" si="27"/>
        <v>74</v>
      </c>
    </row>
    <row r="268" spans="1:8" x14ac:dyDescent="0.3">
      <c r="A268">
        <v>1</v>
      </c>
      <c r="B268" s="8">
        <f t="shared" ca="1" si="25"/>
        <v>0.93972222222222224</v>
      </c>
      <c r="C268">
        <f t="shared" ca="1" si="26"/>
        <v>0</v>
      </c>
      <c r="D268">
        <f t="shared" ca="1" si="28"/>
        <v>0</v>
      </c>
      <c r="E268">
        <f t="shared" ca="1" si="28"/>
        <v>0</v>
      </c>
      <c r="F268">
        <f t="shared" ca="1" si="28"/>
        <v>0</v>
      </c>
      <c r="G268">
        <f t="shared" ca="1" si="28"/>
        <v>0</v>
      </c>
      <c r="H268">
        <f t="shared" ca="1" si="27"/>
        <v>19</v>
      </c>
    </row>
    <row r="269" spans="1:8" x14ac:dyDescent="0.3">
      <c r="A269">
        <v>1</v>
      </c>
      <c r="B269" s="8">
        <f t="shared" ca="1" si="25"/>
        <v>0.50287037037037041</v>
      </c>
      <c r="C269">
        <f t="shared" ca="1" si="26"/>
        <v>1</v>
      </c>
      <c r="D269">
        <f t="shared" ca="1" si="28"/>
        <v>0</v>
      </c>
      <c r="E269">
        <f t="shared" ca="1" si="28"/>
        <v>0</v>
      </c>
      <c r="F269">
        <f t="shared" ca="1" si="28"/>
        <v>0</v>
      </c>
      <c r="G269">
        <f t="shared" ca="1" si="28"/>
        <v>0</v>
      </c>
      <c r="H269">
        <f t="shared" ca="1" si="27"/>
        <v>77</v>
      </c>
    </row>
    <row r="270" spans="1:8" x14ac:dyDescent="0.3">
      <c r="A270">
        <v>1</v>
      </c>
      <c r="B270" s="8">
        <f t="shared" ca="1" si="25"/>
        <v>0.95495370370370369</v>
      </c>
      <c r="C270">
        <f t="shared" ca="1" si="26"/>
        <v>1</v>
      </c>
      <c r="D270">
        <f t="shared" ca="1" si="28"/>
        <v>0</v>
      </c>
      <c r="E270">
        <f t="shared" ca="1" si="28"/>
        <v>0</v>
      </c>
      <c r="F270">
        <f t="shared" ca="1" si="28"/>
        <v>0</v>
      </c>
      <c r="G270">
        <f t="shared" ca="1" si="28"/>
        <v>0</v>
      </c>
      <c r="H270">
        <f t="shared" ca="1" si="27"/>
        <v>57</v>
      </c>
    </row>
    <row r="271" spans="1:8" x14ac:dyDescent="0.3">
      <c r="A271">
        <v>1</v>
      </c>
      <c r="B271" s="8">
        <f t="shared" ca="1" si="25"/>
        <v>0.50740740740740742</v>
      </c>
      <c r="C271">
        <f t="shared" ca="1" si="26"/>
        <v>0</v>
      </c>
      <c r="D271">
        <f t="shared" ca="1" si="28"/>
        <v>0</v>
      </c>
      <c r="E271">
        <f t="shared" ca="1" si="28"/>
        <v>0</v>
      </c>
      <c r="F271">
        <f t="shared" ca="1" si="28"/>
        <v>0</v>
      </c>
      <c r="G271">
        <f t="shared" ca="1" si="28"/>
        <v>0</v>
      </c>
      <c r="H271">
        <f t="shared" ca="1" si="27"/>
        <v>39</v>
      </c>
    </row>
    <row r="272" spans="1:8" x14ac:dyDescent="0.3">
      <c r="A272">
        <v>1</v>
      </c>
      <c r="B272" s="8">
        <f t="shared" ca="1" si="25"/>
        <v>0.62515046296296295</v>
      </c>
      <c r="C272">
        <f t="shared" ca="1" si="26"/>
        <v>1</v>
      </c>
      <c r="D272">
        <f t="shared" ca="1" si="28"/>
        <v>1</v>
      </c>
      <c r="E272">
        <f t="shared" ca="1" si="28"/>
        <v>0</v>
      </c>
      <c r="F272">
        <f t="shared" ca="1" si="28"/>
        <v>0</v>
      </c>
      <c r="G272">
        <f t="shared" ca="1" si="28"/>
        <v>0</v>
      </c>
      <c r="H272">
        <f t="shared" ca="1" si="27"/>
        <v>26</v>
      </c>
    </row>
    <row r="273" spans="1:8" x14ac:dyDescent="0.3">
      <c r="A273">
        <v>1</v>
      </c>
      <c r="B273" s="8">
        <f t="shared" ca="1" si="25"/>
        <v>0.83875</v>
      </c>
      <c r="C273">
        <f t="shared" ca="1" si="26"/>
        <v>1</v>
      </c>
      <c r="D273">
        <f t="shared" ca="1" si="28"/>
        <v>1</v>
      </c>
      <c r="E273">
        <f t="shared" ca="1" si="28"/>
        <v>0</v>
      </c>
      <c r="F273">
        <f t="shared" ca="1" si="28"/>
        <v>0</v>
      </c>
      <c r="G273">
        <f t="shared" ca="1" si="28"/>
        <v>0</v>
      </c>
      <c r="H273">
        <f t="shared" ca="1" si="27"/>
        <v>37</v>
      </c>
    </row>
    <row r="274" spans="1:8" x14ac:dyDescent="0.3">
      <c r="A274">
        <v>1</v>
      </c>
      <c r="B274" s="8">
        <f t="shared" ca="1" si="25"/>
        <v>0.74734953703703699</v>
      </c>
      <c r="C274">
        <f t="shared" ca="1" si="26"/>
        <v>0</v>
      </c>
      <c r="D274">
        <f t="shared" ca="1" si="28"/>
        <v>0</v>
      </c>
      <c r="E274">
        <f t="shared" ca="1" si="28"/>
        <v>0</v>
      </c>
      <c r="F274">
        <f t="shared" ca="1" si="28"/>
        <v>0</v>
      </c>
      <c r="G274">
        <f t="shared" ca="1" si="28"/>
        <v>0</v>
      </c>
      <c r="H274">
        <f t="shared" ca="1" si="27"/>
        <v>34</v>
      </c>
    </row>
    <row r="275" spans="1:8" x14ac:dyDescent="0.3">
      <c r="A275">
        <v>1</v>
      </c>
      <c r="B275" s="8">
        <f t="shared" ca="1" si="25"/>
        <v>0.71299768518518514</v>
      </c>
      <c r="C275">
        <f t="shared" ca="1" si="26"/>
        <v>1</v>
      </c>
      <c r="D275">
        <f t="shared" ca="1" si="28"/>
        <v>0</v>
      </c>
      <c r="E275">
        <f t="shared" ca="1" si="28"/>
        <v>0</v>
      </c>
      <c r="F275">
        <f t="shared" ca="1" si="28"/>
        <v>0</v>
      </c>
      <c r="G275">
        <f t="shared" ca="1" si="28"/>
        <v>0</v>
      </c>
      <c r="H275">
        <f t="shared" ca="1" si="27"/>
        <v>35</v>
      </c>
    </row>
    <row r="276" spans="1:8" x14ac:dyDescent="0.3">
      <c r="A276">
        <v>1</v>
      </c>
      <c r="B276" s="8">
        <f t="shared" ca="1" si="25"/>
        <v>0.52934027777777781</v>
      </c>
      <c r="C276">
        <f t="shared" ca="1" si="26"/>
        <v>0</v>
      </c>
      <c r="D276">
        <f t="shared" ca="1" si="28"/>
        <v>0</v>
      </c>
      <c r="E276">
        <f t="shared" ca="1" si="28"/>
        <v>0</v>
      </c>
      <c r="F276">
        <f t="shared" ca="1" si="28"/>
        <v>0</v>
      </c>
      <c r="G276">
        <f t="shared" ca="1" si="28"/>
        <v>0</v>
      </c>
      <c r="H276">
        <f t="shared" ca="1" si="27"/>
        <v>73</v>
      </c>
    </row>
    <row r="277" spans="1:8" x14ac:dyDescent="0.3">
      <c r="A277">
        <v>1</v>
      </c>
      <c r="B277" s="8">
        <f t="shared" ca="1" si="25"/>
        <v>0.28109953703703705</v>
      </c>
      <c r="C277">
        <f t="shared" ca="1" si="26"/>
        <v>0</v>
      </c>
      <c r="D277">
        <f t="shared" ca="1" si="28"/>
        <v>0</v>
      </c>
      <c r="E277">
        <f t="shared" ca="1" si="28"/>
        <v>0</v>
      </c>
      <c r="F277">
        <f t="shared" ca="1" si="28"/>
        <v>0</v>
      </c>
      <c r="G277">
        <f t="shared" ca="1" si="28"/>
        <v>0</v>
      </c>
      <c r="H277">
        <f t="shared" ca="1" si="27"/>
        <v>59</v>
      </c>
    </row>
    <row r="278" spans="1:8" x14ac:dyDescent="0.3">
      <c r="A278">
        <v>1</v>
      </c>
      <c r="B278" s="8">
        <f t="shared" ca="1" si="25"/>
        <v>0.6933449074074074</v>
      </c>
      <c r="C278">
        <f t="shared" ca="1" si="26"/>
        <v>1</v>
      </c>
      <c r="D278">
        <f t="shared" ca="1" si="28"/>
        <v>1</v>
      </c>
      <c r="E278">
        <f t="shared" ca="1" si="28"/>
        <v>1</v>
      </c>
      <c r="F278">
        <f t="shared" ca="1" si="28"/>
        <v>0</v>
      </c>
      <c r="G278">
        <f t="shared" ca="1" si="28"/>
        <v>0</v>
      </c>
      <c r="H278">
        <f t="shared" ca="1" si="27"/>
        <v>79</v>
      </c>
    </row>
    <row r="279" spans="1:8" x14ac:dyDescent="0.3">
      <c r="A279">
        <v>1</v>
      </c>
      <c r="B279" s="8">
        <f t="shared" ca="1" si="25"/>
        <v>0.59078703703703705</v>
      </c>
      <c r="C279">
        <f t="shared" ca="1" si="26"/>
        <v>1</v>
      </c>
      <c r="D279">
        <f t="shared" ca="1" si="28"/>
        <v>0</v>
      </c>
      <c r="E279">
        <f t="shared" ca="1" si="28"/>
        <v>0</v>
      </c>
      <c r="F279">
        <f t="shared" ca="1" si="28"/>
        <v>0</v>
      </c>
      <c r="G279">
        <f t="shared" ca="1" si="28"/>
        <v>0</v>
      </c>
      <c r="H279">
        <f t="shared" ca="1" si="27"/>
        <v>61</v>
      </c>
    </row>
    <row r="280" spans="1:8" x14ac:dyDescent="0.3">
      <c r="A280">
        <v>1</v>
      </c>
      <c r="B280" s="8">
        <f t="shared" ca="1" si="25"/>
        <v>0.77059027777777778</v>
      </c>
      <c r="C280">
        <f t="shared" ca="1" si="26"/>
        <v>0</v>
      </c>
      <c r="D280">
        <f t="shared" ca="1" si="28"/>
        <v>0</v>
      </c>
      <c r="E280">
        <f t="shared" ca="1" si="28"/>
        <v>0</v>
      </c>
      <c r="F280">
        <f t="shared" ca="1" si="28"/>
        <v>0</v>
      </c>
      <c r="G280">
        <f t="shared" ca="1" si="28"/>
        <v>0</v>
      </c>
      <c r="H280">
        <f t="shared" ca="1" si="27"/>
        <v>15</v>
      </c>
    </row>
    <row r="281" spans="1:8" x14ac:dyDescent="0.3">
      <c r="A281">
        <v>1</v>
      </c>
      <c r="B281" s="8">
        <f t="shared" ca="1" si="25"/>
        <v>0.37094907407407407</v>
      </c>
      <c r="C281">
        <f t="shared" ca="1" si="26"/>
        <v>1</v>
      </c>
      <c r="D281">
        <f t="shared" ca="1" si="28"/>
        <v>0</v>
      </c>
      <c r="E281">
        <f t="shared" ca="1" si="28"/>
        <v>0</v>
      </c>
      <c r="F281">
        <f t="shared" ca="1" si="28"/>
        <v>0</v>
      </c>
      <c r="G281">
        <f t="shared" ca="1" si="28"/>
        <v>0</v>
      </c>
      <c r="H281">
        <f t="shared" ca="1" si="27"/>
        <v>49</v>
      </c>
    </row>
    <row r="282" spans="1:8" x14ac:dyDescent="0.3">
      <c r="A282">
        <v>1</v>
      </c>
      <c r="B282" s="8">
        <f t="shared" ca="1" si="25"/>
        <v>0.27839120370370368</v>
      </c>
      <c r="C282">
        <f t="shared" ca="1" si="26"/>
        <v>0</v>
      </c>
      <c r="D282">
        <f t="shared" ref="D282:G292" ca="1" si="29">IF(C282=0,0,RANDBETWEEN(0,1))</f>
        <v>0</v>
      </c>
      <c r="E282">
        <f t="shared" ca="1" si="29"/>
        <v>0</v>
      </c>
      <c r="F282">
        <f t="shared" ca="1" si="29"/>
        <v>0</v>
      </c>
      <c r="G282">
        <f t="shared" ca="1" si="29"/>
        <v>0</v>
      </c>
      <c r="H282">
        <f t="shared" ca="1" si="27"/>
        <v>45</v>
      </c>
    </row>
    <row r="283" spans="1:8" x14ac:dyDescent="0.3">
      <c r="A283">
        <v>1</v>
      </c>
      <c r="B283" s="8">
        <f t="shared" ca="1" si="25"/>
        <v>0.79807870370370371</v>
      </c>
      <c r="C283">
        <f t="shared" ca="1" si="26"/>
        <v>0</v>
      </c>
      <c r="D283">
        <f t="shared" ca="1" si="29"/>
        <v>0</v>
      </c>
      <c r="E283">
        <f t="shared" ca="1" si="29"/>
        <v>0</v>
      </c>
      <c r="F283">
        <f t="shared" ca="1" si="29"/>
        <v>0</v>
      </c>
      <c r="G283">
        <f t="shared" ca="1" si="29"/>
        <v>0</v>
      </c>
      <c r="H283">
        <f t="shared" ca="1" si="27"/>
        <v>59</v>
      </c>
    </row>
    <row r="284" spans="1:8" x14ac:dyDescent="0.3">
      <c r="A284">
        <v>1</v>
      </c>
      <c r="B284" s="8">
        <f t="shared" ca="1" si="25"/>
        <v>0.26427083333333334</v>
      </c>
      <c r="C284">
        <f t="shared" ca="1" si="26"/>
        <v>1</v>
      </c>
      <c r="D284">
        <f t="shared" ca="1" si="29"/>
        <v>0</v>
      </c>
      <c r="E284">
        <f t="shared" ca="1" si="29"/>
        <v>0</v>
      </c>
      <c r="F284">
        <f t="shared" ca="1" si="29"/>
        <v>0</v>
      </c>
      <c r="G284">
        <f t="shared" ca="1" si="29"/>
        <v>0</v>
      </c>
      <c r="H284">
        <f t="shared" ca="1" si="27"/>
        <v>76</v>
      </c>
    </row>
    <row r="285" spans="1:8" x14ac:dyDescent="0.3">
      <c r="A285">
        <v>1</v>
      </c>
      <c r="B285" s="8">
        <f t="shared" ca="1" si="25"/>
        <v>0.63542824074074078</v>
      </c>
      <c r="C285">
        <f t="shared" ca="1" si="26"/>
        <v>1</v>
      </c>
      <c r="D285">
        <f t="shared" ca="1" si="29"/>
        <v>0</v>
      </c>
      <c r="E285">
        <f t="shared" ca="1" si="29"/>
        <v>0</v>
      </c>
      <c r="F285">
        <f t="shared" ca="1" si="29"/>
        <v>0</v>
      </c>
      <c r="G285">
        <f t="shared" ca="1" si="29"/>
        <v>0</v>
      </c>
      <c r="H285">
        <f t="shared" ca="1" si="27"/>
        <v>43</v>
      </c>
    </row>
    <row r="286" spans="1:8" x14ac:dyDescent="0.3">
      <c r="A286">
        <v>1</v>
      </c>
      <c r="B286" s="8">
        <f t="shared" ca="1" si="25"/>
        <v>0.49299768518518516</v>
      </c>
      <c r="C286">
        <f t="shared" ca="1" si="26"/>
        <v>0</v>
      </c>
      <c r="D286">
        <f t="shared" ca="1" si="29"/>
        <v>0</v>
      </c>
      <c r="E286">
        <f t="shared" ca="1" si="29"/>
        <v>0</v>
      </c>
      <c r="F286">
        <f t="shared" ca="1" si="29"/>
        <v>0</v>
      </c>
      <c r="G286">
        <f t="shared" ca="1" si="29"/>
        <v>0</v>
      </c>
      <c r="H286">
        <f t="shared" ca="1" si="27"/>
        <v>28</v>
      </c>
    </row>
    <row r="287" spans="1:8" x14ac:dyDescent="0.3">
      <c r="A287">
        <v>1</v>
      </c>
      <c r="B287" s="8">
        <f t="shared" ca="1" si="25"/>
        <v>0.206875</v>
      </c>
      <c r="C287">
        <f t="shared" ca="1" si="26"/>
        <v>0</v>
      </c>
      <c r="D287">
        <f t="shared" ca="1" si="29"/>
        <v>0</v>
      </c>
      <c r="E287">
        <f t="shared" ca="1" si="29"/>
        <v>0</v>
      </c>
      <c r="F287">
        <f t="shared" ca="1" si="29"/>
        <v>0</v>
      </c>
      <c r="G287">
        <f t="shared" ca="1" si="29"/>
        <v>0</v>
      </c>
      <c r="H287">
        <f t="shared" ca="1" si="27"/>
        <v>39</v>
      </c>
    </row>
    <row r="288" spans="1:8" x14ac:dyDescent="0.3">
      <c r="A288">
        <v>1</v>
      </c>
      <c r="B288" s="8">
        <f t="shared" ca="1" si="25"/>
        <v>0.9506134259259259</v>
      </c>
      <c r="C288">
        <f t="shared" ca="1" si="26"/>
        <v>0</v>
      </c>
      <c r="D288">
        <f t="shared" ca="1" si="29"/>
        <v>0</v>
      </c>
      <c r="E288">
        <f t="shared" ca="1" si="29"/>
        <v>0</v>
      </c>
      <c r="F288">
        <f t="shared" ca="1" si="29"/>
        <v>0</v>
      </c>
      <c r="G288">
        <f t="shared" ca="1" si="29"/>
        <v>0</v>
      </c>
      <c r="H288">
        <f t="shared" ca="1" si="27"/>
        <v>65</v>
      </c>
    </row>
    <row r="289" spans="1:8" x14ac:dyDescent="0.3">
      <c r="A289">
        <v>1</v>
      </c>
      <c r="B289" s="8">
        <f t="shared" ca="1" si="25"/>
        <v>0.46380787037037036</v>
      </c>
      <c r="C289">
        <f t="shared" ca="1" si="26"/>
        <v>1</v>
      </c>
      <c r="D289">
        <f t="shared" ca="1" si="29"/>
        <v>0</v>
      </c>
      <c r="E289">
        <f t="shared" ca="1" si="29"/>
        <v>0</v>
      </c>
      <c r="F289">
        <f t="shared" ca="1" si="29"/>
        <v>0</v>
      </c>
      <c r="G289">
        <f t="shared" ca="1" si="29"/>
        <v>0</v>
      </c>
      <c r="H289">
        <f t="shared" ca="1" si="27"/>
        <v>85</v>
      </c>
    </row>
    <row r="290" spans="1:8" x14ac:dyDescent="0.3">
      <c r="A290">
        <v>1</v>
      </c>
      <c r="B290" s="8">
        <f t="shared" ca="1" si="25"/>
        <v>0.58694444444444449</v>
      </c>
      <c r="C290">
        <f t="shared" ca="1" si="26"/>
        <v>1</v>
      </c>
      <c r="D290">
        <f t="shared" ca="1" si="29"/>
        <v>0</v>
      </c>
      <c r="E290">
        <f t="shared" ca="1" si="29"/>
        <v>0</v>
      </c>
      <c r="F290">
        <f t="shared" ca="1" si="29"/>
        <v>0</v>
      </c>
      <c r="G290">
        <f t="shared" ca="1" si="29"/>
        <v>0</v>
      </c>
      <c r="H290">
        <f t="shared" ca="1" si="27"/>
        <v>78</v>
      </c>
    </row>
    <row r="291" spans="1:8" x14ac:dyDescent="0.3">
      <c r="A291">
        <v>1</v>
      </c>
      <c r="B291" s="8">
        <f t="shared" ca="1" si="25"/>
        <v>3.7569444444444447E-2</v>
      </c>
      <c r="C291">
        <f t="shared" ca="1" si="26"/>
        <v>0</v>
      </c>
      <c r="D291">
        <f t="shared" ca="1" si="29"/>
        <v>0</v>
      </c>
      <c r="E291">
        <f t="shared" ca="1" si="29"/>
        <v>0</v>
      </c>
      <c r="F291">
        <f t="shared" ca="1" si="29"/>
        <v>0</v>
      </c>
      <c r="G291">
        <f t="shared" ca="1" si="29"/>
        <v>0</v>
      </c>
      <c r="H291">
        <f t="shared" ca="1" si="27"/>
        <v>64</v>
      </c>
    </row>
    <row r="292" spans="1:8" x14ac:dyDescent="0.3">
      <c r="A292">
        <v>1</v>
      </c>
      <c r="B292" s="8">
        <f t="shared" ca="1" si="25"/>
        <v>2.4409722222222222E-2</v>
      </c>
      <c r="C292">
        <f t="shared" ca="1" si="26"/>
        <v>1</v>
      </c>
      <c r="D292">
        <f t="shared" ca="1" si="29"/>
        <v>0</v>
      </c>
      <c r="E292">
        <f t="shared" ca="1" si="29"/>
        <v>0</v>
      </c>
      <c r="F292">
        <f t="shared" ca="1" si="29"/>
        <v>0</v>
      </c>
      <c r="G292">
        <f t="shared" ca="1" si="29"/>
        <v>0</v>
      </c>
      <c r="H292">
        <f t="shared" ca="1" si="27"/>
        <v>26</v>
      </c>
    </row>
  </sheetData>
  <autoFilter ref="A1:I292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969"/>
  <sheetViews>
    <sheetView zoomScale="64" zoomScaleNormal="100" workbookViewId="0">
      <selection activeCell="A19" sqref="A1:A19"/>
    </sheetView>
  </sheetViews>
  <sheetFormatPr defaultRowHeight="14.4" x14ac:dyDescent="0.3"/>
  <cols>
    <col min="1" max="1" width="12" bestFit="1" customWidth="1"/>
    <col min="2" max="8" width="18.88671875" customWidth="1"/>
    <col min="9" max="11" width="21" customWidth="1"/>
    <col min="12" max="12" width="25" customWidth="1"/>
  </cols>
  <sheetData>
    <row r="1" spans="1:12" ht="28.8" x14ac:dyDescent="0.3">
      <c r="A1" s="2" t="s">
        <v>19</v>
      </c>
      <c r="B1" s="2" t="s">
        <v>20</v>
      </c>
      <c r="C1" s="2" t="s">
        <v>21</v>
      </c>
      <c r="D1" s="2" t="s">
        <v>22</v>
      </c>
      <c r="E1" s="15" t="s">
        <v>144</v>
      </c>
      <c r="F1" s="15" t="s">
        <v>23</v>
      </c>
      <c r="G1" s="2" t="s">
        <v>24</v>
      </c>
      <c r="H1" s="2" t="s">
        <v>25</v>
      </c>
      <c r="I1" s="2" t="s">
        <v>131</v>
      </c>
      <c r="J1" s="2" t="s">
        <v>132</v>
      </c>
      <c r="K1" s="2" t="s">
        <v>133</v>
      </c>
      <c r="L1" s="2" t="s">
        <v>130</v>
      </c>
    </row>
    <row r="2" spans="1:12" x14ac:dyDescent="0.3">
      <c r="A2">
        <v>1</v>
      </c>
      <c r="B2">
        <v>1</v>
      </c>
      <c r="C2">
        <v>0</v>
      </c>
      <c r="D2">
        <v>0</v>
      </c>
      <c r="E2" s="9">
        <f>F2*G2</f>
        <v>296</v>
      </c>
      <c r="F2">
        <v>185</v>
      </c>
      <c r="G2">
        <v>1.6</v>
      </c>
      <c r="H2">
        <v>1</v>
      </c>
      <c r="I2">
        <v>0</v>
      </c>
      <c r="J2">
        <v>0</v>
      </c>
      <c r="K2">
        <v>0</v>
      </c>
      <c r="L2">
        <v>0</v>
      </c>
    </row>
    <row r="3" spans="1:12" x14ac:dyDescent="0.3">
      <c r="A3">
        <f>A2+1</f>
        <v>2</v>
      </c>
      <c r="B3">
        <v>0</v>
      </c>
      <c r="C3">
        <v>0</v>
      </c>
      <c r="D3">
        <v>0</v>
      </c>
      <c r="E3" s="9">
        <f t="shared" ref="E3:E47" si="0">F3*G3</f>
        <v>0</v>
      </c>
      <c r="H3">
        <v>1</v>
      </c>
      <c r="I3">
        <v>0</v>
      </c>
      <c r="J3">
        <v>1</v>
      </c>
      <c r="K3">
        <v>0</v>
      </c>
      <c r="L3">
        <v>1</v>
      </c>
    </row>
    <row r="4" spans="1:12" x14ac:dyDescent="0.3">
      <c r="A4">
        <f t="shared" ref="A4:A67" si="1">A3+1</f>
        <v>3</v>
      </c>
      <c r="B4">
        <v>0</v>
      </c>
      <c r="C4">
        <v>1</v>
      </c>
      <c r="D4">
        <v>0</v>
      </c>
      <c r="E4" s="9">
        <f t="shared" si="0"/>
        <v>286</v>
      </c>
      <c r="F4">
        <v>130</v>
      </c>
      <c r="G4">
        <v>2.2000000000000002</v>
      </c>
      <c r="H4">
        <v>0</v>
      </c>
      <c r="I4">
        <v>0</v>
      </c>
      <c r="J4">
        <v>1</v>
      </c>
      <c r="K4">
        <v>0</v>
      </c>
      <c r="L4">
        <v>0</v>
      </c>
    </row>
    <row r="5" spans="1:12" x14ac:dyDescent="0.3">
      <c r="A5">
        <f t="shared" si="1"/>
        <v>4</v>
      </c>
      <c r="B5">
        <v>0</v>
      </c>
      <c r="C5">
        <v>0</v>
      </c>
      <c r="D5">
        <v>1</v>
      </c>
      <c r="E5" s="9">
        <f t="shared" si="0"/>
        <v>310.20000000000005</v>
      </c>
      <c r="F5">
        <v>282</v>
      </c>
      <c r="G5">
        <v>1.1000000000000001</v>
      </c>
      <c r="H5">
        <v>1</v>
      </c>
      <c r="I5">
        <v>0</v>
      </c>
      <c r="J5">
        <v>0</v>
      </c>
      <c r="K5">
        <v>0</v>
      </c>
      <c r="L5">
        <v>0</v>
      </c>
    </row>
    <row r="6" spans="1:12" x14ac:dyDescent="0.3">
      <c r="A6">
        <f t="shared" si="1"/>
        <v>5</v>
      </c>
      <c r="B6">
        <f t="shared" ref="B6:D25" si="2">B2</f>
        <v>1</v>
      </c>
      <c r="C6">
        <f t="shared" si="2"/>
        <v>0</v>
      </c>
      <c r="D6">
        <f t="shared" si="2"/>
        <v>0</v>
      </c>
      <c r="E6" s="9">
        <f t="shared" si="0"/>
        <v>308.8</v>
      </c>
      <c r="F6">
        <v>193</v>
      </c>
      <c r="G6">
        <v>1.6</v>
      </c>
      <c r="H6">
        <v>0</v>
      </c>
      <c r="I6">
        <v>0</v>
      </c>
      <c r="J6">
        <v>1</v>
      </c>
      <c r="K6">
        <v>0</v>
      </c>
      <c r="L6">
        <v>0</v>
      </c>
    </row>
    <row r="7" spans="1:12" x14ac:dyDescent="0.3">
      <c r="A7">
        <f t="shared" si="1"/>
        <v>6</v>
      </c>
      <c r="B7">
        <f t="shared" si="2"/>
        <v>0</v>
      </c>
      <c r="C7">
        <f t="shared" si="2"/>
        <v>0</v>
      </c>
      <c r="D7">
        <f t="shared" si="2"/>
        <v>0</v>
      </c>
      <c r="E7" s="9">
        <f t="shared" si="0"/>
        <v>0</v>
      </c>
      <c r="H7">
        <v>1</v>
      </c>
      <c r="I7">
        <v>0</v>
      </c>
      <c r="J7">
        <v>1</v>
      </c>
      <c r="K7">
        <v>0</v>
      </c>
      <c r="L7">
        <v>1</v>
      </c>
    </row>
    <row r="8" spans="1:12" x14ac:dyDescent="0.3">
      <c r="A8">
        <f t="shared" si="1"/>
        <v>7</v>
      </c>
      <c r="B8">
        <f t="shared" si="2"/>
        <v>0</v>
      </c>
      <c r="C8">
        <f t="shared" si="2"/>
        <v>1</v>
      </c>
      <c r="D8">
        <f t="shared" si="2"/>
        <v>0</v>
      </c>
      <c r="E8" s="9">
        <f t="shared" si="0"/>
        <v>433.40000000000003</v>
      </c>
      <c r="F8">
        <v>197</v>
      </c>
      <c r="G8">
        <v>2.2000000000000002</v>
      </c>
      <c r="H8">
        <v>0</v>
      </c>
      <c r="I8">
        <v>0</v>
      </c>
      <c r="J8">
        <v>1</v>
      </c>
      <c r="K8">
        <v>0</v>
      </c>
      <c r="L8">
        <v>0</v>
      </c>
    </row>
    <row r="9" spans="1:12" x14ac:dyDescent="0.3">
      <c r="A9">
        <f t="shared" si="1"/>
        <v>8</v>
      </c>
      <c r="B9">
        <f t="shared" si="2"/>
        <v>0</v>
      </c>
      <c r="C9">
        <f t="shared" si="2"/>
        <v>0</v>
      </c>
      <c r="D9">
        <f t="shared" si="2"/>
        <v>1</v>
      </c>
      <c r="E9" s="9">
        <f t="shared" si="0"/>
        <v>118.80000000000001</v>
      </c>
      <c r="F9">
        <v>108</v>
      </c>
      <c r="G9">
        <v>1.1000000000000001</v>
      </c>
      <c r="H9">
        <v>0</v>
      </c>
      <c r="I9">
        <v>1</v>
      </c>
      <c r="J9">
        <v>0</v>
      </c>
      <c r="K9">
        <v>0</v>
      </c>
      <c r="L9">
        <v>0</v>
      </c>
    </row>
    <row r="10" spans="1:12" x14ac:dyDescent="0.3">
      <c r="A10">
        <f t="shared" si="1"/>
        <v>9</v>
      </c>
      <c r="B10">
        <f t="shared" si="2"/>
        <v>1</v>
      </c>
      <c r="C10">
        <f t="shared" si="2"/>
        <v>0</v>
      </c>
      <c r="D10">
        <f t="shared" si="2"/>
        <v>0</v>
      </c>
      <c r="E10" s="9">
        <f t="shared" si="0"/>
        <v>400</v>
      </c>
      <c r="F10">
        <v>250</v>
      </c>
      <c r="G10">
        <v>1.6</v>
      </c>
      <c r="H10">
        <v>1</v>
      </c>
      <c r="I10">
        <v>0</v>
      </c>
      <c r="J10">
        <v>0</v>
      </c>
      <c r="K10">
        <v>0</v>
      </c>
      <c r="L10">
        <v>0</v>
      </c>
    </row>
    <row r="11" spans="1:12" x14ac:dyDescent="0.3">
      <c r="A11">
        <f t="shared" si="1"/>
        <v>10</v>
      </c>
      <c r="B11">
        <f t="shared" si="2"/>
        <v>0</v>
      </c>
      <c r="C11">
        <f t="shared" si="2"/>
        <v>0</v>
      </c>
      <c r="D11">
        <f t="shared" si="2"/>
        <v>0</v>
      </c>
      <c r="E11" s="9">
        <f t="shared" si="0"/>
        <v>0</v>
      </c>
      <c r="H11">
        <v>1</v>
      </c>
      <c r="I11">
        <v>0</v>
      </c>
      <c r="J11">
        <v>1</v>
      </c>
      <c r="K11">
        <v>0</v>
      </c>
      <c r="L11">
        <v>1</v>
      </c>
    </row>
    <row r="12" spans="1:12" x14ac:dyDescent="0.3">
      <c r="A12">
        <f t="shared" si="1"/>
        <v>11</v>
      </c>
      <c r="B12">
        <f t="shared" si="2"/>
        <v>0</v>
      </c>
      <c r="C12">
        <f t="shared" si="2"/>
        <v>1</v>
      </c>
      <c r="D12">
        <f t="shared" si="2"/>
        <v>0</v>
      </c>
      <c r="E12" s="9">
        <f t="shared" si="0"/>
        <v>286</v>
      </c>
      <c r="F12">
        <v>130</v>
      </c>
      <c r="G12">
        <v>2.2000000000000002</v>
      </c>
      <c r="H12">
        <v>0</v>
      </c>
      <c r="I12">
        <v>0</v>
      </c>
      <c r="J12">
        <v>1</v>
      </c>
      <c r="K12">
        <v>0</v>
      </c>
      <c r="L12">
        <v>0</v>
      </c>
    </row>
    <row r="13" spans="1:12" x14ac:dyDescent="0.3">
      <c r="A13">
        <f t="shared" si="1"/>
        <v>12</v>
      </c>
      <c r="B13">
        <f t="shared" si="2"/>
        <v>0</v>
      </c>
      <c r="C13">
        <f t="shared" si="2"/>
        <v>0</v>
      </c>
      <c r="D13">
        <f t="shared" si="2"/>
        <v>1</v>
      </c>
      <c r="E13" s="9">
        <f t="shared" si="0"/>
        <v>132</v>
      </c>
      <c r="F13">
        <v>120</v>
      </c>
      <c r="G13">
        <v>1.1000000000000001</v>
      </c>
      <c r="H13">
        <v>1</v>
      </c>
      <c r="I13">
        <v>0</v>
      </c>
      <c r="J13">
        <v>0</v>
      </c>
      <c r="K13">
        <v>0</v>
      </c>
      <c r="L13">
        <v>0</v>
      </c>
    </row>
    <row r="14" spans="1:12" x14ac:dyDescent="0.3">
      <c r="A14">
        <f t="shared" si="1"/>
        <v>13</v>
      </c>
      <c r="B14">
        <f t="shared" si="2"/>
        <v>1</v>
      </c>
      <c r="C14">
        <f t="shared" si="2"/>
        <v>0</v>
      </c>
      <c r="D14">
        <f t="shared" si="2"/>
        <v>0</v>
      </c>
      <c r="E14" s="9">
        <f t="shared" si="0"/>
        <v>268.8</v>
      </c>
      <c r="F14">
        <v>168</v>
      </c>
      <c r="G14">
        <v>1.6</v>
      </c>
      <c r="H14">
        <v>0</v>
      </c>
      <c r="I14">
        <v>1</v>
      </c>
      <c r="J14">
        <v>0</v>
      </c>
      <c r="K14">
        <v>0</v>
      </c>
      <c r="L14">
        <v>0</v>
      </c>
    </row>
    <row r="15" spans="1:12" x14ac:dyDescent="0.3">
      <c r="A15">
        <f t="shared" si="1"/>
        <v>14</v>
      </c>
      <c r="B15">
        <f t="shared" si="2"/>
        <v>0</v>
      </c>
      <c r="C15">
        <f t="shared" si="2"/>
        <v>0</v>
      </c>
      <c r="D15">
        <f t="shared" si="2"/>
        <v>0</v>
      </c>
      <c r="E15" s="9">
        <f t="shared" si="0"/>
        <v>0</v>
      </c>
      <c r="H15">
        <v>1</v>
      </c>
      <c r="I15">
        <v>1</v>
      </c>
      <c r="J15">
        <v>0</v>
      </c>
      <c r="K15">
        <v>0</v>
      </c>
      <c r="L15">
        <v>1</v>
      </c>
    </row>
    <row r="16" spans="1:12" x14ac:dyDescent="0.3">
      <c r="A16">
        <f t="shared" si="1"/>
        <v>15</v>
      </c>
      <c r="B16">
        <f t="shared" si="2"/>
        <v>0</v>
      </c>
      <c r="C16">
        <f t="shared" si="2"/>
        <v>1</v>
      </c>
      <c r="D16">
        <f t="shared" si="2"/>
        <v>0</v>
      </c>
      <c r="E16" s="9">
        <f t="shared" si="0"/>
        <v>371.8</v>
      </c>
      <c r="F16">
        <v>169</v>
      </c>
      <c r="G16">
        <v>2.2000000000000002</v>
      </c>
      <c r="H16">
        <v>0</v>
      </c>
      <c r="I16">
        <v>0</v>
      </c>
      <c r="J16">
        <v>1</v>
      </c>
      <c r="K16">
        <v>0</v>
      </c>
      <c r="L16">
        <v>0</v>
      </c>
    </row>
    <row r="17" spans="1:12" x14ac:dyDescent="0.3">
      <c r="A17">
        <f t="shared" si="1"/>
        <v>16</v>
      </c>
      <c r="B17">
        <f t="shared" si="2"/>
        <v>0</v>
      </c>
      <c r="C17">
        <f t="shared" si="2"/>
        <v>0</v>
      </c>
      <c r="D17">
        <f t="shared" si="2"/>
        <v>1</v>
      </c>
      <c r="E17" s="9">
        <f t="shared" si="0"/>
        <v>326.70000000000005</v>
      </c>
      <c r="F17">
        <v>297</v>
      </c>
      <c r="G17">
        <v>1.1000000000000001</v>
      </c>
      <c r="H17">
        <v>0</v>
      </c>
      <c r="I17">
        <v>1</v>
      </c>
      <c r="J17">
        <v>0</v>
      </c>
      <c r="K17">
        <v>0</v>
      </c>
      <c r="L17">
        <v>0</v>
      </c>
    </row>
    <row r="18" spans="1:12" x14ac:dyDescent="0.3">
      <c r="A18">
        <f t="shared" si="1"/>
        <v>17</v>
      </c>
      <c r="B18">
        <f t="shared" si="2"/>
        <v>1</v>
      </c>
      <c r="C18">
        <f t="shared" si="2"/>
        <v>0</v>
      </c>
      <c r="D18">
        <f t="shared" si="2"/>
        <v>0</v>
      </c>
      <c r="E18" s="9">
        <f t="shared" si="0"/>
        <v>312</v>
      </c>
      <c r="F18">
        <v>195</v>
      </c>
      <c r="G18">
        <v>1.6</v>
      </c>
      <c r="H18">
        <v>0</v>
      </c>
      <c r="I18">
        <v>0</v>
      </c>
      <c r="J18">
        <v>1</v>
      </c>
      <c r="K18">
        <v>0</v>
      </c>
      <c r="L18">
        <v>0</v>
      </c>
    </row>
    <row r="19" spans="1:12" x14ac:dyDescent="0.3">
      <c r="A19">
        <f t="shared" si="1"/>
        <v>18</v>
      </c>
      <c r="B19">
        <f t="shared" si="2"/>
        <v>0</v>
      </c>
      <c r="C19">
        <f t="shared" si="2"/>
        <v>0</v>
      </c>
      <c r="D19">
        <f t="shared" si="2"/>
        <v>0</v>
      </c>
      <c r="E19" s="9">
        <f t="shared" si="0"/>
        <v>0</v>
      </c>
      <c r="H19">
        <v>1</v>
      </c>
      <c r="I19">
        <v>0</v>
      </c>
      <c r="J19">
        <v>1</v>
      </c>
      <c r="K19">
        <v>0</v>
      </c>
      <c r="L19">
        <v>1</v>
      </c>
    </row>
    <row r="20" spans="1:12" x14ac:dyDescent="0.3">
      <c r="A20">
        <f t="shared" si="1"/>
        <v>19</v>
      </c>
      <c r="B20">
        <f t="shared" si="2"/>
        <v>0</v>
      </c>
      <c r="C20">
        <f t="shared" si="2"/>
        <v>1</v>
      </c>
      <c r="D20">
        <f t="shared" si="2"/>
        <v>0</v>
      </c>
      <c r="E20" s="9">
        <f t="shared" si="0"/>
        <v>517</v>
      </c>
      <c r="F20">
        <v>235</v>
      </c>
      <c r="G20">
        <v>2.2000000000000002</v>
      </c>
      <c r="H20">
        <v>0</v>
      </c>
      <c r="I20">
        <v>0</v>
      </c>
      <c r="J20">
        <v>1</v>
      </c>
      <c r="K20">
        <v>0</v>
      </c>
      <c r="L20">
        <v>0</v>
      </c>
    </row>
    <row r="21" spans="1:12" x14ac:dyDescent="0.3">
      <c r="A21">
        <f t="shared" si="1"/>
        <v>20</v>
      </c>
      <c r="B21">
        <f t="shared" si="2"/>
        <v>0</v>
      </c>
      <c r="C21">
        <f t="shared" si="2"/>
        <v>0</v>
      </c>
      <c r="D21">
        <f t="shared" si="2"/>
        <v>1</v>
      </c>
      <c r="E21" s="9">
        <f t="shared" si="0"/>
        <v>312.40000000000003</v>
      </c>
      <c r="F21">
        <v>284</v>
      </c>
      <c r="G21">
        <v>1.1000000000000001</v>
      </c>
      <c r="H21">
        <v>1</v>
      </c>
      <c r="I21">
        <v>0</v>
      </c>
      <c r="J21">
        <v>0</v>
      </c>
      <c r="K21">
        <v>0</v>
      </c>
      <c r="L21">
        <v>0</v>
      </c>
    </row>
    <row r="22" spans="1:12" x14ac:dyDescent="0.3">
      <c r="A22">
        <f t="shared" si="1"/>
        <v>21</v>
      </c>
      <c r="B22">
        <f t="shared" si="2"/>
        <v>1</v>
      </c>
      <c r="C22">
        <f t="shared" si="2"/>
        <v>0</v>
      </c>
      <c r="D22">
        <f t="shared" si="2"/>
        <v>0</v>
      </c>
      <c r="E22" s="9">
        <f t="shared" si="0"/>
        <v>230.4</v>
      </c>
      <c r="F22">
        <v>144</v>
      </c>
      <c r="G22">
        <v>1.6</v>
      </c>
      <c r="H22">
        <v>1</v>
      </c>
      <c r="I22">
        <v>0</v>
      </c>
      <c r="J22">
        <v>0</v>
      </c>
      <c r="K22">
        <v>0</v>
      </c>
      <c r="L22">
        <v>0</v>
      </c>
    </row>
    <row r="23" spans="1:12" x14ac:dyDescent="0.3">
      <c r="A23">
        <f t="shared" si="1"/>
        <v>22</v>
      </c>
      <c r="B23">
        <f t="shared" si="2"/>
        <v>0</v>
      </c>
      <c r="C23">
        <f t="shared" si="2"/>
        <v>0</v>
      </c>
      <c r="D23">
        <f t="shared" si="2"/>
        <v>0</v>
      </c>
      <c r="E23" s="9">
        <f t="shared" si="0"/>
        <v>0</v>
      </c>
      <c r="H23">
        <v>1</v>
      </c>
      <c r="I23">
        <v>0</v>
      </c>
      <c r="J23">
        <v>1</v>
      </c>
      <c r="K23">
        <v>0</v>
      </c>
      <c r="L23">
        <v>1</v>
      </c>
    </row>
    <row r="24" spans="1:12" x14ac:dyDescent="0.3">
      <c r="A24">
        <f t="shared" si="1"/>
        <v>23</v>
      </c>
      <c r="B24">
        <f t="shared" si="2"/>
        <v>0</v>
      </c>
      <c r="C24">
        <f t="shared" si="2"/>
        <v>1</v>
      </c>
      <c r="D24">
        <f t="shared" si="2"/>
        <v>0</v>
      </c>
      <c r="E24" s="9">
        <f t="shared" si="0"/>
        <v>415.8</v>
      </c>
      <c r="F24">
        <v>189</v>
      </c>
      <c r="G24">
        <v>2.2000000000000002</v>
      </c>
      <c r="H24">
        <v>0</v>
      </c>
      <c r="I24">
        <v>0</v>
      </c>
      <c r="J24">
        <v>1</v>
      </c>
      <c r="K24">
        <v>0</v>
      </c>
      <c r="L24">
        <v>0</v>
      </c>
    </row>
    <row r="25" spans="1:12" x14ac:dyDescent="0.3">
      <c r="A25">
        <f t="shared" si="1"/>
        <v>24</v>
      </c>
      <c r="B25">
        <f t="shared" si="2"/>
        <v>0</v>
      </c>
      <c r="C25">
        <f t="shared" si="2"/>
        <v>0</v>
      </c>
      <c r="D25">
        <f t="shared" si="2"/>
        <v>1</v>
      </c>
      <c r="E25" s="9">
        <f t="shared" si="0"/>
        <v>111.10000000000001</v>
      </c>
      <c r="F25">
        <v>101</v>
      </c>
      <c r="G25">
        <v>1.1000000000000001</v>
      </c>
      <c r="H25">
        <v>0</v>
      </c>
      <c r="I25">
        <v>1</v>
      </c>
      <c r="J25">
        <v>0</v>
      </c>
      <c r="K25">
        <v>0</v>
      </c>
      <c r="L25">
        <v>0</v>
      </c>
    </row>
    <row r="26" spans="1:12" x14ac:dyDescent="0.3">
      <c r="A26">
        <f t="shared" si="1"/>
        <v>25</v>
      </c>
      <c r="B26">
        <f t="shared" ref="B26:D45" si="3">B22</f>
        <v>1</v>
      </c>
      <c r="C26">
        <f t="shared" si="3"/>
        <v>0</v>
      </c>
      <c r="D26">
        <f t="shared" si="3"/>
        <v>0</v>
      </c>
      <c r="E26" s="9">
        <f t="shared" si="0"/>
        <v>387.20000000000005</v>
      </c>
      <c r="F26">
        <v>242</v>
      </c>
      <c r="G26">
        <v>1.6</v>
      </c>
      <c r="H26">
        <v>0</v>
      </c>
      <c r="I26">
        <v>1</v>
      </c>
      <c r="J26">
        <v>0</v>
      </c>
      <c r="K26">
        <v>0</v>
      </c>
      <c r="L26">
        <v>0</v>
      </c>
    </row>
    <row r="27" spans="1:12" x14ac:dyDescent="0.3">
      <c r="A27">
        <f t="shared" si="1"/>
        <v>26</v>
      </c>
      <c r="B27">
        <f t="shared" si="3"/>
        <v>0</v>
      </c>
      <c r="C27">
        <f t="shared" si="3"/>
        <v>0</v>
      </c>
      <c r="D27">
        <f t="shared" si="3"/>
        <v>0</v>
      </c>
      <c r="E27" s="9">
        <f t="shared" si="0"/>
        <v>0</v>
      </c>
      <c r="H27">
        <v>1</v>
      </c>
      <c r="I27">
        <v>0</v>
      </c>
      <c r="J27">
        <v>1</v>
      </c>
      <c r="K27">
        <v>0</v>
      </c>
      <c r="L27">
        <v>1</v>
      </c>
    </row>
    <row r="28" spans="1:12" x14ac:dyDescent="0.3">
      <c r="A28">
        <f t="shared" si="1"/>
        <v>27</v>
      </c>
      <c r="B28">
        <f t="shared" si="3"/>
        <v>0</v>
      </c>
      <c r="C28">
        <f t="shared" si="3"/>
        <v>1</v>
      </c>
      <c r="D28">
        <f t="shared" si="3"/>
        <v>0</v>
      </c>
      <c r="E28" s="9">
        <f t="shared" si="0"/>
        <v>587.40000000000009</v>
      </c>
      <c r="F28">
        <v>267</v>
      </c>
      <c r="G28">
        <v>2.2000000000000002</v>
      </c>
      <c r="H28">
        <v>1</v>
      </c>
      <c r="I28">
        <v>0</v>
      </c>
      <c r="J28">
        <v>0</v>
      </c>
      <c r="K28">
        <v>0</v>
      </c>
      <c r="L28">
        <v>0</v>
      </c>
    </row>
    <row r="29" spans="1:12" x14ac:dyDescent="0.3">
      <c r="A29">
        <f t="shared" si="1"/>
        <v>28</v>
      </c>
      <c r="B29">
        <f t="shared" si="3"/>
        <v>0</v>
      </c>
      <c r="C29">
        <f t="shared" si="3"/>
        <v>0</v>
      </c>
      <c r="D29">
        <f t="shared" si="3"/>
        <v>1</v>
      </c>
      <c r="E29" s="9">
        <f t="shared" si="0"/>
        <v>211.20000000000002</v>
      </c>
      <c r="F29">
        <v>192</v>
      </c>
      <c r="G29">
        <v>1.1000000000000001</v>
      </c>
      <c r="H29">
        <v>1</v>
      </c>
      <c r="I29">
        <v>0</v>
      </c>
      <c r="J29">
        <v>0</v>
      </c>
      <c r="K29">
        <v>0</v>
      </c>
      <c r="L29">
        <v>0</v>
      </c>
    </row>
    <row r="30" spans="1:12" x14ac:dyDescent="0.3">
      <c r="A30">
        <f t="shared" si="1"/>
        <v>29</v>
      </c>
      <c r="B30">
        <f t="shared" si="3"/>
        <v>1</v>
      </c>
      <c r="C30">
        <f t="shared" si="3"/>
        <v>0</v>
      </c>
      <c r="D30">
        <f t="shared" si="3"/>
        <v>0</v>
      </c>
      <c r="E30" s="9">
        <f t="shared" si="0"/>
        <v>414.40000000000003</v>
      </c>
      <c r="F30">
        <v>259</v>
      </c>
      <c r="G30">
        <v>1.6</v>
      </c>
      <c r="H30">
        <v>1</v>
      </c>
      <c r="I30">
        <v>0</v>
      </c>
      <c r="J30">
        <v>0</v>
      </c>
      <c r="K30">
        <v>0</v>
      </c>
      <c r="L30">
        <v>0</v>
      </c>
    </row>
    <row r="31" spans="1:12" x14ac:dyDescent="0.3">
      <c r="A31">
        <f t="shared" si="1"/>
        <v>30</v>
      </c>
      <c r="B31">
        <f t="shared" si="3"/>
        <v>0</v>
      </c>
      <c r="C31">
        <f t="shared" si="3"/>
        <v>0</v>
      </c>
      <c r="D31">
        <f t="shared" si="3"/>
        <v>0</v>
      </c>
      <c r="E31" s="9">
        <f t="shared" si="0"/>
        <v>0</v>
      </c>
      <c r="H31">
        <v>1</v>
      </c>
      <c r="I31">
        <v>0</v>
      </c>
      <c r="J31">
        <v>0</v>
      </c>
      <c r="K31">
        <v>1</v>
      </c>
      <c r="L31">
        <v>1</v>
      </c>
    </row>
    <row r="32" spans="1:12" x14ac:dyDescent="0.3">
      <c r="A32">
        <f t="shared" si="1"/>
        <v>31</v>
      </c>
      <c r="B32">
        <f t="shared" si="3"/>
        <v>0</v>
      </c>
      <c r="C32">
        <f t="shared" si="3"/>
        <v>1</v>
      </c>
      <c r="D32">
        <f t="shared" si="3"/>
        <v>0</v>
      </c>
      <c r="E32" s="9">
        <f t="shared" si="0"/>
        <v>638</v>
      </c>
      <c r="F32">
        <v>290</v>
      </c>
      <c r="G32">
        <v>2.2000000000000002</v>
      </c>
      <c r="H32">
        <v>0</v>
      </c>
      <c r="I32">
        <v>0</v>
      </c>
      <c r="J32">
        <v>1</v>
      </c>
      <c r="K32">
        <v>0</v>
      </c>
      <c r="L32">
        <v>0</v>
      </c>
    </row>
    <row r="33" spans="1:12" x14ac:dyDescent="0.3">
      <c r="A33">
        <f t="shared" si="1"/>
        <v>32</v>
      </c>
      <c r="B33">
        <f t="shared" si="3"/>
        <v>0</v>
      </c>
      <c r="C33">
        <f t="shared" si="3"/>
        <v>0</v>
      </c>
      <c r="D33">
        <f t="shared" si="3"/>
        <v>1</v>
      </c>
      <c r="E33" s="9">
        <f t="shared" si="0"/>
        <v>238.70000000000002</v>
      </c>
      <c r="F33">
        <v>217</v>
      </c>
      <c r="G33">
        <v>1.1000000000000001</v>
      </c>
      <c r="H33">
        <v>0</v>
      </c>
      <c r="I33">
        <v>1</v>
      </c>
      <c r="J33">
        <v>0</v>
      </c>
      <c r="K33">
        <v>0</v>
      </c>
      <c r="L33">
        <v>0</v>
      </c>
    </row>
    <row r="34" spans="1:12" x14ac:dyDescent="0.3">
      <c r="A34">
        <f t="shared" si="1"/>
        <v>33</v>
      </c>
      <c r="B34">
        <f t="shared" si="3"/>
        <v>1</v>
      </c>
      <c r="C34">
        <f t="shared" si="3"/>
        <v>0</v>
      </c>
      <c r="D34">
        <f t="shared" si="3"/>
        <v>0</v>
      </c>
      <c r="E34" s="9">
        <f t="shared" si="0"/>
        <v>460.8</v>
      </c>
      <c r="F34">
        <v>288</v>
      </c>
      <c r="G34">
        <v>1.6</v>
      </c>
      <c r="H34">
        <v>0</v>
      </c>
      <c r="I34">
        <v>0</v>
      </c>
      <c r="J34">
        <v>1</v>
      </c>
      <c r="K34">
        <v>0</v>
      </c>
      <c r="L34">
        <v>0</v>
      </c>
    </row>
    <row r="35" spans="1:12" x14ac:dyDescent="0.3">
      <c r="A35">
        <f t="shared" si="1"/>
        <v>34</v>
      </c>
      <c r="B35">
        <f t="shared" si="3"/>
        <v>0</v>
      </c>
      <c r="C35">
        <f t="shared" si="3"/>
        <v>0</v>
      </c>
      <c r="D35">
        <f t="shared" si="3"/>
        <v>0</v>
      </c>
      <c r="E35" s="9">
        <f t="shared" si="0"/>
        <v>0</v>
      </c>
      <c r="H35">
        <v>1</v>
      </c>
      <c r="I35">
        <v>0</v>
      </c>
      <c r="J35">
        <v>1</v>
      </c>
      <c r="K35">
        <v>0</v>
      </c>
      <c r="L35">
        <v>1</v>
      </c>
    </row>
    <row r="36" spans="1:12" x14ac:dyDescent="0.3">
      <c r="A36">
        <f t="shared" si="1"/>
        <v>35</v>
      </c>
      <c r="B36">
        <f t="shared" si="3"/>
        <v>0</v>
      </c>
      <c r="C36">
        <f t="shared" si="3"/>
        <v>1</v>
      </c>
      <c r="D36">
        <f t="shared" si="3"/>
        <v>0</v>
      </c>
      <c r="E36" s="9">
        <f t="shared" si="0"/>
        <v>624.80000000000007</v>
      </c>
      <c r="F36">
        <v>284</v>
      </c>
      <c r="G36">
        <v>2.2000000000000002</v>
      </c>
      <c r="H36">
        <v>0</v>
      </c>
      <c r="I36">
        <v>0</v>
      </c>
      <c r="J36">
        <v>1</v>
      </c>
      <c r="K36">
        <v>0</v>
      </c>
      <c r="L36">
        <v>0</v>
      </c>
    </row>
    <row r="37" spans="1:12" x14ac:dyDescent="0.3">
      <c r="A37">
        <f t="shared" si="1"/>
        <v>36</v>
      </c>
      <c r="B37">
        <f t="shared" si="3"/>
        <v>0</v>
      </c>
      <c r="C37">
        <f t="shared" si="3"/>
        <v>0</v>
      </c>
      <c r="D37">
        <f t="shared" si="3"/>
        <v>1</v>
      </c>
      <c r="E37" s="9">
        <f t="shared" si="0"/>
        <v>111.10000000000001</v>
      </c>
      <c r="F37">
        <v>101</v>
      </c>
      <c r="G37">
        <v>1.1000000000000001</v>
      </c>
      <c r="H37">
        <v>1</v>
      </c>
      <c r="I37">
        <v>0</v>
      </c>
      <c r="J37">
        <v>0</v>
      </c>
      <c r="K37">
        <v>0</v>
      </c>
      <c r="L37">
        <v>0</v>
      </c>
    </row>
    <row r="38" spans="1:12" x14ac:dyDescent="0.3">
      <c r="A38">
        <f t="shared" si="1"/>
        <v>37</v>
      </c>
      <c r="B38">
        <f t="shared" si="3"/>
        <v>1</v>
      </c>
      <c r="C38">
        <f t="shared" si="3"/>
        <v>0</v>
      </c>
      <c r="D38">
        <f t="shared" si="3"/>
        <v>0</v>
      </c>
      <c r="E38" s="9">
        <f t="shared" si="0"/>
        <v>433.6</v>
      </c>
      <c r="F38">
        <v>271</v>
      </c>
      <c r="G38">
        <v>1.6</v>
      </c>
      <c r="H38">
        <v>0</v>
      </c>
      <c r="I38">
        <v>1</v>
      </c>
      <c r="J38">
        <v>0</v>
      </c>
      <c r="K38">
        <v>0</v>
      </c>
      <c r="L38">
        <v>0</v>
      </c>
    </row>
    <row r="39" spans="1:12" x14ac:dyDescent="0.3">
      <c r="A39">
        <f t="shared" si="1"/>
        <v>38</v>
      </c>
      <c r="B39">
        <f t="shared" si="3"/>
        <v>0</v>
      </c>
      <c r="C39">
        <f t="shared" si="3"/>
        <v>0</v>
      </c>
      <c r="D39">
        <f t="shared" si="3"/>
        <v>0</v>
      </c>
      <c r="E39" s="9">
        <f t="shared" si="0"/>
        <v>0</v>
      </c>
      <c r="H39">
        <v>1</v>
      </c>
      <c r="I39">
        <v>0</v>
      </c>
      <c r="J39">
        <v>1</v>
      </c>
      <c r="K39">
        <v>0</v>
      </c>
      <c r="L39">
        <v>1</v>
      </c>
    </row>
    <row r="40" spans="1:12" x14ac:dyDescent="0.3">
      <c r="A40">
        <f t="shared" si="1"/>
        <v>39</v>
      </c>
      <c r="B40">
        <f t="shared" si="3"/>
        <v>0</v>
      </c>
      <c r="C40">
        <f t="shared" si="3"/>
        <v>1</v>
      </c>
      <c r="D40">
        <f t="shared" si="3"/>
        <v>0</v>
      </c>
      <c r="E40" s="9">
        <f t="shared" si="0"/>
        <v>497.20000000000005</v>
      </c>
      <c r="F40">
        <v>226</v>
      </c>
      <c r="G40">
        <v>2.2000000000000002</v>
      </c>
      <c r="H40">
        <v>0</v>
      </c>
      <c r="I40">
        <v>0</v>
      </c>
      <c r="J40">
        <v>1</v>
      </c>
      <c r="K40">
        <v>0</v>
      </c>
      <c r="L40">
        <v>0</v>
      </c>
    </row>
    <row r="41" spans="1:12" x14ac:dyDescent="0.3">
      <c r="A41">
        <f t="shared" si="1"/>
        <v>40</v>
      </c>
      <c r="B41">
        <f t="shared" si="3"/>
        <v>0</v>
      </c>
      <c r="C41">
        <f t="shared" si="3"/>
        <v>0</v>
      </c>
      <c r="D41">
        <f t="shared" si="3"/>
        <v>1</v>
      </c>
      <c r="E41" s="9">
        <f t="shared" si="0"/>
        <v>160.60000000000002</v>
      </c>
      <c r="F41">
        <v>146</v>
      </c>
      <c r="G41">
        <v>1.1000000000000001</v>
      </c>
      <c r="H41">
        <v>0</v>
      </c>
      <c r="I41">
        <v>1</v>
      </c>
      <c r="J41">
        <v>0</v>
      </c>
      <c r="K41">
        <v>0</v>
      </c>
      <c r="L41">
        <v>0</v>
      </c>
    </row>
    <row r="42" spans="1:12" x14ac:dyDescent="0.3">
      <c r="A42">
        <f t="shared" si="1"/>
        <v>41</v>
      </c>
      <c r="B42">
        <f t="shared" si="3"/>
        <v>1</v>
      </c>
      <c r="C42">
        <f t="shared" si="3"/>
        <v>0</v>
      </c>
      <c r="D42">
        <f t="shared" si="3"/>
        <v>0</v>
      </c>
      <c r="E42" s="9">
        <f t="shared" si="0"/>
        <v>164.8</v>
      </c>
      <c r="F42">
        <v>103</v>
      </c>
      <c r="G42">
        <v>1.6</v>
      </c>
      <c r="H42">
        <v>0</v>
      </c>
      <c r="I42">
        <v>0</v>
      </c>
      <c r="J42">
        <v>1</v>
      </c>
      <c r="K42">
        <v>0</v>
      </c>
      <c r="L42">
        <v>0</v>
      </c>
    </row>
    <row r="43" spans="1:12" x14ac:dyDescent="0.3">
      <c r="A43">
        <f t="shared" si="1"/>
        <v>42</v>
      </c>
      <c r="B43">
        <f t="shared" si="3"/>
        <v>0</v>
      </c>
      <c r="C43">
        <f t="shared" si="3"/>
        <v>0</v>
      </c>
      <c r="D43">
        <f t="shared" si="3"/>
        <v>0</v>
      </c>
      <c r="E43" s="9">
        <f t="shared" si="0"/>
        <v>0</v>
      </c>
      <c r="H43">
        <v>1</v>
      </c>
      <c r="I43">
        <v>0</v>
      </c>
      <c r="J43">
        <v>1</v>
      </c>
      <c r="K43">
        <v>0</v>
      </c>
      <c r="L43">
        <v>1</v>
      </c>
    </row>
    <row r="44" spans="1:12" x14ac:dyDescent="0.3">
      <c r="A44">
        <f t="shared" si="1"/>
        <v>43</v>
      </c>
      <c r="B44">
        <f t="shared" si="3"/>
        <v>0</v>
      </c>
      <c r="C44">
        <f t="shared" si="3"/>
        <v>1</v>
      </c>
      <c r="D44">
        <f t="shared" si="3"/>
        <v>0</v>
      </c>
      <c r="E44" s="9">
        <f t="shared" si="0"/>
        <v>567.6</v>
      </c>
      <c r="F44">
        <v>258</v>
      </c>
      <c r="G44">
        <v>2.2000000000000002</v>
      </c>
      <c r="H44">
        <v>0</v>
      </c>
      <c r="I44">
        <v>0</v>
      </c>
      <c r="J44">
        <v>1</v>
      </c>
      <c r="K44">
        <v>0</v>
      </c>
      <c r="L44">
        <v>0</v>
      </c>
    </row>
    <row r="45" spans="1:12" x14ac:dyDescent="0.3">
      <c r="A45">
        <f t="shared" si="1"/>
        <v>44</v>
      </c>
      <c r="B45">
        <f t="shared" si="3"/>
        <v>0</v>
      </c>
      <c r="C45">
        <f t="shared" si="3"/>
        <v>0</v>
      </c>
      <c r="D45">
        <f t="shared" si="3"/>
        <v>1</v>
      </c>
      <c r="E45" s="9">
        <f t="shared" si="0"/>
        <v>194.70000000000002</v>
      </c>
      <c r="F45">
        <v>177</v>
      </c>
      <c r="G45">
        <v>1.1000000000000001</v>
      </c>
      <c r="H45">
        <v>1</v>
      </c>
      <c r="I45">
        <v>0</v>
      </c>
      <c r="J45">
        <v>0</v>
      </c>
      <c r="K45">
        <v>0</v>
      </c>
      <c r="L45">
        <v>0</v>
      </c>
    </row>
    <row r="46" spans="1:12" x14ac:dyDescent="0.3">
      <c r="A46">
        <f t="shared" si="1"/>
        <v>45</v>
      </c>
      <c r="B46">
        <f t="shared" ref="B46:D47" si="4">B42</f>
        <v>1</v>
      </c>
      <c r="C46">
        <f t="shared" si="4"/>
        <v>0</v>
      </c>
      <c r="D46">
        <f t="shared" si="4"/>
        <v>0</v>
      </c>
      <c r="E46" s="9">
        <f t="shared" si="0"/>
        <v>241.60000000000002</v>
      </c>
      <c r="F46">
        <v>151</v>
      </c>
      <c r="G46">
        <v>1.6</v>
      </c>
      <c r="H46">
        <v>1</v>
      </c>
      <c r="I46">
        <v>0</v>
      </c>
      <c r="J46">
        <v>0</v>
      </c>
      <c r="K46">
        <v>0</v>
      </c>
      <c r="L46">
        <v>0</v>
      </c>
    </row>
    <row r="47" spans="1:12" x14ac:dyDescent="0.3">
      <c r="A47">
        <f t="shared" si="1"/>
        <v>46</v>
      </c>
      <c r="B47">
        <f t="shared" si="4"/>
        <v>0</v>
      </c>
      <c r="C47">
        <f t="shared" si="4"/>
        <v>0</v>
      </c>
      <c r="D47">
        <f t="shared" si="4"/>
        <v>0</v>
      </c>
      <c r="E47" s="9">
        <f t="shared" si="0"/>
        <v>0</v>
      </c>
      <c r="H47">
        <v>1</v>
      </c>
      <c r="I47">
        <v>0</v>
      </c>
      <c r="J47">
        <v>1</v>
      </c>
      <c r="K47">
        <v>0</v>
      </c>
      <c r="L47">
        <v>1</v>
      </c>
    </row>
    <row r="48" spans="1:12" x14ac:dyDescent="0.3">
      <c r="A48">
        <f t="shared" si="1"/>
        <v>47</v>
      </c>
      <c r="B48">
        <v>1</v>
      </c>
      <c r="C48">
        <v>0</v>
      </c>
      <c r="D48">
        <v>0</v>
      </c>
      <c r="E48" s="9">
        <f>F48*G48</f>
        <v>296</v>
      </c>
      <c r="F48">
        <v>185</v>
      </c>
      <c r="G48">
        <v>1.6</v>
      </c>
      <c r="H48">
        <v>1</v>
      </c>
      <c r="I48">
        <v>0</v>
      </c>
      <c r="J48">
        <v>0</v>
      </c>
      <c r="K48">
        <v>0</v>
      </c>
      <c r="L48">
        <v>0</v>
      </c>
    </row>
    <row r="49" spans="1:12" x14ac:dyDescent="0.3">
      <c r="A49">
        <f t="shared" si="1"/>
        <v>48</v>
      </c>
      <c r="B49">
        <v>0</v>
      </c>
      <c r="C49">
        <v>0</v>
      </c>
      <c r="D49">
        <v>0</v>
      </c>
      <c r="E49" s="9">
        <f t="shared" ref="E49:E93" si="5">F49*G49</f>
        <v>0</v>
      </c>
      <c r="H49">
        <v>1</v>
      </c>
      <c r="I49">
        <v>0</v>
      </c>
      <c r="J49">
        <v>1</v>
      </c>
      <c r="K49">
        <v>0</v>
      </c>
      <c r="L49">
        <v>1</v>
      </c>
    </row>
    <row r="50" spans="1:12" x14ac:dyDescent="0.3">
      <c r="A50">
        <f t="shared" si="1"/>
        <v>49</v>
      </c>
      <c r="B50">
        <v>0</v>
      </c>
      <c r="C50">
        <v>1</v>
      </c>
      <c r="D50">
        <v>0</v>
      </c>
      <c r="E50" s="9">
        <f t="shared" si="5"/>
        <v>286</v>
      </c>
      <c r="F50">
        <v>130</v>
      </c>
      <c r="G50">
        <v>2.2000000000000002</v>
      </c>
      <c r="H50">
        <v>0</v>
      </c>
      <c r="I50">
        <v>0</v>
      </c>
      <c r="J50">
        <v>1</v>
      </c>
      <c r="K50">
        <v>0</v>
      </c>
      <c r="L50">
        <v>0</v>
      </c>
    </row>
    <row r="51" spans="1:12" x14ac:dyDescent="0.3">
      <c r="A51">
        <f t="shared" si="1"/>
        <v>50</v>
      </c>
      <c r="B51">
        <v>0</v>
      </c>
      <c r="C51">
        <v>0</v>
      </c>
      <c r="D51">
        <v>1</v>
      </c>
      <c r="E51" s="9">
        <f t="shared" si="5"/>
        <v>310.20000000000005</v>
      </c>
      <c r="F51">
        <v>282</v>
      </c>
      <c r="G51">
        <v>1.1000000000000001</v>
      </c>
      <c r="H51">
        <v>1</v>
      </c>
      <c r="I51">
        <v>0</v>
      </c>
      <c r="J51">
        <v>0</v>
      </c>
      <c r="K51">
        <v>0</v>
      </c>
      <c r="L51">
        <v>0</v>
      </c>
    </row>
    <row r="52" spans="1:12" x14ac:dyDescent="0.3">
      <c r="A52">
        <f t="shared" si="1"/>
        <v>51</v>
      </c>
      <c r="B52">
        <f t="shared" ref="B52:D52" si="6">B48</f>
        <v>1</v>
      </c>
      <c r="C52">
        <f t="shared" si="6"/>
        <v>0</v>
      </c>
      <c r="D52">
        <f t="shared" si="6"/>
        <v>0</v>
      </c>
      <c r="E52" s="9">
        <f t="shared" si="5"/>
        <v>308.8</v>
      </c>
      <c r="F52">
        <v>193</v>
      </c>
      <c r="G52">
        <v>1.6</v>
      </c>
      <c r="H52">
        <v>0</v>
      </c>
      <c r="I52">
        <v>0</v>
      </c>
      <c r="J52">
        <v>1</v>
      </c>
      <c r="K52">
        <v>0</v>
      </c>
      <c r="L52">
        <v>0</v>
      </c>
    </row>
    <row r="53" spans="1:12" x14ac:dyDescent="0.3">
      <c r="A53">
        <f t="shared" si="1"/>
        <v>52</v>
      </c>
      <c r="B53">
        <f t="shared" ref="B53:D53" si="7">B49</f>
        <v>0</v>
      </c>
      <c r="C53">
        <f t="shared" si="7"/>
        <v>0</v>
      </c>
      <c r="D53">
        <f t="shared" si="7"/>
        <v>0</v>
      </c>
      <c r="E53" s="9">
        <f t="shared" si="5"/>
        <v>0</v>
      </c>
      <c r="H53">
        <v>1</v>
      </c>
      <c r="I53">
        <v>0</v>
      </c>
      <c r="J53">
        <v>1</v>
      </c>
      <c r="K53">
        <v>0</v>
      </c>
      <c r="L53">
        <v>1</v>
      </c>
    </row>
    <row r="54" spans="1:12" x14ac:dyDescent="0.3">
      <c r="A54">
        <f t="shared" si="1"/>
        <v>53</v>
      </c>
      <c r="B54">
        <f t="shared" ref="B54:D54" si="8">B50</f>
        <v>0</v>
      </c>
      <c r="C54">
        <f t="shared" si="8"/>
        <v>1</v>
      </c>
      <c r="D54">
        <f t="shared" si="8"/>
        <v>0</v>
      </c>
      <c r="E54" s="9">
        <f t="shared" si="5"/>
        <v>433.40000000000003</v>
      </c>
      <c r="F54">
        <v>197</v>
      </c>
      <c r="G54">
        <v>2.2000000000000002</v>
      </c>
      <c r="H54">
        <v>0</v>
      </c>
      <c r="I54">
        <v>0</v>
      </c>
      <c r="J54">
        <v>1</v>
      </c>
      <c r="K54">
        <v>0</v>
      </c>
      <c r="L54">
        <v>0</v>
      </c>
    </row>
    <row r="55" spans="1:12" x14ac:dyDescent="0.3">
      <c r="A55">
        <f t="shared" si="1"/>
        <v>54</v>
      </c>
      <c r="B55">
        <f t="shared" ref="B55:D55" si="9">B51</f>
        <v>0</v>
      </c>
      <c r="C55">
        <f t="shared" si="9"/>
        <v>0</v>
      </c>
      <c r="D55">
        <f t="shared" si="9"/>
        <v>1</v>
      </c>
      <c r="E55" s="9">
        <f t="shared" si="5"/>
        <v>118.80000000000001</v>
      </c>
      <c r="F55">
        <v>108</v>
      </c>
      <c r="G55">
        <v>1.1000000000000001</v>
      </c>
      <c r="H55">
        <v>0</v>
      </c>
      <c r="I55">
        <v>1</v>
      </c>
      <c r="J55">
        <v>0</v>
      </c>
      <c r="K55">
        <v>0</v>
      </c>
      <c r="L55">
        <v>0</v>
      </c>
    </row>
    <row r="56" spans="1:12" x14ac:dyDescent="0.3">
      <c r="A56">
        <f t="shared" si="1"/>
        <v>55</v>
      </c>
      <c r="B56">
        <f t="shared" ref="B56:D56" si="10">B52</f>
        <v>1</v>
      </c>
      <c r="C56">
        <f t="shared" si="10"/>
        <v>0</v>
      </c>
      <c r="D56">
        <f t="shared" si="10"/>
        <v>0</v>
      </c>
      <c r="E56" s="9">
        <f t="shared" si="5"/>
        <v>400</v>
      </c>
      <c r="F56">
        <v>250</v>
      </c>
      <c r="G56">
        <v>1.6</v>
      </c>
      <c r="H56">
        <v>1</v>
      </c>
      <c r="I56">
        <v>0</v>
      </c>
      <c r="J56">
        <v>0</v>
      </c>
      <c r="K56">
        <v>0</v>
      </c>
      <c r="L56">
        <v>0</v>
      </c>
    </row>
    <row r="57" spans="1:12" x14ac:dyDescent="0.3">
      <c r="A57">
        <f t="shared" si="1"/>
        <v>56</v>
      </c>
      <c r="B57">
        <f t="shared" ref="B57:D57" si="11">B53</f>
        <v>0</v>
      </c>
      <c r="C57">
        <f t="shared" si="11"/>
        <v>0</v>
      </c>
      <c r="D57">
        <f t="shared" si="11"/>
        <v>0</v>
      </c>
      <c r="E57" s="9">
        <f t="shared" si="5"/>
        <v>0</v>
      </c>
      <c r="H57">
        <v>1</v>
      </c>
      <c r="I57">
        <v>0</v>
      </c>
      <c r="J57">
        <v>1</v>
      </c>
      <c r="K57">
        <v>0</v>
      </c>
      <c r="L57">
        <v>1</v>
      </c>
    </row>
    <row r="58" spans="1:12" x14ac:dyDescent="0.3">
      <c r="A58">
        <f t="shared" si="1"/>
        <v>57</v>
      </c>
      <c r="B58">
        <f t="shared" ref="B58:D58" si="12">B54</f>
        <v>0</v>
      </c>
      <c r="C58">
        <f t="shared" si="12"/>
        <v>1</v>
      </c>
      <c r="D58">
        <f t="shared" si="12"/>
        <v>0</v>
      </c>
      <c r="E58" s="9">
        <f t="shared" si="5"/>
        <v>286</v>
      </c>
      <c r="F58">
        <v>130</v>
      </c>
      <c r="G58">
        <v>2.2000000000000002</v>
      </c>
      <c r="H58">
        <v>0</v>
      </c>
      <c r="I58">
        <v>0</v>
      </c>
      <c r="J58">
        <v>1</v>
      </c>
      <c r="K58">
        <v>0</v>
      </c>
      <c r="L58">
        <v>0</v>
      </c>
    </row>
    <row r="59" spans="1:12" x14ac:dyDescent="0.3">
      <c r="A59">
        <f t="shared" si="1"/>
        <v>58</v>
      </c>
      <c r="B59">
        <f t="shared" ref="B59:D59" si="13">B55</f>
        <v>0</v>
      </c>
      <c r="C59">
        <f t="shared" si="13"/>
        <v>0</v>
      </c>
      <c r="D59">
        <f t="shared" si="13"/>
        <v>1</v>
      </c>
      <c r="E59" s="9">
        <f t="shared" si="5"/>
        <v>132</v>
      </c>
      <c r="F59">
        <v>120</v>
      </c>
      <c r="G59">
        <v>1.1000000000000001</v>
      </c>
      <c r="H59">
        <v>1</v>
      </c>
      <c r="I59">
        <v>0</v>
      </c>
      <c r="J59">
        <v>0</v>
      </c>
      <c r="K59">
        <v>0</v>
      </c>
      <c r="L59">
        <v>0</v>
      </c>
    </row>
    <row r="60" spans="1:12" x14ac:dyDescent="0.3">
      <c r="A60">
        <f t="shared" si="1"/>
        <v>59</v>
      </c>
      <c r="B60">
        <f t="shared" ref="B60:D60" si="14">B56</f>
        <v>1</v>
      </c>
      <c r="C60">
        <f t="shared" si="14"/>
        <v>0</v>
      </c>
      <c r="D60">
        <f t="shared" si="14"/>
        <v>0</v>
      </c>
      <c r="E60" s="9">
        <f t="shared" si="5"/>
        <v>268.8</v>
      </c>
      <c r="F60">
        <v>168</v>
      </c>
      <c r="G60">
        <v>1.6</v>
      </c>
      <c r="H60">
        <v>0</v>
      </c>
      <c r="I60">
        <v>1</v>
      </c>
      <c r="J60">
        <v>0</v>
      </c>
      <c r="K60">
        <v>0</v>
      </c>
      <c r="L60">
        <v>0</v>
      </c>
    </row>
    <row r="61" spans="1:12" x14ac:dyDescent="0.3">
      <c r="A61">
        <f t="shared" si="1"/>
        <v>60</v>
      </c>
      <c r="B61">
        <f t="shared" ref="B61:D61" si="15">B57</f>
        <v>0</v>
      </c>
      <c r="C61">
        <f t="shared" si="15"/>
        <v>0</v>
      </c>
      <c r="D61">
        <f t="shared" si="15"/>
        <v>0</v>
      </c>
      <c r="E61" s="9">
        <f t="shared" si="5"/>
        <v>0</v>
      </c>
      <c r="H61">
        <v>1</v>
      </c>
      <c r="I61">
        <v>1</v>
      </c>
      <c r="J61">
        <v>0</v>
      </c>
      <c r="K61">
        <v>0</v>
      </c>
      <c r="L61">
        <v>1</v>
      </c>
    </row>
    <row r="62" spans="1:12" x14ac:dyDescent="0.3">
      <c r="A62">
        <f t="shared" si="1"/>
        <v>61</v>
      </c>
      <c r="B62">
        <f t="shared" ref="B62:D62" si="16">B58</f>
        <v>0</v>
      </c>
      <c r="C62">
        <f t="shared" si="16"/>
        <v>1</v>
      </c>
      <c r="D62">
        <f t="shared" si="16"/>
        <v>0</v>
      </c>
      <c r="E62" s="9">
        <f t="shared" si="5"/>
        <v>371.8</v>
      </c>
      <c r="F62">
        <v>169</v>
      </c>
      <c r="G62">
        <v>2.2000000000000002</v>
      </c>
      <c r="H62">
        <v>0</v>
      </c>
      <c r="I62">
        <v>0</v>
      </c>
      <c r="J62">
        <v>1</v>
      </c>
      <c r="K62">
        <v>0</v>
      </c>
      <c r="L62">
        <v>0</v>
      </c>
    </row>
    <row r="63" spans="1:12" x14ac:dyDescent="0.3">
      <c r="A63">
        <f t="shared" si="1"/>
        <v>62</v>
      </c>
      <c r="B63">
        <f t="shared" ref="B63:D63" si="17">B59</f>
        <v>0</v>
      </c>
      <c r="C63">
        <f t="shared" si="17"/>
        <v>0</v>
      </c>
      <c r="D63">
        <f t="shared" si="17"/>
        <v>1</v>
      </c>
      <c r="E63" s="9">
        <f t="shared" si="5"/>
        <v>326.70000000000005</v>
      </c>
      <c r="F63">
        <v>297</v>
      </c>
      <c r="G63">
        <v>1.1000000000000001</v>
      </c>
      <c r="H63">
        <v>0</v>
      </c>
      <c r="I63">
        <v>1</v>
      </c>
      <c r="J63">
        <v>0</v>
      </c>
      <c r="K63">
        <v>0</v>
      </c>
      <c r="L63">
        <v>0</v>
      </c>
    </row>
    <row r="64" spans="1:12" x14ac:dyDescent="0.3">
      <c r="A64">
        <f t="shared" si="1"/>
        <v>63</v>
      </c>
      <c r="B64">
        <f t="shared" ref="B64:D64" si="18">B60</f>
        <v>1</v>
      </c>
      <c r="C64">
        <f t="shared" si="18"/>
        <v>0</v>
      </c>
      <c r="D64">
        <f t="shared" si="18"/>
        <v>0</v>
      </c>
      <c r="E64" s="9">
        <f t="shared" si="5"/>
        <v>312</v>
      </c>
      <c r="F64">
        <v>195</v>
      </c>
      <c r="G64">
        <v>1.6</v>
      </c>
      <c r="H64">
        <v>0</v>
      </c>
      <c r="I64">
        <v>0</v>
      </c>
      <c r="J64">
        <v>1</v>
      </c>
      <c r="K64">
        <v>0</v>
      </c>
      <c r="L64">
        <v>0</v>
      </c>
    </row>
    <row r="65" spans="1:12" x14ac:dyDescent="0.3">
      <c r="A65">
        <f t="shared" si="1"/>
        <v>64</v>
      </c>
      <c r="B65">
        <f t="shared" ref="B65:D65" si="19">B61</f>
        <v>0</v>
      </c>
      <c r="C65">
        <f t="shared" si="19"/>
        <v>0</v>
      </c>
      <c r="D65">
        <f t="shared" si="19"/>
        <v>0</v>
      </c>
      <c r="E65" s="9">
        <f t="shared" si="5"/>
        <v>0</v>
      </c>
      <c r="H65">
        <v>1</v>
      </c>
      <c r="I65">
        <v>0</v>
      </c>
      <c r="J65">
        <v>1</v>
      </c>
      <c r="K65">
        <v>0</v>
      </c>
      <c r="L65">
        <v>1</v>
      </c>
    </row>
    <row r="66" spans="1:12" x14ac:dyDescent="0.3">
      <c r="A66">
        <f t="shared" si="1"/>
        <v>65</v>
      </c>
      <c r="B66">
        <f t="shared" ref="B66:D66" si="20">B62</f>
        <v>0</v>
      </c>
      <c r="C66">
        <f t="shared" si="20"/>
        <v>1</v>
      </c>
      <c r="D66">
        <f t="shared" si="20"/>
        <v>0</v>
      </c>
      <c r="E66" s="9">
        <f t="shared" si="5"/>
        <v>517</v>
      </c>
      <c r="F66">
        <v>235</v>
      </c>
      <c r="G66">
        <v>2.2000000000000002</v>
      </c>
      <c r="H66">
        <v>0</v>
      </c>
      <c r="I66">
        <v>0</v>
      </c>
      <c r="J66">
        <v>1</v>
      </c>
      <c r="K66">
        <v>0</v>
      </c>
      <c r="L66">
        <v>0</v>
      </c>
    </row>
    <row r="67" spans="1:12" x14ac:dyDescent="0.3">
      <c r="A67">
        <f t="shared" si="1"/>
        <v>66</v>
      </c>
      <c r="B67">
        <f t="shared" ref="B67:D67" si="21">B63</f>
        <v>0</v>
      </c>
      <c r="C67">
        <f t="shared" si="21"/>
        <v>0</v>
      </c>
      <c r="D67">
        <f t="shared" si="21"/>
        <v>1</v>
      </c>
      <c r="E67" s="9">
        <f t="shared" si="5"/>
        <v>312.40000000000003</v>
      </c>
      <c r="F67">
        <v>284</v>
      </c>
      <c r="G67">
        <v>1.1000000000000001</v>
      </c>
      <c r="H67">
        <v>1</v>
      </c>
      <c r="I67">
        <v>0</v>
      </c>
      <c r="J67">
        <v>0</v>
      </c>
      <c r="K67">
        <v>0</v>
      </c>
      <c r="L67">
        <v>0</v>
      </c>
    </row>
    <row r="68" spans="1:12" x14ac:dyDescent="0.3">
      <c r="A68">
        <f t="shared" ref="A68:A131" si="22">A67+1</f>
        <v>67</v>
      </c>
      <c r="B68">
        <f t="shared" ref="B68:D68" si="23">B64</f>
        <v>1</v>
      </c>
      <c r="C68">
        <f t="shared" si="23"/>
        <v>0</v>
      </c>
      <c r="D68">
        <f t="shared" si="23"/>
        <v>0</v>
      </c>
      <c r="E68" s="9">
        <f t="shared" si="5"/>
        <v>230.4</v>
      </c>
      <c r="F68">
        <v>144</v>
      </c>
      <c r="G68">
        <v>1.6</v>
      </c>
      <c r="H68">
        <v>1</v>
      </c>
      <c r="I68">
        <v>0</v>
      </c>
      <c r="J68">
        <v>0</v>
      </c>
      <c r="K68">
        <v>0</v>
      </c>
      <c r="L68">
        <v>0</v>
      </c>
    </row>
    <row r="69" spans="1:12" x14ac:dyDescent="0.3">
      <c r="A69">
        <f t="shared" si="22"/>
        <v>68</v>
      </c>
      <c r="B69">
        <f t="shared" ref="B69:D69" si="24">B65</f>
        <v>0</v>
      </c>
      <c r="C69">
        <f t="shared" si="24"/>
        <v>0</v>
      </c>
      <c r="D69">
        <f t="shared" si="24"/>
        <v>0</v>
      </c>
      <c r="E69" s="9">
        <f t="shared" si="5"/>
        <v>0</v>
      </c>
      <c r="H69">
        <v>1</v>
      </c>
      <c r="I69">
        <v>0</v>
      </c>
      <c r="J69">
        <v>1</v>
      </c>
      <c r="K69">
        <v>0</v>
      </c>
      <c r="L69">
        <v>1</v>
      </c>
    </row>
    <row r="70" spans="1:12" x14ac:dyDescent="0.3">
      <c r="A70">
        <f t="shared" si="22"/>
        <v>69</v>
      </c>
      <c r="B70">
        <f t="shared" ref="B70:D70" si="25">B66</f>
        <v>0</v>
      </c>
      <c r="C70">
        <f t="shared" si="25"/>
        <v>1</v>
      </c>
      <c r="D70">
        <f t="shared" si="25"/>
        <v>0</v>
      </c>
      <c r="E70" s="9">
        <f t="shared" si="5"/>
        <v>415.8</v>
      </c>
      <c r="F70">
        <v>189</v>
      </c>
      <c r="G70">
        <v>2.2000000000000002</v>
      </c>
      <c r="H70">
        <v>0</v>
      </c>
      <c r="I70">
        <v>0</v>
      </c>
      <c r="J70">
        <v>1</v>
      </c>
      <c r="K70">
        <v>0</v>
      </c>
      <c r="L70">
        <v>0</v>
      </c>
    </row>
    <row r="71" spans="1:12" x14ac:dyDescent="0.3">
      <c r="A71">
        <f t="shared" si="22"/>
        <v>70</v>
      </c>
      <c r="B71">
        <f t="shared" ref="B71:D71" si="26">B67</f>
        <v>0</v>
      </c>
      <c r="C71">
        <f t="shared" si="26"/>
        <v>0</v>
      </c>
      <c r="D71">
        <f t="shared" si="26"/>
        <v>1</v>
      </c>
      <c r="E71" s="9">
        <f t="shared" si="5"/>
        <v>111.10000000000001</v>
      </c>
      <c r="F71">
        <v>101</v>
      </c>
      <c r="G71">
        <v>1.1000000000000001</v>
      </c>
      <c r="H71">
        <v>0</v>
      </c>
      <c r="I71">
        <v>1</v>
      </c>
      <c r="J71">
        <v>0</v>
      </c>
      <c r="K71">
        <v>0</v>
      </c>
      <c r="L71">
        <v>0</v>
      </c>
    </row>
    <row r="72" spans="1:12" x14ac:dyDescent="0.3">
      <c r="A72">
        <f t="shared" si="22"/>
        <v>71</v>
      </c>
      <c r="B72">
        <f t="shared" ref="B72:D72" si="27">B68</f>
        <v>1</v>
      </c>
      <c r="C72">
        <f t="shared" si="27"/>
        <v>0</v>
      </c>
      <c r="D72">
        <f t="shared" si="27"/>
        <v>0</v>
      </c>
      <c r="E72" s="9">
        <f t="shared" si="5"/>
        <v>387.20000000000005</v>
      </c>
      <c r="F72">
        <v>242</v>
      </c>
      <c r="G72">
        <v>1.6</v>
      </c>
      <c r="H72">
        <v>0</v>
      </c>
      <c r="I72">
        <v>1</v>
      </c>
      <c r="J72">
        <v>0</v>
      </c>
      <c r="K72">
        <v>0</v>
      </c>
      <c r="L72">
        <v>0</v>
      </c>
    </row>
    <row r="73" spans="1:12" x14ac:dyDescent="0.3">
      <c r="A73">
        <f t="shared" si="22"/>
        <v>72</v>
      </c>
      <c r="B73">
        <f t="shared" ref="B73:D73" si="28">B69</f>
        <v>0</v>
      </c>
      <c r="C73">
        <f t="shared" si="28"/>
        <v>0</v>
      </c>
      <c r="D73">
        <f t="shared" si="28"/>
        <v>0</v>
      </c>
      <c r="E73" s="9">
        <f t="shared" si="5"/>
        <v>0</v>
      </c>
      <c r="H73">
        <v>1</v>
      </c>
      <c r="I73">
        <v>0</v>
      </c>
      <c r="J73">
        <v>1</v>
      </c>
      <c r="K73">
        <v>0</v>
      </c>
      <c r="L73">
        <v>1</v>
      </c>
    </row>
    <row r="74" spans="1:12" x14ac:dyDescent="0.3">
      <c r="A74">
        <f t="shared" si="22"/>
        <v>73</v>
      </c>
      <c r="B74">
        <f t="shared" ref="B74:D74" si="29">B70</f>
        <v>0</v>
      </c>
      <c r="C74">
        <f t="shared" si="29"/>
        <v>1</v>
      </c>
      <c r="D74">
        <f t="shared" si="29"/>
        <v>0</v>
      </c>
      <c r="E74" s="9">
        <f t="shared" si="5"/>
        <v>587.40000000000009</v>
      </c>
      <c r="F74">
        <v>267</v>
      </c>
      <c r="G74">
        <v>2.2000000000000002</v>
      </c>
      <c r="H74">
        <v>1</v>
      </c>
      <c r="I74">
        <v>0</v>
      </c>
      <c r="J74">
        <v>0</v>
      </c>
      <c r="K74">
        <v>0</v>
      </c>
      <c r="L74">
        <v>0</v>
      </c>
    </row>
    <row r="75" spans="1:12" x14ac:dyDescent="0.3">
      <c r="A75">
        <f t="shared" si="22"/>
        <v>74</v>
      </c>
      <c r="B75">
        <f t="shared" ref="B75:D75" si="30">B71</f>
        <v>0</v>
      </c>
      <c r="C75">
        <f t="shared" si="30"/>
        <v>0</v>
      </c>
      <c r="D75">
        <f t="shared" si="30"/>
        <v>1</v>
      </c>
      <c r="E75" s="9">
        <f t="shared" si="5"/>
        <v>211.20000000000002</v>
      </c>
      <c r="F75">
        <v>192</v>
      </c>
      <c r="G75">
        <v>1.1000000000000001</v>
      </c>
      <c r="H75">
        <v>1</v>
      </c>
      <c r="I75">
        <v>0</v>
      </c>
      <c r="J75">
        <v>0</v>
      </c>
      <c r="K75">
        <v>0</v>
      </c>
      <c r="L75">
        <v>0</v>
      </c>
    </row>
    <row r="76" spans="1:12" x14ac:dyDescent="0.3">
      <c r="A76">
        <f t="shared" si="22"/>
        <v>75</v>
      </c>
      <c r="B76">
        <f t="shared" ref="B76:D76" si="31">B72</f>
        <v>1</v>
      </c>
      <c r="C76">
        <f t="shared" si="31"/>
        <v>0</v>
      </c>
      <c r="D76">
        <f t="shared" si="31"/>
        <v>0</v>
      </c>
      <c r="E76" s="9">
        <f t="shared" si="5"/>
        <v>414.40000000000003</v>
      </c>
      <c r="F76">
        <v>259</v>
      </c>
      <c r="G76">
        <v>1.6</v>
      </c>
      <c r="H76">
        <v>1</v>
      </c>
      <c r="I76">
        <v>0</v>
      </c>
      <c r="J76">
        <v>0</v>
      </c>
      <c r="K76">
        <v>0</v>
      </c>
      <c r="L76">
        <v>0</v>
      </c>
    </row>
    <row r="77" spans="1:12" x14ac:dyDescent="0.3">
      <c r="A77">
        <f t="shared" si="22"/>
        <v>76</v>
      </c>
      <c r="B77">
        <f t="shared" ref="B77:D77" si="32">B73</f>
        <v>0</v>
      </c>
      <c r="C77">
        <f t="shared" si="32"/>
        <v>0</v>
      </c>
      <c r="D77">
        <f t="shared" si="32"/>
        <v>0</v>
      </c>
      <c r="E77" s="9">
        <f t="shared" si="5"/>
        <v>0</v>
      </c>
      <c r="H77">
        <v>1</v>
      </c>
      <c r="I77">
        <v>0</v>
      </c>
      <c r="J77">
        <v>0</v>
      </c>
      <c r="K77">
        <v>1</v>
      </c>
      <c r="L77">
        <v>1</v>
      </c>
    </row>
    <row r="78" spans="1:12" x14ac:dyDescent="0.3">
      <c r="A78">
        <f t="shared" si="22"/>
        <v>77</v>
      </c>
      <c r="B78">
        <f t="shared" ref="B78:D78" si="33">B74</f>
        <v>0</v>
      </c>
      <c r="C78">
        <f t="shared" si="33"/>
        <v>1</v>
      </c>
      <c r="D78">
        <f t="shared" si="33"/>
        <v>0</v>
      </c>
      <c r="E78" s="9">
        <f t="shared" si="5"/>
        <v>638</v>
      </c>
      <c r="F78">
        <v>290</v>
      </c>
      <c r="G78">
        <v>2.2000000000000002</v>
      </c>
      <c r="H78">
        <v>0</v>
      </c>
      <c r="I78">
        <v>0</v>
      </c>
      <c r="J78">
        <v>1</v>
      </c>
      <c r="K78">
        <v>0</v>
      </c>
      <c r="L78">
        <v>0</v>
      </c>
    </row>
    <row r="79" spans="1:12" x14ac:dyDescent="0.3">
      <c r="A79">
        <f t="shared" si="22"/>
        <v>78</v>
      </c>
      <c r="B79">
        <f t="shared" ref="B79:D79" si="34">B75</f>
        <v>0</v>
      </c>
      <c r="C79">
        <f t="shared" si="34"/>
        <v>0</v>
      </c>
      <c r="D79">
        <f t="shared" si="34"/>
        <v>1</v>
      </c>
      <c r="E79" s="9">
        <f t="shared" si="5"/>
        <v>238.70000000000002</v>
      </c>
      <c r="F79">
        <v>217</v>
      </c>
      <c r="G79">
        <v>1.1000000000000001</v>
      </c>
      <c r="H79">
        <v>0</v>
      </c>
      <c r="I79">
        <v>1</v>
      </c>
      <c r="J79">
        <v>0</v>
      </c>
      <c r="K79">
        <v>0</v>
      </c>
      <c r="L79">
        <v>0</v>
      </c>
    </row>
    <row r="80" spans="1:12" x14ac:dyDescent="0.3">
      <c r="A80">
        <f t="shared" si="22"/>
        <v>79</v>
      </c>
      <c r="B80">
        <f t="shared" ref="B80:D80" si="35">B76</f>
        <v>1</v>
      </c>
      <c r="C80">
        <f t="shared" si="35"/>
        <v>0</v>
      </c>
      <c r="D80">
        <f t="shared" si="35"/>
        <v>0</v>
      </c>
      <c r="E80" s="9">
        <f t="shared" si="5"/>
        <v>460.8</v>
      </c>
      <c r="F80">
        <v>288</v>
      </c>
      <c r="G80">
        <v>1.6</v>
      </c>
      <c r="H80">
        <v>0</v>
      </c>
      <c r="I80">
        <v>0</v>
      </c>
      <c r="J80">
        <v>1</v>
      </c>
      <c r="K80">
        <v>0</v>
      </c>
      <c r="L80">
        <v>0</v>
      </c>
    </row>
    <row r="81" spans="1:12" x14ac:dyDescent="0.3">
      <c r="A81">
        <f t="shared" si="22"/>
        <v>80</v>
      </c>
      <c r="B81">
        <f t="shared" ref="B81:D81" si="36">B77</f>
        <v>0</v>
      </c>
      <c r="C81">
        <f t="shared" si="36"/>
        <v>0</v>
      </c>
      <c r="D81">
        <f t="shared" si="36"/>
        <v>0</v>
      </c>
      <c r="E81" s="9">
        <f t="shared" si="5"/>
        <v>0</v>
      </c>
      <c r="H81">
        <v>1</v>
      </c>
      <c r="I81">
        <v>0</v>
      </c>
      <c r="J81">
        <v>1</v>
      </c>
      <c r="K81">
        <v>0</v>
      </c>
      <c r="L81">
        <v>1</v>
      </c>
    </row>
    <row r="82" spans="1:12" x14ac:dyDescent="0.3">
      <c r="A82">
        <f t="shared" si="22"/>
        <v>81</v>
      </c>
      <c r="B82">
        <f t="shared" ref="B82:D82" si="37">B78</f>
        <v>0</v>
      </c>
      <c r="C82">
        <f t="shared" si="37"/>
        <v>1</v>
      </c>
      <c r="D82">
        <f t="shared" si="37"/>
        <v>0</v>
      </c>
      <c r="E82" s="9">
        <f t="shared" si="5"/>
        <v>624.80000000000007</v>
      </c>
      <c r="F82">
        <v>284</v>
      </c>
      <c r="G82">
        <v>2.2000000000000002</v>
      </c>
      <c r="H82">
        <v>0</v>
      </c>
      <c r="I82">
        <v>0</v>
      </c>
      <c r="J82">
        <v>1</v>
      </c>
      <c r="K82">
        <v>0</v>
      </c>
      <c r="L82">
        <v>0</v>
      </c>
    </row>
    <row r="83" spans="1:12" x14ac:dyDescent="0.3">
      <c r="A83">
        <f t="shared" si="22"/>
        <v>82</v>
      </c>
      <c r="B83">
        <f t="shared" ref="B83:D83" si="38">B79</f>
        <v>0</v>
      </c>
      <c r="C83">
        <f t="shared" si="38"/>
        <v>0</v>
      </c>
      <c r="D83">
        <f t="shared" si="38"/>
        <v>1</v>
      </c>
      <c r="E83" s="9">
        <f t="shared" si="5"/>
        <v>111.10000000000001</v>
      </c>
      <c r="F83">
        <v>101</v>
      </c>
      <c r="G83">
        <v>1.1000000000000001</v>
      </c>
      <c r="H83">
        <v>1</v>
      </c>
      <c r="I83">
        <v>0</v>
      </c>
      <c r="J83">
        <v>0</v>
      </c>
      <c r="K83">
        <v>0</v>
      </c>
      <c r="L83">
        <v>0</v>
      </c>
    </row>
    <row r="84" spans="1:12" x14ac:dyDescent="0.3">
      <c r="A84">
        <f t="shared" si="22"/>
        <v>83</v>
      </c>
      <c r="B84">
        <f t="shared" ref="B84:D84" si="39">B80</f>
        <v>1</v>
      </c>
      <c r="C84">
        <f t="shared" si="39"/>
        <v>0</v>
      </c>
      <c r="D84">
        <f t="shared" si="39"/>
        <v>0</v>
      </c>
      <c r="E84" s="9">
        <f t="shared" si="5"/>
        <v>433.6</v>
      </c>
      <c r="F84">
        <v>271</v>
      </c>
      <c r="G84">
        <v>1.6</v>
      </c>
      <c r="H84">
        <v>0</v>
      </c>
      <c r="I84">
        <v>1</v>
      </c>
      <c r="J84">
        <v>0</v>
      </c>
      <c r="K84">
        <v>0</v>
      </c>
      <c r="L84">
        <v>0</v>
      </c>
    </row>
    <row r="85" spans="1:12" x14ac:dyDescent="0.3">
      <c r="A85">
        <f t="shared" si="22"/>
        <v>84</v>
      </c>
      <c r="B85">
        <f t="shared" ref="B85:D85" si="40">B81</f>
        <v>0</v>
      </c>
      <c r="C85">
        <f t="shared" si="40"/>
        <v>0</v>
      </c>
      <c r="D85">
        <f t="shared" si="40"/>
        <v>0</v>
      </c>
      <c r="E85" s="9">
        <f t="shared" si="5"/>
        <v>0</v>
      </c>
      <c r="H85">
        <v>1</v>
      </c>
      <c r="I85">
        <v>0</v>
      </c>
      <c r="J85">
        <v>1</v>
      </c>
      <c r="K85">
        <v>0</v>
      </c>
      <c r="L85">
        <v>1</v>
      </c>
    </row>
    <row r="86" spans="1:12" x14ac:dyDescent="0.3">
      <c r="A86">
        <f t="shared" si="22"/>
        <v>85</v>
      </c>
      <c r="B86">
        <f t="shared" ref="B86:D86" si="41">B82</f>
        <v>0</v>
      </c>
      <c r="C86">
        <f t="shared" si="41"/>
        <v>1</v>
      </c>
      <c r="D86">
        <f t="shared" si="41"/>
        <v>0</v>
      </c>
      <c r="E86" s="9">
        <f t="shared" si="5"/>
        <v>497.20000000000005</v>
      </c>
      <c r="F86">
        <v>226</v>
      </c>
      <c r="G86">
        <v>2.2000000000000002</v>
      </c>
      <c r="H86">
        <v>0</v>
      </c>
      <c r="I86">
        <v>0</v>
      </c>
      <c r="J86">
        <v>1</v>
      </c>
      <c r="K86">
        <v>0</v>
      </c>
      <c r="L86">
        <v>0</v>
      </c>
    </row>
    <row r="87" spans="1:12" x14ac:dyDescent="0.3">
      <c r="A87">
        <f t="shared" si="22"/>
        <v>86</v>
      </c>
      <c r="B87">
        <f t="shared" ref="B87:D87" si="42">B83</f>
        <v>0</v>
      </c>
      <c r="C87">
        <f t="shared" si="42"/>
        <v>0</v>
      </c>
      <c r="D87">
        <f t="shared" si="42"/>
        <v>1</v>
      </c>
      <c r="E87" s="9">
        <f t="shared" si="5"/>
        <v>160.60000000000002</v>
      </c>
      <c r="F87">
        <v>146</v>
      </c>
      <c r="G87">
        <v>1.1000000000000001</v>
      </c>
      <c r="H87">
        <v>0</v>
      </c>
      <c r="I87">
        <v>1</v>
      </c>
      <c r="J87">
        <v>0</v>
      </c>
      <c r="K87">
        <v>0</v>
      </c>
      <c r="L87">
        <v>0</v>
      </c>
    </row>
    <row r="88" spans="1:12" x14ac:dyDescent="0.3">
      <c r="A88">
        <f t="shared" si="22"/>
        <v>87</v>
      </c>
      <c r="B88">
        <f t="shared" ref="B88:D88" si="43">B84</f>
        <v>1</v>
      </c>
      <c r="C88">
        <f t="shared" si="43"/>
        <v>0</v>
      </c>
      <c r="D88">
        <f t="shared" si="43"/>
        <v>0</v>
      </c>
      <c r="E88" s="9">
        <f t="shared" si="5"/>
        <v>164.8</v>
      </c>
      <c r="F88">
        <v>103</v>
      </c>
      <c r="G88">
        <v>1.6</v>
      </c>
      <c r="H88">
        <v>0</v>
      </c>
      <c r="I88">
        <v>0</v>
      </c>
      <c r="J88">
        <v>1</v>
      </c>
      <c r="K88">
        <v>0</v>
      </c>
      <c r="L88">
        <v>0</v>
      </c>
    </row>
    <row r="89" spans="1:12" x14ac:dyDescent="0.3">
      <c r="A89">
        <f t="shared" si="22"/>
        <v>88</v>
      </c>
      <c r="B89">
        <f t="shared" ref="B89:D89" si="44">B85</f>
        <v>0</v>
      </c>
      <c r="C89">
        <f t="shared" si="44"/>
        <v>0</v>
      </c>
      <c r="D89">
        <f t="shared" si="44"/>
        <v>0</v>
      </c>
      <c r="E89" s="9">
        <f t="shared" si="5"/>
        <v>0</v>
      </c>
      <c r="H89">
        <v>1</v>
      </c>
      <c r="I89">
        <v>0</v>
      </c>
      <c r="J89">
        <v>1</v>
      </c>
      <c r="K89">
        <v>0</v>
      </c>
      <c r="L89">
        <v>1</v>
      </c>
    </row>
    <row r="90" spans="1:12" x14ac:dyDescent="0.3">
      <c r="A90">
        <f t="shared" si="22"/>
        <v>89</v>
      </c>
      <c r="B90">
        <f t="shared" ref="B90:D90" si="45">B86</f>
        <v>0</v>
      </c>
      <c r="C90">
        <f t="shared" si="45"/>
        <v>1</v>
      </c>
      <c r="D90">
        <f t="shared" si="45"/>
        <v>0</v>
      </c>
      <c r="E90" s="9">
        <f t="shared" si="5"/>
        <v>567.6</v>
      </c>
      <c r="F90">
        <v>258</v>
      </c>
      <c r="G90">
        <v>2.2000000000000002</v>
      </c>
      <c r="H90">
        <v>0</v>
      </c>
      <c r="I90">
        <v>0</v>
      </c>
      <c r="J90">
        <v>1</v>
      </c>
      <c r="K90">
        <v>0</v>
      </c>
      <c r="L90">
        <v>0</v>
      </c>
    </row>
    <row r="91" spans="1:12" x14ac:dyDescent="0.3">
      <c r="A91">
        <f t="shared" si="22"/>
        <v>90</v>
      </c>
      <c r="B91">
        <f t="shared" ref="B91:D91" si="46">B87</f>
        <v>0</v>
      </c>
      <c r="C91">
        <f t="shared" si="46"/>
        <v>0</v>
      </c>
      <c r="D91">
        <f t="shared" si="46"/>
        <v>1</v>
      </c>
      <c r="E91" s="9">
        <f t="shared" si="5"/>
        <v>194.70000000000002</v>
      </c>
      <c r="F91">
        <v>177</v>
      </c>
      <c r="G91">
        <v>1.1000000000000001</v>
      </c>
      <c r="H91">
        <v>1</v>
      </c>
      <c r="I91">
        <v>0</v>
      </c>
      <c r="J91">
        <v>0</v>
      </c>
      <c r="K91">
        <v>0</v>
      </c>
      <c r="L91">
        <v>0</v>
      </c>
    </row>
    <row r="92" spans="1:12" x14ac:dyDescent="0.3">
      <c r="A92">
        <f t="shared" si="22"/>
        <v>91</v>
      </c>
      <c r="B92">
        <f t="shared" ref="B92:D92" si="47">B88</f>
        <v>1</v>
      </c>
      <c r="C92">
        <f t="shared" si="47"/>
        <v>0</v>
      </c>
      <c r="D92">
        <f t="shared" si="47"/>
        <v>0</v>
      </c>
      <c r="E92" s="9">
        <f t="shared" si="5"/>
        <v>241.60000000000002</v>
      </c>
      <c r="F92">
        <v>151</v>
      </c>
      <c r="G92">
        <v>1.6</v>
      </c>
      <c r="H92">
        <v>1</v>
      </c>
      <c r="I92">
        <v>0</v>
      </c>
      <c r="J92">
        <v>0</v>
      </c>
      <c r="K92">
        <v>0</v>
      </c>
      <c r="L92">
        <v>0</v>
      </c>
    </row>
    <row r="93" spans="1:12" x14ac:dyDescent="0.3">
      <c r="A93">
        <f t="shared" si="22"/>
        <v>92</v>
      </c>
      <c r="B93">
        <f t="shared" ref="B93:D93" si="48">B89</f>
        <v>0</v>
      </c>
      <c r="C93">
        <f t="shared" si="48"/>
        <v>0</v>
      </c>
      <c r="D93">
        <f t="shared" si="48"/>
        <v>0</v>
      </c>
      <c r="E93" s="9">
        <f t="shared" si="5"/>
        <v>0</v>
      </c>
      <c r="H93">
        <v>1</v>
      </c>
      <c r="I93">
        <v>0</v>
      </c>
      <c r="J93">
        <v>1</v>
      </c>
      <c r="K93">
        <v>0</v>
      </c>
      <c r="L93">
        <v>1</v>
      </c>
    </row>
    <row r="94" spans="1:12" x14ac:dyDescent="0.3">
      <c r="A94">
        <f t="shared" si="22"/>
        <v>93</v>
      </c>
      <c r="B94">
        <v>1</v>
      </c>
      <c r="C94">
        <v>0</v>
      </c>
      <c r="D94">
        <v>0</v>
      </c>
      <c r="E94" s="9">
        <f>F94*G94</f>
        <v>296</v>
      </c>
      <c r="F94">
        <v>185</v>
      </c>
      <c r="G94">
        <v>1.6</v>
      </c>
      <c r="H94">
        <v>1</v>
      </c>
      <c r="I94">
        <v>0</v>
      </c>
      <c r="J94">
        <v>0</v>
      </c>
      <c r="K94">
        <v>0</v>
      </c>
      <c r="L94">
        <v>0</v>
      </c>
    </row>
    <row r="95" spans="1:12" x14ac:dyDescent="0.3">
      <c r="A95">
        <f t="shared" si="22"/>
        <v>94</v>
      </c>
      <c r="B95">
        <v>0</v>
      </c>
      <c r="C95">
        <v>0</v>
      </c>
      <c r="D95">
        <v>0</v>
      </c>
      <c r="E95" s="9">
        <f t="shared" ref="E95:E139" si="49">F95*G95</f>
        <v>0</v>
      </c>
      <c r="H95">
        <v>1</v>
      </c>
      <c r="I95">
        <v>0</v>
      </c>
      <c r="J95">
        <v>1</v>
      </c>
      <c r="K95">
        <v>0</v>
      </c>
      <c r="L95">
        <v>1</v>
      </c>
    </row>
    <row r="96" spans="1:12" x14ac:dyDescent="0.3">
      <c r="A96">
        <f t="shared" si="22"/>
        <v>95</v>
      </c>
      <c r="B96">
        <v>0</v>
      </c>
      <c r="C96">
        <v>1</v>
      </c>
      <c r="D96">
        <v>0</v>
      </c>
      <c r="E96" s="9">
        <f t="shared" si="49"/>
        <v>286</v>
      </c>
      <c r="F96">
        <v>130</v>
      </c>
      <c r="G96">
        <v>2.2000000000000002</v>
      </c>
      <c r="H96">
        <v>0</v>
      </c>
      <c r="I96">
        <v>0</v>
      </c>
      <c r="J96">
        <v>1</v>
      </c>
      <c r="K96">
        <v>0</v>
      </c>
      <c r="L96">
        <v>0</v>
      </c>
    </row>
    <row r="97" spans="1:12" x14ac:dyDescent="0.3">
      <c r="A97">
        <f t="shared" si="22"/>
        <v>96</v>
      </c>
      <c r="B97">
        <v>0</v>
      </c>
      <c r="C97">
        <v>0</v>
      </c>
      <c r="D97">
        <v>1</v>
      </c>
      <c r="E97" s="9">
        <f t="shared" si="49"/>
        <v>310.20000000000005</v>
      </c>
      <c r="F97">
        <v>282</v>
      </c>
      <c r="G97">
        <v>1.1000000000000001</v>
      </c>
      <c r="H97">
        <v>1</v>
      </c>
      <c r="I97">
        <v>0</v>
      </c>
      <c r="J97">
        <v>0</v>
      </c>
      <c r="K97">
        <v>0</v>
      </c>
      <c r="L97">
        <v>0</v>
      </c>
    </row>
    <row r="98" spans="1:12" x14ac:dyDescent="0.3">
      <c r="A98">
        <f t="shared" si="22"/>
        <v>97</v>
      </c>
      <c r="B98">
        <f t="shared" ref="B98:D98" si="50">B94</f>
        <v>1</v>
      </c>
      <c r="C98">
        <f t="shared" si="50"/>
        <v>0</v>
      </c>
      <c r="D98">
        <f t="shared" si="50"/>
        <v>0</v>
      </c>
      <c r="E98" s="9">
        <f t="shared" si="49"/>
        <v>308.8</v>
      </c>
      <c r="F98">
        <v>193</v>
      </c>
      <c r="G98">
        <v>1.6</v>
      </c>
      <c r="H98">
        <v>0</v>
      </c>
      <c r="I98">
        <v>0</v>
      </c>
      <c r="J98">
        <v>1</v>
      </c>
      <c r="K98">
        <v>0</v>
      </c>
      <c r="L98">
        <v>0</v>
      </c>
    </row>
    <row r="99" spans="1:12" x14ac:dyDescent="0.3">
      <c r="A99">
        <f t="shared" si="22"/>
        <v>98</v>
      </c>
      <c r="B99">
        <f t="shared" ref="B99:D99" si="51">B95</f>
        <v>0</v>
      </c>
      <c r="C99">
        <f t="shared" si="51"/>
        <v>0</v>
      </c>
      <c r="D99">
        <f t="shared" si="51"/>
        <v>0</v>
      </c>
      <c r="E99" s="9">
        <f t="shared" si="49"/>
        <v>0</v>
      </c>
      <c r="H99">
        <v>1</v>
      </c>
      <c r="I99">
        <v>0</v>
      </c>
      <c r="J99">
        <v>1</v>
      </c>
      <c r="K99">
        <v>0</v>
      </c>
      <c r="L99">
        <v>1</v>
      </c>
    </row>
    <row r="100" spans="1:12" x14ac:dyDescent="0.3">
      <c r="A100">
        <f t="shared" si="22"/>
        <v>99</v>
      </c>
      <c r="B100">
        <f t="shared" ref="B100:D100" si="52">B96</f>
        <v>0</v>
      </c>
      <c r="C100">
        <f t="shared" si="52"/>
        <v>1</v>
      </c>
      <c r="D100">
        <f t="shared" si="52"/>
        <v>0</v>
      </c>
      <c r="E100" s="9">
        <f t="shared" si="49"/>
        <v>433.40000000000003</v>
      </c>
      <c r="F100">
        <v>197</v>
      </c>
      <c r="G100">
        <v>2.2000000000000002</v>
      </c>
      <c r="H100">
        <v>0</v>
      </c>
      <c r="I100">
        <v>0</v>
      </c>
      <c r="J100">
        <v>1</v>
      </c>
      <c r="K100">
        <v>0</v>
      </c>
      <c r="L100">
        <v>0</v>
      </c>
    </row>
    <row r="101" spans="1:12" x14ac:dyDescent="0.3">
      <c r="A101">
        <f t="shared" si="22"/>
        <v>100</v>
      </c>
      <c r="B101">
        <f t="shared" ref="B101:D101" si="53">B97</f>
        <v>0</v>
      </c>
      <c r="C101">
        <f t="shared" si="53"/>
        <v>0</v>
      </c>
      <c r="D101">
        <f t="shared" si="53"/>
        <v>1</v>
      </c>
      <c r="E101" s="9">
        <f t="shared" si="49"/>
        <v>118.80000000000001</v>
      </c>
      <c r="F101">
        <v>108</v>
      </c>
      <c r="G101">
        <v>1.1000000000000001</v>
      </c>
      <c r="H101">
        <v>0</v>
      </c>
      <c r="I101">
        <v>1</v>
      </c>
      <c r="J101">
        <v>0</v>
      </c>
      <c r="K101">
        <v>0</v>
      </c>
      <c r="L101">
        <v>0</v>
      </c>
    </row>
    <row r="102" spans="1:12" x14ac:dyDescent="0.3">
      <c r="A102">
        <f t="shared" si="22"/>
        <v>101</v>
      </c>
      <c r="B102">
        <f t="shared" ref="B102:D102" si="54">B98</f>
        <v>1</v>
      </c>
      <c r="C102">
        <f t="shared" si="54"/>
        <v>0</v>
      </c>
      <c r="D102">
        <f t="shared" si="54"/>
        <v>0</v>
      </c>
      <c r="E102" s="9">
        <f t="shared" si="49"/>
        <v>400</v>
      </c>
      <c r="F102">
        <v>250</v>
      </c>
      <c r="G102">
        <v>1.6</v>
      </c>
      <c r="H102">
        <v>1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>
        <f t="shared" si="22"/>
        <v>102</v>
      </c>
      <c r="B103">
        <f t="shared" ref="B103:D103" si="55">B99</f>
        <v>0</v>
      </c>
      <c r="C103">
        <f t="shared" si="55"/>
        <v>0</v>
      </c>
      <c r="D103">
        <f t="shared" si="55"/>
        <v>0</v>
      </c>
      <c r="E103" s="9">
        <f t="shared" si="49"/>
        <v>0</v>
      </c>
      <c r="H103">
        <v>1</v>
      </c>
      <c r="I103">
        <v>0</v>
      </c>
      <c r="J103">
        <v>1</v>
      </c>
      <c r="K103">
        <v>0</v>
      </c>
      <c r="L103">
        <v>1</v>
      </c>
    </row>
    <row r="104" spans="1:12" x14ac:dyDescent="0.3">
      <c r="A104">
        <f t="shared" si="22"/>
        <v>103</v>
      </c>
      <c r="B104">
        <f t="shared" ref="B104:D104" si="56">B100</f>
        <v>0</v>
      </c>
      <c r="C104">
        <f t="shared" si="56"/>
        <v>1</v>
      </c>
      <c r="D104">
        <f t="shared" si="56"/>
        <v>0</v>
      </c>
      <c r="E104" s="9">
        <f t="shared" si="49"/>
        <v>286</v>
      </c>
      <c r="F104">
        <v>130</v>
      </c>
      <c r="G104">
        <v>2.2000000000000002</v>
      </c>
      <c r="H104">
        <v>0</v>
      </c>
      <c r="I104">
        <v>0</v>
      </c>
      <c r="J104">
        <v>1</v>
      </c>
      <c r="K104">
        <v>0</v>
      </c>
      <c r="L104">
        <v>0</v>
      </c>
    </row>
    <row r="105" spans="1:12" x14ac:dyDescent="0.3">
      <c r="A105">
        <f t="shared" si="22"/>
        <v>104</v>
      </c>
      <c r="B105">
        <f t="shared" ref="B105:D105" si="57">B101</f>
        <v>0</v>
      </c>
      <c r="C105">
        <f t="shared" si="57"/>
        <v>0</v>
      </c>
      <c r="D105">
        <f t="shared" si="57"/>
        <v>1</v>
      </c>
      <c r="E105" s="9">
        <f t="shared" si="49"/>
        <v>132</v>
      </c>
      <c r="F105">
        <v>120</v>
      </c>
      <c r="G105">
        <v>1.1000000000000001</v>
      </c>
      <c r="H105">
        <v>1</v>
      </c>
      <c r="I105">
        <v>0</v>
      </c>
      <c r="J105">
        <v>0</v>
      </c>
      <c r="K105">
        <v>0</v>
      </c>
      <c r="L105">
        <v>0</v>
      </c>
    </row>
    <row r="106" spans="1:12" x14ac:dyDescent="0.3">
      <c r="A106">
        <f t="shared" si="22"/>
        <v>105</v>
      </c>
      <c r="B106">
        <f t="shared" ref="B106:D106" si="58">B102</f>
        <v>1</v>
      </c>
      <c r="C106">
        <f t="shared" si="58"/>
        <v>0</v>
      </c>
      <c r="D106">
        <f t="shared" si="58"/>
        <v>0</v>
      </c>
      <c r="E106" s="9">
        <f t="shared" si="49"/>
        <v>268.8</v>
      </c>
      <c r="F106">
        <v>168</v>
      </c>
      <c r="G106">
        <v>1.6</v>
      </c>
      <c r="H106">
        <v>0</v>
      </c>
      <c r="I106">
        <v>1</v>
      </c>
      <c r="J106">
        <v>0</v>
      </c>
      <c r="K106">
        <v>0</v>
      </c>
      <c r="L106">
        <v>0</v>
      </c>
    </row>
    <row r="107" spans="1:12" x14ac:dyDescent="0.3">
      <c r="A107">
        <f t="shared" si="22"/>
        <v>106</v>
      </c>
      <c r="B107">
        <f t="shared" ref="B107:D107" si="59">B103</f>
        <v>0</v>
      </c>
      <c r="C107">
        <f t="shared" si="59"/>
        <v>0</v>
      </c>
      <c r="D107">
        <f t="shared" si="59"/>
        <v>0</v>
      </c>
      <c r="E107" s="9">
        <f t="shared" si="49"/>
        <v>0</v>
      </c>
      <c r="H107">
        <v>1</v>
      </c>
      <c r="I107">
        <v>1</v>
      </c>
      <c r="J107">
        <v>0</v>
      </c>
      <c r="K107">
        <v>0</v>
      </c>
      <c r="L107">
        <v>1</v>
      </c>
    </row>
    <row r="108" spans="1:12" x14ac:dyDescent="0.3">
      <c r="A108">
        <f t="shared" si="22"/>
        <v>107</v>
      </c>
      <c r="B108">
        <f t="shared" ref="B108:D108" si="60">B104</f>
        <v>0</v>
      </c>
      <c r="C108">
        <f t="shared" si="60"/>
        <v>1</v>
      </c>
      <c r="D108">
        <f t="shared" si="60"/>
        <v>0</v>
      </c>
      <c r="E108" s="9">
        <f t="shared" si="49"/>
        <v>371.8</v>
      </c>
      <c r="F108">
        <v>169</v>
      </c>
      <c r="G108">
        <v>2.2000000000000002</v>
      </c>
      <c r="H108">
        <v>0</v>
      </c>
      <c r="I108">
        <v>0</v>
      </c>
      <c r="J108">
        <v>1</v>
      </c>
      <c r="K108">
        <v>0</v>
      </c>
      <c r="L108">
        <v>0</v>
      </c>
    </row>
    <row r="109" spans="1:12" x14ac:dyDescent="0.3">
      <c r="A109">
        <f t="shared" si="22"/>
        <v>108</v>
      </c>
      <c r="B109">
        <f t="shared" ref="B109:D109" si="61">B105</f>
        <v>0</v>
      </c>
      <c r="C109">
        <f t="shared" si="61"/>
        <v>0</v>
      </c>
      <c r="D109">
        <f t="shared" si="61"/>
        <v>1</v>
      </c>
      <c r="E109" s="9">
        <f t="shared" si="49"/>
        <v>326.70000000000005</v>
      </c>
      <c r="F109">
        <v>297</v>
      </c>
      <c r="G109">
        <v>1.1000000000000001</v>
      </c>
      <c r="H109">
        <v>0</v>
      </c>
      <c r="I109">
        <v>1</v>
      </c>
      <c r="J109">
        <v>0</v>
      </c>
      <c r="K109">
        <v>0</v>
      </c>
      <c r="L109">
        <v>0</v>
      </c>
    </row>
    <row r="110" spans="1:12" x14ac:dyDescent="0.3">
      <c r="A110">
        <f t="shared" si="22"/>
        <v>109</v>
      </c>
      <c r="B110">
        <f t="shared" ref="B110:D110" si="62">B106</f>
        <v>1</v>
      </c>
      <c r="C110">
        <f t="shared" si="62"/>
        <v>0</v>
      </c>
      <c r="D110">
        <f t="shared" si="62"/>
        <v>0</v>
      </c>
      <c r="E110" s="9">
        <f t="shared" si="49"/>
        <v>312</v>
      </c>
      <c r="F110">
        <v>195</v>
      </c>
      <c r="G110">
        <v>1.6</v>
      </c>
      <c r="H110">
        <v>0</v>
      </c>
      <c r="I110">
        <v>0</v>
      </c>
      <c r="J110">
        <v>1</v>
      </c>
      <c r="K110">
        <v>0</v>
      </c>
      <c r="L110">
        <v>0</v>
      </c>
    </row>
    <row r="111" spans="1:12" x14ac:dyDescent="0.3">
      <c r="A111">
        <f t="shared" si="22"/>
        <v>110</v>
      </c>
      <c r="B111">
        <f t="shared" ref="B111:D111" si="63">B107</f>
        <v>0</v>
      </c>
      <c r="C111">
        <f t="shared" si="63"/>
        <v>0</v>
      </c>
      <c r="D111">
        <f t="shared" si="63"/>
        <v>0</v>
      </c>
      <c r="E111" s="9">
        <f t="shared" si="49"/>
        <v>0</v>
      </c>
      <c r="H111">
        <v>1</v>
      </c>
      <c r="I111">
        <v>0</v>
      </c>
      <c r="J111">
        <v>1</v>
      </c>
      <c r="K111">
        <v>0</v>
      </c>
      <c r="L111">
        <v>1</v>
      </c>
    </row>
    <row r="112" spans="1:12" x14ac:dyDescent="0.3">
      <c r="A112">
        <f t="shared" si="22"/>
        <v>111</v>
      </c>
      <c r="B112">
        <f t="shared" ref="B112:D112" si="64">B108</f>
        <v>0</v>
      </c>
      <c r="C112">
        <f t="shared" si="64"/>
        <v>1</v>
      </c>
      <c r="D112">
        <f t="shared" si="64"/>
        <v>0</v>
      </c>
      <c r="E112" s="9">
        <f t="shared" si="49"/>
        <v>517</v>
      </c>
      <c r="F112">
        <v>235</v>
      </c>
      <c r="G112">
        <v>2.2000000000000002</v>
      </c>
      <c r="H112">
        <v>0</v>
      </c>
      <c r="I112">
        <v>0</v>
      </c>
      <c r="J112">
        <v>1</v>
      </c>
      <c r="K112">
        <v>0</v>
      </c>
      <c r="L112">
        <v>0</v>
      </c>
    </row>
    <row r="113" spans="1:12" x14ac:dyDescent="0.3">
      <c r="A113">
        <f t="shared" si="22"/>
        <v>112</v>
      </c>
      <c r="B113">
        <f t="shared" ref="B113:D113" si="65">B109</f>
        <v>0</v>
      </c>
      <c r="C113">
        <f t="shared" si="65"/>
        <v>0</v>
      </c>
      <c r="D113">
        <f t="shared" si="65"/>
        <v>1</v>
      </c>
      <c r="E113" s="9">
        <f t="shared" si="49"/>
        <v>312.40000000000003</v>
      </c>
      <c r="F113">
        <v>284</v>
      </c>
      <c r="G113">
        <v>1.1000000000000001</v>
      </c>
      <c r="H113">
        <v>1</v>
      </c>
      <c r="I113">
        <v>0</v>
      </c>
      <c r="J113">
        <v>0</v>
      </c>
      <c r="K113">
        <v>0</v>
      </c>
      <c r="L113">
        <v>0</v>
      </c>
    </row>
    <row r="114" spans="1:12" x14ac:dyDescent="0.3">
      <c r="A114">
        <f t="shared" si="22"/>
        <v>113</v>
      </c>
      <c r="B114">
        <f t="shared" ref="B114:D114" si="66">B110</f>
        <v>1</v>
      </c>
      <c r="C114">
        <f t="shared" si="66"/>
        <v>0</v>
      </c>
      <c r="D114">
        <f t="shared" si="66"/>
        <v>0</v>
      </c>
      <c r="E114" s="9">
        <f t="shared" si="49"/>
        <v>230.4</v>
      </c>
      <c r="F114">
        <v>144</v>
      </c>
      <c r="G114">
        <v>1.6</v>
      </c>
      <c r="H114">
        <v>1</v>
      </c>
      <c r="I114">
        <v>0</v>
      </c>
      <c r="J114">
        <v>0</v>
      </c>
      <c r="K114">
        <v>0</v>
      </c>
      <c r="L114">
        <v>0</v>
      </c>
    </row>
    <row r="115" spans="1:12" x14ac:dyDescent="0.3">
      <c r="A115">
        <f t="shared" si="22"/>
        <v>114</v>
      </c>
      <c r="B115">
        <f t="shared" ref="B115:D115" si="67">B111</f>
        <v>0</v>
      </c>
      <c r="C115">
        <f t="shared" si="67"/>
        <v>0</v>
      </c>
      <c r="D115">
        <f t="shared" si="67"/>
        <v>0</v>
      </c>
      <c r="E115" s="9">
        <f t="shared" si="49"/>
        <v>0</v>
      </c>
      <c r="H115">
        <v>1</v>
      </c>
      <c r="I115">
        <v>0</v>
      </c>
      <c r="J115">
        <v>1</v>
      </c>
      <c r="K115">
        <v>0</v>
      </c>
      <c r="L115">
        <v>1</v>
      </c>
    </row>
    <row r="116" spans="1:12" x14ac:dyDescent="0.3">
      <c r="A116">
        <f t="shared" si="22"/>
        <v>115</v>
      </c>
      <c r="B116">
        <f t="shared" ref="B116:D116" si="68">B112</f>
        <v>0</v>
      </c>
      <c r="C116">
        <f t="shared" si="68"/>
        <v>1</v>
      </c>
      <c r="D116">
        <f t="shared" si="68"/>
        <v>0</v>
      </c>
      <c r="E116" s="9">
        <f t="shared" si="49"/>
        <v>415.8</v>
      </c>
      <c r="F116">
        <v>189</v>
      </c>
      <c r="G116">
        <v>2.2000000000000002</v>
      </c>
      <c r="H116">
        <v>0</v>
      </c>
      <c r="I116">
        <v>0</v>
      </c>
      <c r="J116">
        <v>1</v>
      </c>
      <c r="K116">
        <v>0</v>
      </c>
      <c r="L116">
        <v>0</v>
      </c>
    </row>
    <row r="117" spans="1:12" x14ac:dyDescent="0.3">
      <c r="A117">
        <f t="shared" si="22"/>
        <v>116</v>
      </c>
      <c r="B117">
        <f t="shared" ref="B117:D117" si="69">B113</f>
        <v>0</v>
      </c>
      <c r="C117">
        <f t="shared" si="69"/>
        <v>0</v>
      </c>
      <c r="D117">
        <f t="shared" si="69"/>
        <v>1</v>
      </c>
      <c r="E117" s="9">
        <f t="shared" si="49"/>
        <v>111.10000000000001</v>
      </c>
      <c r="F117">
        <v>101</v>
      </c>
      <c r="G117">
        <v>1.1000000000000001</v>
      </c>
      <c r="H117">
        <v>0</v>
      </c>
      <c r="I117">
        <v>1</v>
      </c>
      <c r="J117">
        <v>0</v>
      </c>
      <c r="K117">
        <v>0</v>
      </c>
      <c r="L117">
        <v>0</v>
      </c>
    </row>
    <row r="118" spans="1:12" x14ac:dyDescent="0.3">
      <c r="A118">
        <f t="shared" si="22"/>
        <v>117</v>
      </c>
      <c r="B118">
        <f t="shared" ref="B118:D118" si="70">B114</f>
        <v>1</v>
      </c>
      <c r="C118">
        <f t="shared" si="70"/>
        <v>0</v>
      </c>
      <c r="D118">
        <f t="shared" si="70"/>
        <v>0</v>
      </c>
      <c r="E118" s="9">
        <f t="shared" si="49"/>
        <v>387.20000000000005</v>
      </c>
      <c r="F118">
        <v>242</v>
      </c>
      <c r="G118">
        <v>1.6</v>
      </c>
      <c r="H118">
        <v>0</v>
      </c>
      <c r="I118">
        <v>1</v>
      </c>
      <c r="J118">
        <v>0</v>
      </c>
      <c r="K118">
        <v>0</v>
      </c>
      <c r="L118">
        <v>0</v>
      </c>
    </row>
    <row r="119" spans="1:12" x14ac:dyDescent="0.3">
      <c r="A119">
        <f t="shared" si="22"/>
        <v>118</v>
      </c>
      <c r="B119">
        <f t="shared" ref="B119:D119" si="71">B115</f>
        <v>0</v>
      </c>
      <c r="C119">
        <f t="shared" si="71"/>
        <v>0</v>
      </c>
      <c r="D119">
        <f t="shared" si="71"/>
        <v>0</v>
      </c>
      <c r="E119" s="9">
        <f t="shared" si="49"/>
        <v>0</v>
      </c>
      <c r="H119">
        <v>1</v>
      </c>
      <c r="I119">
        <v>0</v>
      </c>
      <c r="J119">
        <v>1</v>
      </c>
      <c r="K119">
        <v>0</v>
      </c>
      <c r="L119">
        <v>1</v>
      </c>
    </row>
    <row r="120" spans="1:12" x14ac:dyDescent="0.3">
      <c r="A120">
        <f t="shared" si="22"/>
        <v>119</v>
      </c>
      <c r="B120">
        <f t="shared" ref="B120:D120" si="72">B116</f>
        <v>0</v>
      </c>
      <c r="C120">
        <f t="shared" si="72"/>
        <v>1</v>
      </c>
      <c r="D120">
        <f t="shared" si="72"/>
        <v>0</v>
      </c>
      <c r="E120" s="9">
        <f t="shared" si="49"/>
        <v>587.40000000000009</v>
      </c>
      <c r="F120">
        <v>267</v>
      </c>
      <c r="G120">
        <v>2.2000000000000002</v>
      </c>
      <c r="H120">
        <v>1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>
        <f t="shared" si="22"/>
        <v>120</v>
      </c>
      <c r="B121">
        <f t="shared" ref="B121:D121" si="73">B117</f>
        <v>0</v>
      </c>
      <c r="C121">
        <f t="shared" si="73"/>
        <v>0</v>
      </c>
      <c r="D121">
        <f t="shared" si="73"/>
        <v>1</v>
      </c>
      <c r="E121" s="9">
        <f t="shared" si="49"/>
        <v>211.20000000000002</v>
      </c>
      <c r="F121">
        <v>192</v>
      </c>
      <c r="G121">
        <v>1.1000000000000001</v>
      </c>
      <c r="H121">
        <v>1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f t="shared" si="22"/>
        <v>121</v>
      </c>
      <c r="B122">
        <f t="shared" ref="B122:D122" si="74">B118</f>
        <v>1</v>
      </c>
      <c r="C122">
        <f t="shared" si="74"/>
        <v>0</v>
      </c>
      <c r="D122">
        <f t="shared" si="74"/>
        <v>0</v>
      </c>
      <c r="E122" s="9">
        <f t="shared" si="49"/>
        <v>414.40000000000003</v>
      </c>
      <c r="F122">
        <v>259</v>
      </c>
      <c r="G122">
        <v>1.6</v>
      </c>
      <c r="H122">
        <v>1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f t="shared" si="22"/>
        <v>122</v>
      </c>
      <c r="B123">
        <f t="shared" ref="B123:D123" si="75">B119</f>
        <v>0</v>
      </c>
      <c r="C123">
        <f t="shared" si="75"/>
        <v>0</v>
      </c>
      <c r="D123">
        <f t="shared" si="75"/>
        <v>0</v>
      </c>
      <c r="E123" s="9">
        <f t="shared" si="49"/>
        <v>0</v>
      </c>
      <c r="H123">
        <v>1</v>
      </c>
      <c r="I123">
        <v>0</v>
      </c>
      <c r="J123">
        <v>0</v>
      </c>
      <c r="K123">
        <v>1</v>
      </c>
      <c r="L123">
        <v>1</v>
      </c>
    </row>
    <row r="124" spans="1:12" x14ac:dyDescent="0.3">
      <c r="A124">
        <f t="shared" si="22"/>
        <v>123</v>
      </c>
      <c r="B124">
        <f t="shared" ref="B124:D124" si="76">B120</f>
        <v>0</v>
      </c>
      <c r="C124">
        <f t="shared" si="76"/>
        <v>1</v>
      </c>
      <c r="D124">
        <f t="shared" si="76"/>
        <v>0</v>
      </c>
      <c r="E124" s="9">
        <f t="shared" si="49"/>
        <v>638</v>
      </c>
      <c r="F124">
        <v>290</v>
      </c>
      <c r="G124">
        <v>2.2000000000000002</v>
      </c>
      <c r="H124">
        <v>0</v>
      </c>
      <c r="I124">
        <v>0</v>
      </c>
      <c r="J124">
        <v>1</v>
      </c>
      <c r="K124">
        <v>0</v>
      </c>
      <c r="L124">
        <v>0</v>
      </c>
    </row>
    <row r="125" spans="1:12" x14ac:dyDescent="0.3">
      <c r="A125">
        <f t="shared" si="22"/>
        <v>124</v>
      </c>
      <c r="B125">
        <f t="shared" ref="B125:D125" si="77">B121</f>
        <v>0</v>
      </c>
      <c r="C125">
        <f t="shared" si="77"/>
        <v>0</v>
      </c>
      <c r="D125">
        <f t="shared" si="77"/>
        <v>1</v>
      </c>
      <c r="E125" s="9">
        <f t="shared" si="49"/>
        <v>238.70000000000002</v>
      </c>
      <c r="F125">
        <v>217</v>
      </c>
      <c r="G125">
        <v>1.1000000000000001</v>
      </c>
      <c r="H125">
        <v>0</v>
      </c>
      <c r="I125">
        <v>1</v>
      </c>
      <c r="J125">
        <v>0</v>
      </c>
      <c r="K125">
        <v>0</v>
      </c>
      <c r="L125">
        <v>0</v>
      </c>
    </row>
    <row r="126" spans="1:12" x14ac:dyDescent="0.3">
      <c r="A126">
        <f t="shared" si="22"/>
        <v>125</v>
      </c>
      <c r="B126">
        <f t="shared" ref="B126:D126" si="78">B122</f>
        <v>1</v>
      </c>
      <c r="C126">
        <f t="shared" si="78"/>
        <v>0</v>
      </c>
      <c r="D126">
        <f t="shared" si="78"/>
        <v>0</v>
      </c>
      <c r="E126" s="9">
        <f t="shared" si="49"/>
        <v>460.8</v>
      </c>
      <c r="F126">
        <v>288</v>
      </c>
      <c r="G126">
        <v>1.6</v>
      </c>
      <c r="H126">
        <v>0</v>
      </c>
      <c r="I126">
        <v>0</v>
      </c>
      <c r="J126">
        <v>1</v>
      </c>
      <c r="K126">
        <v>0</v>
      </c>
      <c r="L126">
        <v>0</v>
      </c>
    </row>
    <row r="127" spans="1:12" x14ac:dyDescent="0.3">
      <c r="A127">
        <f t="shared" si="22"/>
        <v>126</v>
      </c>
      <c r="B127">
        <f t="shared" ref="B127:D127" si="79">B123</f>
        <v>0</v>
      </c>
      <c r="C127">
        <f t="shared" si="79"/>
        <v>0</v>
      </c>
      <c r="D127">
        <f t="shared" si="79"/>
        <v>0</v>
      </c>
      <c r="E127" s="9">
        <f t="shared" si="49"/>
        <v>0</v>
      </c>
      <c r="H127">
        <v>1</v>
      </c>
      <c r="I127">
        <v>0</v>
      </c>
      <c r="J127">
        <v>1</v>
      </c>
      <c r="K127">
        <v>0</v>
      </c>
      <c r="L127">
        <v>1</v>
      </c>
    </row>
    <row r="128" spans="1:12" x14ac:dyDescent="0.3">
      <c r="A128">
        <f t="shared" si="22"/>
        <v>127</v>
      </c>
      <c r="B128">
        <f t="shared" ref="B128:D128" si="80">B124</f>
        <v>0</v>
      </c>
      <c r="C128">
        <f t="shared" si="80"/>
        <v>1</v>
      </c>
      <c r="D128">
        <f t="shared" si="80"/>
        <v>0</v>
      </c>
      <c r="E128" s="9">
        <f t="shared" si="49"/>
        <v>624.80000000000007</v>
      </c>
      <c r="F128">
        <v>284</v>
      </c>
      <c r="G128">
        <v>2.2000000000000002</v>
      </c>
      <c r="H128">
        <v>0</v>
      </c>
      <c r="I128">
        <v>0</v>
      </c>
      <c r="J128">
        <v>1</v>
      </c>
      <c r="K128">
        <v>0</v>
      </c>
      <c r="L128">
        <v>0</v>
      </c>
    </row>
    <row r="129" spans="1:12" x14ac:dyDescent="0.3">
      <c r="A129">
        <f t="shared" si="22"/>
        <v>128</v>
      </c>
      <c r="B129">
        <f t="shared" ref="B129:D129" si="81">B125</f>
        <v>0</v>
      </c>
      <c r="C129">
        <f t="shared" si="81"/>
        <v>0</v>
      </c>
      <c r="D129">
        <f t="shared" si="81"/>
        <v>1</v>
      </c>
      <c r="E129" s="9">
        <f t="shared" si="49"/>
        <v>111.10000000000001</v>
      </c>
      <c r="F129">
        <v>101</v>
      </c>
      <c r="G129">
        <v>1.1000000000000001</v>
      </c>
      <c r="H129">
        <v>1</v>
      </c>
      <c r="I129">
        <v>0</v>
      </c>
      <c r="J129">
        <v>0</v>
      </c>
      <c r="K129">
        <v>0</v>
      </c>
      <c r="L129">
        <v>0</v>
      </c>
    </row>
    <row r="130" spans="1:12" x14ac:dyDescent="0.3">
      <c r="A130">
        <f t="shared" si="22"/>
        <v>129</v>
      </c>
      <c r="B130">
        <f t="shared" ref="B130:D130" si="82">B126</f>
        <v>1</v>
      </c>
      <c r="C130">
        <f t="shared" si="82"/>
        <v>0</v>
      </c>
      <c r="D130">
        <f t="shared" si="82"/>
        <v>0</v>
      </c>
      <c r="E130" s="9">
        <f t="shared" si="49"/>
        <v>433.6</v>
      </c>
      <c r="F130">
        <v>271</v>
      </c>
      <c r="G130">
        <v>1.6</v>
      </c>
      <c r="H130">
        <v>0</v>
      </c>
      <c r="I130">
        <v>1</v>
      </c>
      <c r="J130">
        <v>0</v>
      </c>
      <c r="K130">
        <v>0</v>
      </c>
      <c r="L130">
        <v>0</v>
      </c>
    </row>
    <row r="131" spans="1:12" x14ac:dyDescent="0.3">
      <c r="A131">
        <f t="shared" si="22"/>
        <v>130</v>
      </c>
      <c r="B131">
        <f t="shared" ref="B131:D131" si="83">B127</f>
        <v>0</v>
      </c>
      <c r="C131">
        <f t="shared" si="83"/>
        <v>0</v>
      </c>
      <c r="D131">
        <f t="shared" si="83"/>
        <v>0</v>
      </c>
      <c r="E131" s="9">
        <f t="shared" si="49"/>
        <v>0</v>
      </c>
      <c r="H131">
        <v>1</v>
      </c>
      <c r="I131">
        <v>0</v>
      </c>
      <c r="J131">
        <v>1</v>
      </c>
      <c r="K131">
        <v>0</v>
      </c>
      <c r="L131">
        <v>1</v>
      </c>
    </row>
    <row r="132" spans="1:12" x14ac:dyDescent="0.3">
      <c r="A132">
        <f t="shared" ref="A132:A195" si="84">A131+1</f>
        <v>131</v>
      </c>
      <c r="B132">
        <f t="shared" ref="B132:D132" si="85">B128</f>
        <v>0</v>
      </c>
      <c r="C132">
        <f t="shared" si="85"/>
        <v>1</v>
      </c>
      <c r="D132">
        <f t="shared" si="85"/>
        <v>0</v>
      </c>
      <c r="E132" s="9">
        <f t="shared" si="49"/>
        <v>497.20000000000005</v>
      </c>
      <c r="F132">
        <v>226</v>
      </c>
      <c r="G132">
        <v>2.2000000000000002</v>
      </c>
      <c r="H132">
        <v>0</v>
      </c>
      <c r="I132">
        <v>0</v>
      </c>
      <c r="J132">
        <v>1</v>
      </c>
      <c r="K132">
        <v>0</v>
      </c>
      <c r="L132">
        <v>0</v>
      </c>
    </row>
    <row r="133" spans="1:12" x14ac:dyDescent="0.3">
      <c r="A133">
        <f t="shared" si="84"/>
        <v>132</v>
      </c>
      <c r="B133">
        <f t="shared" ref="B133:D133" si="86">B129</f>
        <v>0</v>
      </c>
      <c r="C133">
        <f t="shared" si="86"/>
        <v>0</v>
      </c>
      <c r="D133">
        <f t="shared" si="86"/>
        <v>1</v>
      </c>
      <c r="E133" s="9">
        <f t="shared" si="49"/>
        <v>160.60000000000002</v>
      </c>
      <c r="F133">
        <v>146</v>
      </c>
      <c r="G133">
        <v>1.1000000000000001</v>
      </c>
      <c r="H133">
        <v>0</v>
      </c>
      <c r="I133">
        <v>1</v>
      </c>
      <c r="J133">
        <v>0</v>
      </c>
      <c r="K133">
        <v>0</v>
      </c>
      <c r="L133">
        <v>0</v>
      </c>
    </row>
    <row r="134" spans="1:12" x14ac:dyDescent="0.3">
      <c r="A134">
        <f t="shared" si="84"/>
        <v>133</v>
      </c>
      <c r="B134">
        <f t="shared" ref="B134:D134" si="87">B130</f>
        <v>1</v>
      </c>
      <c r="C134">
        <f t="shared" si="87"/>
        <v>0</v>
      </c>
      <c r="D134">
        <f t="shared" si="87"/>
        <v>0</v>
      </c>
      <c r="E134" s="9">
        <f t="shared" si="49"/>
        <v>164.8</v>
      </c>
      <c r="F134">
        <v>103</v>
      </c>
      <c r="G134">
        <v>1.6</v>
      </c>
      <c r="H134">
        <v>0</v>
      </c>
      <c r="I134">
        <v>0</v>
      </c>
      <c r="J134">
        <v>1</v>
      </c>
      <c r="K134">
        <v>0</v>
      </c>
      <c r="L134">
        <v>0</v>
      </c>
    </row>
    <row r="135" spans="1:12" x14ac:dyDescent="0.3">
      <c r="A135">
        <f t="shared" si="84"/>
        <v>134</v>
      </c>
      <c r="B135">
        <f t="shared" ref="B135:D135" si="88">B131</f>
        <v>0</v>
      </c>
      <c r="C135">
        <f t="shared" si="88"/>
        <v>0</v>
      </c>
      <c r="D135">
        <f t="shared" si="88"/>
        <v>0</v>
      </c>
      <c r="E135" s="9">
        <f t="shared" si="49"/>
        <v>0</v>
      </c>
      <c r="H135">
        <v>1</v>
      </c>
      <c r="I135">
        <v>0</v>
      </c>
      <c r="J135">
        <v>1</v>
      </c>
      <c r="K135">
        <v>0</v>
      </c>
      <c r="L135">
        <v>1</v>
      </c>
    </row>
    <row r="136" spans="1:12" x14ac:dyDescent="0.3">
      <c r="A136">
        <f t="shared" si="84"/>
        <v>135</v>
      </c>
      <c r="B136">
        <f t="shared" ref="B136:D136" si="89">B132</f>
        <v>0</v>
      </c>
      <c r="C136">
        <f t="shared" si="89"/>
        <v>1</v>
      </c>
      <c r="D136">
        <f t="shared" si="89"/>
        <v>0</v>
      </c>
      <c r="E136" s="9">
        <f t="shared" si="49"/>
        <v>567.6</v>
      </c>
      <c r="F136">
        <v>258</v>
      </c>
      <c r="G136">
        <v>2.2000000000000002</v>
      </c>
      <c r="H136">
        <v>0</v>
      </c>
      <c r="I136">
        <v>0</v>
      </c>
      <c r="J136">
        <v>1</v>
      </c>
      <c r="K136">
        <v>0</v>
      </c>
      <c r="L136">
        <v>0</v>
      </c>
    </row>
    <row r="137" spans="1:12" x14ac:dyDescent="0.3">
      <c r="A137">
        <f t="shared" si="84"/>
        <v>136</v>
      </c>
      <c r="B137">
        <f t="shared" ref="B137:D137" si="90">B133</f>
        <v>0</v>
      </c>
      <c r="C137">
        <f t="shared" si="90"/>
        <v>0</v>
      </c>
      <c r="D137">
        <f t="shared" si="90"/>
        <v>1</v>
      </c>
      <c r="E137" s="9">
        <f t="shared" si="49"/>
        <v>194.70000000000002</v>
      </c>
      <c r="F137">
        <v>177</v>
      </c>
      <c r="G137">
        <v>1.1000000000000001</v>
      </c>
      <c r="H137">
        <v>1</v>
      </c>
      <c r="I137">
        <v>0</v>
      </c>
      <c r="J137">
        <v>0</v>
      </c>
      <c r="K137">
        <v>0</v>
      </c>
      <c r="L137">
        <v>0</v>
      </c>
    </row>
    <row r="138" spans="1:12" x14ac:dyDescent="0.3">
      <c r="A138">
        <f t="shared" si="84"/>
        <v>137</v>
      </c>
      <c r="B138">
        <f t="shared" ref="B138:D138" si="91">B134</f>
        <v>1</v>
      </c>
      <c r="C138">
        <f t="shared" si="91"/>
        <v>0</v>
      </c>
      <c r="D138">
        <f t="shared" si="91"/>
        <v>0</v>
      </c>
      <c r="E138" s="9">
        <f t="shared" si="49"/>
        <v>241.60000000000002</v>
      </c>
      <c r="F138">
        <v>151</v>
      </c>
      <c r="G138">
        <v>1.6</v>
      </c>
      <c r="H138">
        <v>1</v>
      </c>
      <c r="I138">
        <v>0</v>
      </c>
      <c r="J138">
        <v>0</v>
      </c>
      <c r="K138">
        <v>0</v>
      </c>
      <c r="L138">
        <v>0</v>
      </c>
    </row>
    <row r="139" spans="1:12" x14ac:dyDescent="0.3">
      <c r="A139">
        <f t="shared" si="84"/>
        <v>138</v>
      </c>
      <c r="B139">
        <f t="shared" ref="B139:D139" si="92">B135</f>
        <v>0</v>
      </c>
      <c r="C139">
        <f t="shared" si="92"/>
        <v>0</v>
      </c>
      <c r="D139">
        <f t="shared" si="92"/>
        <v>0</v>
      </c>
      <c r="E139" s="9">
        <f t="shared" si="49"/>
        <v>0</v>
      </c>
      <c r="H139">
        <v>1</v>
      </c>
      <c r="I139">
        <v>0</v>
      </c>
      <c r="J139">
        <v>1</v>
      </c>
      <c r="K139">
        <v>0</v>
      </c>
      <c r="L139">
        <v>1</v>
      </c>
    </row>
    <row r="140" spans="1:12" x14ac:dyDescent="0.3">
      <c r="A140">
        <f t="shared" si="84"/>
        <v>139</v>
      </c>
      <c r="B140">
        <v>1</v>
      </c>
      <c r="C140">
        <v>0</v>
      </c>
      <c r="D140">
        <v>0</v>
      </c>
      <c r="E140" s="9">
        <f>F140*G140</f>
        <v>296</v>
      </c>
      <c r="F140">
        <v>185</v>
      </c>
      <c r="G140">
        <v>1.6</v>
      </c>
      <c r="H140">
        <v>1</v>
      </c>
      <c r="I140">
        <v>0</v>
      </c>
      <c r="J140">
        <v>0</v>
      </c>
      <c r="K140">
        <v>0</v>
      </c>
      <c r="L140">
        <v>0</v>
      </c>
    </row>
    <row r="141" spans="1:12" x14ac:dyDescent="0.3">
      <c r="A141">
        <f t="shared" si="84"/>
        <v>140</v>
      </c>
      <c r="B141">
        <v>0</v>
      </c>
      <c r="C141">
        <v>0</v>
      </c>
      <c r="D141">
        <v>0</v>
      </c>
      <c r="E141" s="9">
        <f t="shared" ref="E141:E185" si="93">F141*G141</f>
        <v>0</v>
      </c>
      <c r="H141">
        <v>1</v>
      </c>
      <c r="I141">
        <v>0</v>
      </c>
      <c r="J141">
        <v>1</v>
      </c>
      <c r="K141">
        <v>0</v>
      </c>
      <c r="L141">
        <v>1</v>
      </c>
    </row>
    <row r="142" spans="1:12" x14ac:dyDescent="0.3">
      <c r="A142">
        <f t="shared" si="84"/>
        <v>141</v>
      </c>
      <c r="B142">
        <v>0</v>
      </c>
      <c r="C142">
        <v>1</v>
      </c>
      <c r="D142">
        <v>0</v>
      </c>
      <c r="E142" s="9">
        <f t="shared" si="93"/>
        <v>286</v>
      </c>
      <c r="F142">
        <v>130</v>
      </c>
      <c r="G142">
        <v>2.2000000000000002</v>
      </c>
      <c r="H142">
        <v>0</v>
      </c>
      <c r="I142">
        <v>0</v>
      </c>
      <c r="J142">
        <v>1</v>
      </c>
      <c r="K142">
        <v>0</v>
      </c>
      <c r="L142">
        <v>0</v>
      </c>
    </row>
    <row r="143" spans="1:12" x14ac:dyDescent="0.3">
      <c r="A143">
        <f t="shared" si="84"/>
        <v>142</v>
      </c>
      <c r="B143">
        <v>0</v>
      </c>
      <c r="C143">
        <v>0</v>
      </c>
      <c r="D143">
        <v>1</v>
      </c>
      <c r="E143" s="9">
        <f t="shared" si="93"/>
        <v>310.20000000000005</v>
      </c>
      <c r="F143">
        <v>282</v>
      </c>
      <c r="G143">
        <v>1.1000000000000001</v>
      </c>
      <c r="H143">
        <v>1</v>
      </c>
      <c r="I143">
        <v>0</v>
      </c>
      <c r="J143">
        <v>0</v>
      </c>
      <c r="K143">
        <v>0</v>
      </c>
      <c r="L143">
        <v>0</v>
      </c>
    </row>
    <row r="144" spans="1:12" x14ac:dyDescent="0.3">
      <c r="A144">
        <f t="shared" si="84"/>
        <v>143</v>
      </c>
      <c r="B144">
        <f t="shared" ref="B144:D144" si="94">B140</f>
        <v>1</v>
      </c>
      <c r="C144">
        <f t="shared" si="94"/>
        <v>0</v>
      </c>
      <c r="D144">
        <f t="shared" si="94"/>
        <v>0</v>
      </c>
      <c r="E144" s="9">
        <f t="shared" si="93"/>
        <v>308.8</v>
      </c>
      <c r="F144">
        <v>193</v>
      </c>
      <c r="G144">
        <v>1.6</v>
      </c>
      <c r="H144">
        <v>0</v>
      </c>
      <c r="I144">
        <v>0</v>
      </c>
      <c r="J144">
        <v>1</v>
      </c>
      <c r="K144">
        <v>0</v>
      </c>
      <c r="L144">
        <v>0</v>
      </c>
    </row>
    <row r="145" spans="1:12" x14ac:dyDescent="0.3">
      <c r="A145">
        <f t="shared" si="84"/>
        <v>144</v>
      </c>
      <c r="B145">
        <f t="shared" ref="B145:D145" si="95">B141</f>
        <v>0</v>
      </c>
      <c r="C145">
        <f t="shared" si="95"/>
        <v>0</v>
      </c>
      <c r="D145">
        <f t="shared" si="95"/>
        <v>0</v>
      </c>
      <c r="E145" s="9">
        <f t="shared" si="93"/>
        <v>0</v>
      </c>
      <c r="H145">
        <v>1</v>
      </c>
      <c r="I145">
        <v>0</v>
      </c>
      <c r="J145">
        <v>1</v>
      </c>
      <c r="K145">
        <v>0</v>
      </c>
      <c r="L145">
        <v>1</v>
      </c>
    </row>
    <row r="146" spans="1:12" x14ac:dyDescent="0.3">
      <c r="A146">
        <f t="shared" si="84"/>
        <v>145</v>
      </c>
      <c r="B146">
        <f t="shared" ref="B146:D146" si="96">B142</f>
        <v>0</v>
      </c>
      <c r="C146">
        <f t="shared" si="96"/>
        <v>1</v>
      </c>
      <c r="D146">
        <f t="shared" si="96"/>
        <v>0</v>
      </c>
      <c r="E146" s="9">
        <f t="shared" si="93"/>
        <v>433.40000000000003</v>
      </c>
      <c r="F146">
        <v>197</v>
      </c>
      <c r="G146">
        <v>2.2000000000000002</v>
      </c>
      <c r="H146">
        <v>0</v>
      </c>
      <c r="I146">
        <v>0</v>
      </c>
      <c r="J146">
        <v>1</v>
      </c>
      <c r="K146">
        <v>0</v>
      </c>
      <c r="L146">
        <v>0</v>
      </c>
    </row>
    <row r="147" spans="1:12" x14ac:dyDescent="0.3">
      <c r="A147">
        <f t="shared" si="84"/>
        <v>146</v>
      </c>
      <c r="B147">
        <f t="shared" ref="B147:D147" si="97">B143</f>
        <v>0</v>
      </c>
      <c r="C147">
        <f t="shared" si="97"/>
        <v>0</v>
      </c>
      <c r="D147">
        <f t="shared" si="97"/>
        <v>1</v>
      </c>
      <c r="E147" s="9">
        <f t="shared" si="93"/>
        <v>118.80000000000001</v>
      </c>
      <c r="F147">
        <v>108</v>
      </c>
      <c r="G147">
        <v>1.1000000000000001</v>
      </c>
      <c r="H147">
        <v>0</v>
      </c>
      <c r="I147">
        <v>1</v>
      </c>
      <c r="J147">
        <v>0</v>
      </c>
      <c r="K147">
        <v>0</v>
      </c>
      <c r="L147">
        <v>0</v>
      </c>
    </row>
    <row r="148" spans="1:12" x14ac:dyDescent="0.3">
      <c r="A148">
        <f t="shared" si="84"/>
        <v>147</v>
      </c>
      <c r="B148">
        <f t="shared" ref="B148:D148" si="98">B144</f>
        <v>1</v>
      </c>
      <c r="C148">
        <f t="shared" si="98"/>
        <v>0</v>
      </c>
      <c r="D148">
        <f t="shared" si="98"/>
        <v>0</v>
      </c>
      <c r="E148" s="9">
        <f t="shared" si="93"/>
        <v>400</v>
      </c>
      <c r="F148">
        <v>250</v>
      </c>
      <c r="G148">
        <v>1.6</v>
      </c>
      <c r="H148">
        <v>1</v>
      </c>
      <c r="I148">
        <v>0</v>
      </c>
      <c r="J148">
        <v>0</v>
      </c>
      <c r="K148">
        <v>0</v>
      </c>
      <c r="L148">
        <v>0</v>
      </c>
    </row>
    <row r="149" spans="1:12" x14ac:dyDescent="0.3">
      <c r="A149">
        <f t="shared" si="84"/>
        <v>148</v>
      </c>
      <c r="B149">
        <f t="shared" ref="B149:D149" si="99">B145</f>
        <v>0</v>
      </c>
      <c r="C149">
        <f t="shared" si="99"/>
        <v>0</v>
      </c>
      <c r="D149">
        <f t="shared" si="99"/>
        <v>0</v>
      </c>
      <c r="E149" s="9">
        <f t="shared" si="93"/>
        <v>0</v>
      </c>
      <c r="H149">
        <v>1</v>
      </c>
      <c r="I149">
        <v>0</v>
      </c>
      <c r="J149">
        <v>1</v>
      </c>
      <c r="K149">
        <v>0</v>
      </c>
      <c r="L149">
        <v>1</v>
      </c>
    </row>
    <row r="150" spans="1:12" x14ac:dyDescent="0.3">
      <c r="A150">
        <f t="shared" si="84"/>
        <v>149</v>
      </c>
      <c r="B150">
        <f t="shared" ref="B150:D150" si="100">B146</f>
        <v>0</v>
      </c>
      <c r="C150">
        <f t="shared" si="100"/>
        <v>1</v>
      </c>
      <c r="D150">
        <f t="shared" si="100"/>
        <v>0</v>
      </c>
      <c r="E150" s="9">
        <f t="shared" si="93"/>
        <v>286</v>
      </c>
      <c r="F150">
        <v>130</v>
      </c>
      <c r="G150">
        <v>2.2000000000000002</v>
      </c>
      <c r="H150">
        <v>0</v>
      </c>
      <c r="I150">
        <v>0</v>
      </c>
      <c r="J150">
        <v>1</v>
      </c>
      <c r="K150">
        <v>0</v>
      </c>
      <c r="L150">
        <v>0</v>
      </c>
    </row>
    <row r="151" spans="1:12" x14ac:dyDescent="0.3">
      <c r="A151">
        <f t="shared" si="84"/>
        <v>150</v>
      </c>
      <c r="B151">
        <f t="shared" ref="B151:D151" si="101">B147</f>
        <v>0</v>
      </c>
      <c r="C151">
        <f t="shared" si="101"/>
        <v>0</v>
      </c>
      <c r="D151">
        <f t="shared" si="101"/>
        <v>1</v>
      </c>
      <c r="E151" s="9">
        <f t="shared" si="93"/>
        <v>132</v>
      </c>
      <c r="F151">
        <v>120</v>
      </c>
      <c r="G151">
        <v>1.1000000000000001</v>
      </c>
      <c r="H151">
        <v>1</v>
      </c>
      <c r="I151">
        <v>0</v>
      </c>
      <c r="J151">
        <v>0</v>
      </c>
      <c r="K151">
        <v>0</v>
      </c>
      <c r="L151">
        <v>0</v>
      </c>
    </row>
    <row r="152" spans="1:12" x14ac:dyDescent="0.3">
      <c r="A152">
        <f t="shared" si="84"/>
        <v>151</v>
      </c>
      <c r="B152">
        <f t="shared" ref="B152:D152" si="102">B148</f>
        <v>1</v>
      </c>
      <c r="C152">
        <f t="shared" si="102"/>
        <v>0</v>
      </c>
      <c r="D152">
        <f t="shared" si="102"/>
        <v>0</v>
      </c>
      <c r="E152" s="9">
        <f t="shared" si="93"/>
        <v>268.8</v>
      </c>
      <c r="F152">
        <v>168</v>
      </c>
      <c r="G152">
        <v>1.6</v>
      </c>
      <c r="H152">
        <v>0</v>
      </c>
      <c r="I152">
        <v>1</v>
      </c>
      <c r="J152">
        <v>0</v>
      </c>
      <c r="K152">
        <v>0</v>
      </c>
      <c r="L152">
        <v>0</v>
      </c>
    </row>
    <row r="153" spans="1:12" x14ac:dyDescent="0.3">
      <c r="A153">
        <f t="shared" si="84"/>
        <v>152</v>
      </c>
      <c r="B153">
        <f t="shared" ref="B153:D153" si="103">B149</f>
        <v>0</v>
      </c>
      <c r="C153">
        <f t="shared" si="103"/>
        <v>0</v>
      </c>
      <c r="D153">
        <f t="shared" si="103"/>
        <v>0</v>
      </c>
      <c r="E153" s="9">
        <f t="shared" si="93"/>
        <v>0</v>
      </c>
      <c r="H153">
        <v>1</v>
      </c>
      <c r="I153">
        <v>1</v>
      </c>
      <c r="J153">
        <v>0</v>
      </c>
      <c r="K153">
        <v>0</v>
      </c>
      <c r="L153">
        <v>1</v>
      </c>
    </row>
    <row r="154" spans="1:12" x14ac:dyDescent="0.3">
      <c r="A154">
        <f t="shared" si="84"/>
        <v>153</v>
      </c>
      <c r="B154">
        <f t="shared" ref="B154:D154" si="104">B150</f>
        <v>0</v>
      </c>
      <c r="C154">
        <f t="shared" si="104"/>
        <v>1</v>
      </c>
      <c r="D154">
        <f t="shared" si="104"/>
        <v>0</v>
      </c>
      <c r="E154" s="9">
        <f t="shared" si="93"/>
        <v>371.8</v>
      </c>
      <c r="F154">
        <v>169</v>
      </c>
      <c r="G154">
        <v>2.2000000000000002</v>
      </c>
      <c r="H154">
        <v>0</v>
      </c>
      <c r="I154">
        <v>0</v>
      </c>
      <c r="J154">
        <v>1</v>
      </c>
      <c r="K154">
        <v>0</v>
      </c>
      <c r="L154">
        <v>0</v>
      </c>
    </row>
    <row r="155" spans="1:12" x14ac:dyDescent="0.3">
      <c r="A155">
        <f t="shared" si="84"/>
        <v>154</v>
      </c>
      <c r="B155">
        <f t="shared" ref="B155:D155" si="105">B151</f>
        <v>0</v>
      </c>
      <c r="C155">
        <f t="shared" si="105"/>
        <v>0</v>
      </c>
      <c r="D155">
        <f t="shared" si="105"/>
        <v>1</v>
      </c>
      <c r="E155" s="9">
        <f t="shared" si="93"/>
        <v>326.70000000000005</v>
      </c>
      <c r="F155">
        <v>297</v>
      </c>
      <c r="G155">
        <v>1.1000000000000001</v>
      </c>
      <c r="H155">
        <v>0</v>
      </c>
      <c r="I155">
        <v>1</v>
      </c>
      <c r="J155">
        <v>0</v>
      </c>
      <c r="K155">
        <v>0</v>
      </c>
      <c r="L155">
        <v>0</v>
      </c>
    </row>
    <row r="156" spans="1:12" x14ac:dyDescent="0.3">
      <c r="A156">
        <f t="shared" si="84"/>
        <v>155</v>
      </c>
      <c r="B156">
        <f t="shared" ref="B156:D156" si="106">B152</f>
        <v>1</v>
      </c>
      <c r="C156">
        <f t="shared" si="106"/>
        <v>0</v>
      </c>
      <c r="D156">
        <f t="shared" si="106"/>
        <v>0</v>
      </c>
      <c r="E156" s="9">
        <f t="shared" si="93"/>
        <v>312</v>
      </c>
      <c r="F156">
        <v>195</v>
      </c>
      <c r="G156">
        <v>1.6</v>
      </c>
      <c r="H156">
        <v>0</v>
      </c>
      <c r="I156">
        <v>0</v>
      </c>
      <c r="J156">
        <v>1</v>
      </c>
      <c r="K156">
        <v>0</v>
      </c>
      <c r="L156">
        <v>0</v>
      </c>
    </row>
    <row r="157" spans="1:12" x14ac:dyDescent="0.3">
      <c r="A157">
        <f t="shared" si="84"/>
        <v>156</v>
      </c>
      <c r="B157">
        <f t="shared" ref="B157:D157" si="107">B153</f>
        <v>0</v>
      </c>
      <c r="C157">
        <f t="shared" si="107"/>
        <v>0</v>
      </c>
      <c r="D157">
        <f t="shared" si="107"/>
        <v>0</v>
      </c>
      <c r="E157" s="9">
        <f t="shared" si="93"/>
        <v>0</v>
      </c>
      <c r="H157">
        <v>1</v>
      </c>
      <c r="I157">
        <v>0</v>
      </c>
      <c r="J157">
        <v>1</v>
      </c>
      <c r="K157">
        <v>0</v>
      </c>
      <c r="L157">
        <v>1</v>
      </c>
    </row>
    <row r="158" spans="1:12" x14ac:dyDescent="0.3">
      <c r="A158">
        <f t="shared" si="84"/>
        <v>157</v>
      </c>
      <c r="B158">
        <f t="shared" ref="B158:D158" si="108">B154</f>
        <v>0</v>
      </c>
      <c r="C158">
        <f t="shared" si="108"/>
        <v>1</v>
      </c>
      <c r="D158">
        <f t="shared" si="108"/>
        <v>0</v>
      </c>
      <c r="E158" s="9">
        <f t="shared" si="93"/>
        <v>517</v>
      </c>
      <c r="F158">
        <v>235</v>
      </c>
      <c r="G158">
        <v>2.2000000000000002</v>
      </c>
      <c r="H158">
        <v>0</v>
      </c>
      <c r="I158">
        <v>0</v>
      </c>
      <c r="J158">
        <v>1</v>
      </c>
      <c r="K158">
        <v>0</v>
      </c>
      <c r="L158">
        <v>0</v>
      </c>
    </row>
    <row r="159" spans="1:12" x14ac:dyDescent="0.3">
      <c r="A159">
        <f t="shared" si="84"/>
        <v>158</v>
      </c>
      <c r="B159">
        <f t="shared" ref="B159:D159" si="109">B155</f>
        <v>0</v>
      </c>
      <c r="C159">
        <f t="shared" si="109"/>
        <v>0</v>
      </c>
      <c r="D159">
        <f t="shared" si="109"/>
        <v>1</v>
      </c>
      <c r="E159" s="9">
        <f t="shared" si="93"/>
        <v>312.40000000000003</v>
      </c>
      <c r="F159">
        <v>284</v>
      </c>
      <c r="G159">
        <v>1.1000000000000001</v>
      </c>
      <c r="H159">
        <v>1</v>
      </c>
      <c r="I159">
        <v>0</v>
      </c>
      <c r="J159">
        <v>0</v>
      </c>
      <c r="K159">
        <v>0</v>
      </c>
      <c r="L159">
        <v>0</v>
      </c>
    </row>
    <row r="160" spans="1:12" x14ac:dyDescent="0.3">
      <c r="A160">
        <f t="shared" si="84"/>
        <v>159</v>
      </c>
      <c r="B160">
        <f t="shared" ref="B160:D160" si="110">B156</f>
        <v>1</v>
      </c>
      <c r="C160">
        <f t="shared" si="110"/>
        <v>0</v>
      </c>
      <c r="D160">
        <f t="shared" si="110"/>
        <v>0</v>
      </c>
      <c r="E160" s="9">
        <f t="shared" si="93"/>
        <v>230.4</v>
      </c>
      <c r="F160">
        <v>144</v>
      </c>
      <c r="G160">
        <v>1.6</v>
      </c>
      <c r="H160">
        <v>1</v>
      </c>
      <c r="I160">
        <v>0</v>
      </c>
      <c r="J160">
        <v>0</v>
      </c>
      <c r="K160">
        <v>0</v>
      </c>
      <c r="L160">
        <v>0</v>
      </c>
    </row>
    <row r="161" spans="1:12" x14ac:dyDescent="0.3">
      <c r="A161">
        <f t="shared" si="84"/>
        <v>160</v>
      </c>
      <c r="B161">
        <f t="shared" ref="B161:D161" si="111">B157</f>
        <v>0</v>
      </c>
      <c r="C161">
        <f t="shared" si="111"/>
        <v>0</v>
      </c>
      <c r="D161">
        <f t="shared" si="111"/>
        <v>0</v>
      </c>
      <c r="E161" s="9">
        <f t="shared" si="93"/>
        <v>0</v>
      </c>
      <c r="H161">
        <v>1</v>
      </c>
      <c r="I161">
        <v>0</v>
      </c>
      <c r="J161">
        <v>1</v>
      </c>
      <c r="K161">
        <v>0</v>
      </c>
      <c r="L161">
        <v>1</v>
      </c>
    </row>
    <row r="162" spans="1:12" x14ac:dyDescent="0.3">
      <c r="A162">
        <f t="shared" si="84"/>
        <v>161</v>
      </c>
      <c r="B162">
        <f t="shared" ref="B162:D162" si="112">B158</f>
        <v>0</v>
      </c>
      <c r="C162">
        <f t="shared" si="112"/>
        <v>1</v>
      </c>
      <c r="D162">
        <f t="shared" si="112"/>
        <v>0</v>
      </c>
      <c r="E162" s="9">
        <f t="shared" si="93"/>
        <v>415.8</v>
      </c>
      <c r="F162">
        <v>189</v>
      </c>
      <c r="G162">
        <v>2.2000000000000002</v>
      </c>
      <c r="H162">
        <v>0</v>
      </c>
      <c r="I162">
        <v>0</v>
      </c>
      <c r="J162">
        <v>1</v>
      </c>
      <c r="K162">
        <v>0</v>
      </c>
      <c r="L162">
        <v>0</v>
      </c>
    </row>
    <row r="163" spans="1:12" x14ac:dyDescent="0.3">
      <c r="A163">
        <f t="shared" si="84"/>
        <v>162</v>
      </c>
      <c r="B163">
        <f t="shared" ref="B163:D163" si="113">B159</f>
        <v>0</v>
      </c>
      <c r="C163">
        <f t="shared" si="113"/>
        <v>0</v>
      </c>
      <c r="D163">
        <f t="shared" si="113"/>
        <v>1</v>
      </c>
      <c r="E163" s="9">
        <f t="shared" si="93"/>
        <v>111.10000000000001</v>
      </c>
      <c r="F163">
        <v>101</v>
      </c>
      <c r="G163">
        <v>1.1000000000000001</v>
      </c>
      <c r="H163">
        <v>0</v>
      </c>
      <c r="I163">
        <v>1</v>
      </c>
      <c r="J163">
        <v>0</v>
      </c>
      <c r="K163">
        <v>0</v>
      </c>
      <c r="L163">
        <v>0</v>
      </c>
    </row>
    <row r="164" spans="1:12" x14ac:dyDescent="0.3">
      <c r="A164">
        <f t="shared" si="84"/>
        <v>163</v>
      </c>
      <c r="B164">
        <f t="shared" ref="B164:D164" si="114">B160</f>
        <v>1</v>
      </c>
      <c r="C164">
        <f t="shared" si="114"/>
        <v>0</v>
      </c>
      <c r="D164">
        <f t="shared" si="114"/>
        <v>0</v>
      </c>
      <c r="E164" s="9">
        <f t="shared" si="93"/>
        <v>387.20000000000005</v>
      </c>
      <c r="F164">
        <v>242</v>
      </c>
      <c r="G164">
        <v>1.6</v>
      </c>
      <c r="H164">
        <v>0</v>
      </c>
      <c r="I164">
        <v>1</v>
      </c>
      <c r="J164">
        <v>0</v>
      </c>
      <c r="K164">
        <v>0</v>
      </c>
      <c r="L164">
        <v>0</v>
      </c>
    </row>
    <row r="165" spans="1:12" x14ac:dyDescent="0.3">
      <c r="A165">
        <f t="shared" si="84"/>
        <v>164</v>
      </c>
      <c r="B165">
        <f t="shared" ref="B165:D165" si="115">B161</f>
        <v>0</v>
      </c>
      <c r="C165">
        <f t="shared" si="115"/>
        <v>0</v>
      </c>
      <c r="D165">
        <f t="shared" si="115"/>
        <v>0</v>
      </c>
      <c r="E165" s="9">
        <f t="shared" si="93"/>
        <v>0</v>
      </c>
      <c r="H165">
        <v>1</v>
      </c>
      <c r="I165">
        <v>0</v>
      </c>
      <c r="J165">
        <v>1</v>
      </c>
      <c r="K165">
        <v>0</v>
      </c>
      <c r="L165">
        <v>1</v>
      </c>
    </row>
    <row r="166" spans="1:12" x14ac:dyDescent="0.3">
      <c r="A166">
        <f t="shared" si="84"/>
        <v>165</v>
      </c>
      <c r="B166">
        <f t="shared" ref="B166:D166" si="116">B162</f>
        <v>0</v>
      </c>
      <c r="C166">
        <f t="shared" si="116"/>
        <v>1</v>
      </c>
      <c r="D166">
        <f t="shared" si="116"/>
        <v>0</v>
      </c>
      <c r="E166" s="9">
        <f t="shared" si="93"/>
        <v>587.40000000000009</v>
      </c>
      <c r="F166">
        <v>267</v>
      </c>
      <c r="G166">
        <v>2.2000000000000002</v>
      </c>
      <c r="H166">
        <v>1</v>
      </c>
      <c r="I166">
        <v>0</v>
      </c>
      <c r="J166">
        <v>0</v>
      </c>
      <c r="K166">
        <v>0</v>
      </c>
      <c r="L166">
        <v>0</v>
      </c>
    </row>
    <row r="167" spans="1:12" x14ac:dyDescent="0.3">
      <c r="A167">
        <f t="shared" si="84"/>
        <v>166</v>
      </c>
      <c r="B167">
        <f t="shared" ref="B167:D167" si="117">B163</f>
        <v>0</v>
      </c>
      <c r="C167">
        <f t="shared" si="117"/>
        <v>0</v>
      </c>
      <c r="D167">
        <f t="shared" si="117"/>
        <v>1</v>
      </c>
      <c r="E167" s="9">
        <f t="shared" si="93"/>
        <v>211.20000000000002</v>
      </c>
      <c r="F167">
        <v>192</v>
      </c>
      <c r="G167">
        <v>1.1000000000000001</v>
      </c>
      <c r="H167">
        <v>1</v>
      </c>
      <c r="I167">
        <v>0</v>
      </c>
      <c r="J167">
        <v>0</v>
      </c>
      <c r="K167">
        <v>0</v>
      </c>
      <c r="L167">
        <v>0</v>
      </c>
    </row>
    <row r="168" spans="1:12" x14ac:dyDescent="0.3">
      <c r="A168">
        <f t="shared" si="84"/>
        <v>167</v>
      </c>
      <c r="B168">
        <f t="shared" ref="B168:D168" si="118">B164</f>
        <v>1</v>
      </c>
      <c r="C168">
        <f t="shared" si="118"/>
        <v>0</v>
      </c>
      <c r="D168">
        <f t="shared" si="118"/>
        <v>0</v>
      </c>
      <c r="E168" s="9">
        <f t="shared" si="93"/>
        <v>414.40000000000003</v>
      </c>
      <c r="F168">
        <v>259</v>
      </c>
      <c r="G168">
        <v>1.6</v>
      </c>
      <c r="H168">
        <v>1</v>
      </c>
      <c r="I168">
        <v>0</v>
      </c>
      <c r="J168">
        <v>0</v>
      </c>
      <c r="K168">
        <v>0</v>
      </c>
      <c r="L168">
        <v>0</v>
      </c>
    </row>
    <row r="169" spans="1:12" x14ac:dyDescent="0.3">
      <c r="A169">
        <f t="shared" si="84"/>
        <v>168</v>
      </c>
      <c r="B169">
        <f t="shared" ref="B169:D169" si="119">B165</f>
        <v>0</v>
      </c>
      <c r="C169">
        <f t="shared" si="119"/>
        <v>0</v>
      </c>
      <c r="D169">
        <f t="shared" si="119"/>
        <v>0</v>
      </c>
      <c r="E169" s="9">
        <f t="shared" si="93"/>
        <v>0</v>
      </c>
      <c r="H169">
        <v>1</v>
      </c>
      <c r="I169">
        <v>0</v>
      </c>
      <c r="J169">
        <v>0</v>
      </c>
      <c r="K169">
        <v>1</v>
      </c>
      <c r="L169">
        <v>1</v>
      </c>
    </row>
    <row r="170" spans="1:12" x14ac:dyDescent="0.3">
      <c r="A170">
        <f t="shared" si="84"/>
        <v>169</v>
      </c>
      <c r="B170">
        <f t="shared" ref="B170:D170" si="120">B166</f>
        <v>0</v>
      </c>
      <c r="C170">
        <f t="shared" si="120"/>
        <v>1</v>
      </c>
      <c r="D170">
        <f t="shared" si="120"/>
        <v>0</v>
      </c>
      <c r="E170" s="9">
        <f t="shared" si="93"/>
        <v>638</v>
      </c>
      <c r="F170">
        <v>290</v>
      </c>
      <c r="G170">
        <v>2.2000000000000002</v>
      </c>
      <c r="H170">
        <v>0</v>
      </c>
      <c r="I170">
        <v>0</v>
      </c>
      <c r="J170">
        <v>1</v>
      </c>
      <c r="K170">
        <v>0</v>
      </c>
      <c r="L170">
        <v>0</v>
      </c>
    </row>
    <row r="171" spans="1:12" x14ac:dyDescent="0.3">
      <c r="A171">
        <f t="shared" si="84"/>
        <v>170</v>
      </c>
      <c r="B171">
        <f t="shared" ref="B171:D171" si="121">B167</f>
        <v>0</v>
      </c>
      <c r="C171">
        <f t="shared" si="121"/>
        <v>0</v>
      </c>
      <c r="D171">
        <f t="shared" si="121"/>
        <v>1</v>
      </c>
      <c r="E171" s="9">
        <f t="shared" si="93"/>
        <v>238.70000000000002</v>
      </c>
      <c r="F171">
        <v>217</v>
      </c>
      <c r="G171">
        <v>1.1000000000000001</v>
      </c>
      <c r="H171">
        <v>0</v>
      </c>
      <c r="I171">
        <v>1</v>
      </c>
      <c r="J171">
        <v>0</v>
      </c>
      <c r="K171">
        <v>0</v>
      </c>
      <c r="L171">
        <v>0</v>
      </c>
    </row>
    <row r="172" spans="1:12" x14ac:dyDescent="0.3">
      <c r="A172">
        <f t="shared" si="84"/>
        <v>171</v>
      </c>
      <c r="B172">
        <f t="shared" ref="B172:D172" si="122">B168</f>
        <v>1</v>
      </c>
      <c r="C172">
        <f t="shared" si="122"/>
        <v>0</v>
      </c>
      <c r="D172">
        <f t="shared" si="122"/>
        <v>0</v>
      </c>
      <c r="E172" s="9">
        <f t="shared" si="93"/>
        <v>460.8</v>
      </c>
      <c r="F172">
        <v>288</v>
      </c>
      <c r="G172">
        <v>1.6</v>
      </c>
      <c r="H172">
        <v>0</v>
      </c>
      <c r="I172">
        <v>0</v>
      </c>
      <c r="J172">
        <v>1</v>
      </c>
      <c r="K172">
        <v>0</v>
      </c>
      <c r="L172">
        <v>0</v>
      </c>
    </row>
    <row r="173" spans="1:12" x14ac:dyDescent="0.3">
      <c r="A173">
        <f t="shared" si="84"/>
        <v>172</v>
      </c>
      <c r="B173">
        <f t="shared" ref="B173:D173" si="123">B169</f>
        <v>0</v>
      </c>
      <c r="C173">
        <f t="shared" si="123"/>
        <v>0</v>
      </c>
      <c r="D173">
        <f t="shared" si="123"/>
        <v>0</v>
      </c>
      <c r="E173" s="9">
        <f t="shared" si="93"/>
        <v>0</v>
      </c>
      <c r="H173">
        <v>1</v>
      </c>
      <c r="I173">
        <v>0</v>
      </c>
      <c r="J173">
        <v>1</v>
      </c>
      <c r="K173">
        <v>0</v>
      </c>
      <c r="L173">
        <v>1</v>
      </c>
    </row>
    <row r="174" spans="1:12" x14ac:dyDescent="0.3">
      <c r="A174">
        <f t="shared" si="84"/>
        <v>173</v>
      </c>
      <c r="B174">
        <f t="shared" ref="B174:D174" si="124">B170</f>
        <v>0</v>
      </c>
      <c r="C174">
        <f t="shared" si="124"/>
        <v>1</v>
      </c>
      <c r="D174">
        <f t="shared" si="124"/>
        <v>0</v>
      </c>
      <c r="E174" s="9">
        <f t="shared" si="93"/>
        <v>624.80000000000007</v>
      </c>
      <c r="F174">
        <v>284</v>
      </c>
      <c r="G174">
        <v>2.2000000000000002</v>
      </c>
      <c r="H174">
        <v>0</v>
      </c>
      <c r="I174">
        <v>0</v>
      </c>
      <c r="J174">
        <v>1</v>
      </c>
      <c r="K174">
        <v>0</v>
      </c>
      <c r="L174">
        <v>0</v>
      </c>
    </row>
    <row r="175" spans="1:12" x14ac:dyDescent="0.3">
      <c r="A175">
        <f t="shared" si="84"/>
        <v>174</v>
      </c>
      <c r="B175">
        <f t="shared" ref="B175:D175" si="125">B171</f>
        <v>0</v>
      </c>
      <c r="C175">
        <f t="shared" si="125"/>
        <v>0</v>
      </c>
      <c r="D175">
        <f t="shared" si="125"/>
        <v>1</v>
      </c>
      <c r="E175" s="9">
        <f t="shared" si="93"/>
        <v>111.10000000000001</v>
      </c>
      <c r="F175">
        <v>101</v>
      </c>
      <c r="G175">
        <v>1.1000000000000001</v>
      </c>
      <c r="H175">
        <v>1</v>
      </c>
      <c r="I175">
        <v>0</v>
      </c>
      <c r="J175">
        <v>0</v>
      </c>
      <c r="K175">
        <v>0</v>
      </c>
      <c r="L175">
        <v>0</v>
      </c>
    </row>
    <row r="176" spans="1:12" x14ac:dyDescent="0.3">
      <c r="A176">
        <f t="shared" si="84"/>
        <v>175</v>
      </c>
      <c r="B176">
        <f t="shared" ref="B176:D176" si="126">B172</f>
        <v>1</v>
      </c>
      <c r="C176">
        <f t="shared" si="126"/>
        <v>0</v>
      </c>
      <c r="D176">
        <f t="shared" si="126"/>
        <v>0</v>
      </c>
      <c r="E176" s="9">
        <f t="shared" si="93"/>
        <v>433.6</v>
      </c>
      <c r="F176">
        <v>271</v>
      </c>
      <c r="G176">
        <v>1.6</v>
      </c>
      <c r="H176">
        <v>0</v>
      </c>
      <c r="I176">
        <v>1</v>
      </c>
      <c r="J176">
        <v>0</v>
      </c>
      <c r="K176">
        <v>0</v>
      </c>
      <c r="L176">
        <v>0</v>
      </c>
    </row>
    <row r="177" spans="1:12" x14ac:dyDescent="0.3">
      <c r="A177">
        <f t="shared" si="84"/>
        <v>176</v>
      </c>
      <c r="B177">
        <f t="shared" ref="B177:D177" si="127">B173</f>
        <v>0</v>
      </c>
      <c r="C177">
        <f t="shared" si="127"/>
        <v>0</v>
      </c>
      <c r="D177">
        <f t="shared" si="127"/>
        <v>0</v>
      </c>
      <c r="E177" s="9">
        <f t="shared" si="93"/>
        <v>0</v>
      </c>
      <c r="H177">
        <v>1</v>
      </c>
      <c r="I177">
        <v>0</v>
      </c>
      <c r="J177">
        <v>1</v>
      </c>
      <c r="K177">
        <v>0</v>
      </c>
      <c r="L177">
        <v>1</v>
      </c>
    </row>
    <row r="178" spans="1:12" x14ac:dyDescent="0.3">
      <c r="A178">
        <f t="shared" si="84"/>
        <v>177</v>
      </c>
      <c r="B178">
        <f t="shared" ref="B178:D178" si="128">B174</f>
        <v>0</v>
      </c>
      <c r="C178">
        <f t="shared" si="128"/>
        <v>1</v>
      </c>
      <c r="D178">
        <f t="shared" si="128"/>
        <v>0</v>
      </c>
      <c r="E178" s="9">
        <f t="shared" si="93"/>
        <v>497.20000000000005</v>
      </c>
      <c r="F178">
        <v>226</v>
      </c>
      <c r="G178">
        <v>2.2000000000000002</v>
      </c>
      <c r="H178">
        <v>0</v>
      </c>
      <c r="I178">
        <v>0</v>
      </c>
      <c r="J178">
        <v>1</v>
      </c>
      <c r="K178">
        <v>0</v>
      </c>
      <c r="L178">
        <v>0</v>
      </c>
    </row>
    <row r="179" spans="1:12" x14ac:dyDescent="0.3">
      <c r="A179">
        <f t="shared" si="84"/>
        <v>178</v>
      </c>
      <c r="B179">
        <f t="shared" ref="B179:D179" si="129">B175</f>
        <v>0</v>
      </c>
      <c r="C179">
        <f t="shared" si="129"/>
        <v>0</v>
      </c>
      <c r="D179">
        <f t="shared" si="129"/>
        <v>1</v>
      </c>
      <c r="E179" s="9">
        <f t="shared" si="93"/>
        <v>160.60000000000002</v>
      </c>
      <c r="F179">
        <v>146</v>
      </c>
      <c r="G179">
        <v>1.1000000000000001</v>
      </c>
      <c r="H179">
        <v>0</v>
      </c>
      <c r="I179">
        <v>1</v>
      </c>
      <c r="J179">
        <v>0</v>
      </c>
      <c r="K179">
        <v>0</v>
      </c>
      <c r="L179">
        <v>0</v>
      </c>
    </row>
    <row r="180" spans="1:12" x14ac:dyDescent="0.3">
      <c r="A180">
        <f t="shared" si="84"/>
        <v>179</v>
      </c>
      <c r="B180">
        <f t="shared" ref="B180:D180" si="130">B176</f>
        <v>1</v>
      </c>
      <c r="C180">
        <f t="shared" si="130"/>
        <v>0</v>
      </c>
      <c r="D180">
        <f t="shared" si="130"/>
        <v>0</v>
      </c>
      <c r="E180" s="9">
        <f t="shared" si="93"/>
        <v>164.8</v>
      </c>
      <c r="F180">
        <v>103</v>
      </c>
      <c r="G180">
        <v>1.6</v>
      </c>
      <c r="H180">
        <v>0</v>
      </c>
      <c r="I180">
        <v>0</v>
      </c>
      <c r="J180">
        <v>1</v>
      </c>
      <c r="K180">
        <v>0</v>
      </c>
      <c r="L180">
        <v>0</v>
      </c>
    </row>
    <row r="181" spans="1:12" x14ac:dyDescent="0.3">
      <c r="A181">
        <f t="shared" si="84"/>
        <v>180</v>
      </c>
      <c r="B181">
        <f t="shared" ref="B181:D181" si="131">B177</f>
        <v>0</v>
      </c>
      <c r="C181">
        <f t="shared" si="131"/>
        <v>0</v>
      </c>
      <c r="D181">
        <f t="shared" si="131"/>
        <v>0</v>
      </c>
      <c r="E181" s="9">
        <f t="shared" si="93"/>
        <v>0</v>
      </c>
      <c r="H181">
        <v>1</v>
      </c>
      <c r="I181">
        <v>0</v>
      </c>
      <c r="J181">
        <v>1</v>
      </c>
      <c r="K181">
        <v>0</v>
      </c>
      <c r="L181">
        <v>1</v>
      </c>
    </row>
    <row r="182" spans="1:12" x14ac:dyDescent="0.3">
      <c r="A182">
        <f t="shared" si="84"/>
        <v>181</v>
      </c>
      <c r="B182">
        <f t="shared" ref="B182:D182" si="132">B178</f>
        <v>0</v>
      </c>
      <c r="C182">
        <f t="shared" si="132"/>
        <v>1</v>
      </c>
      <c r="D182">
        <f t="shared" si="132"/>
        <v>0</v>
      </c>
      <c r="E182" s="9">
        <f t="shared" si="93"/>
        <v>567.6</v>
      </c>
      <c r="F182">
        <v>258</v>
      </c>
      <c r="G182">
        <v>2.2000000000000002</v>
      </c>
      <c r="H182">
        <v>0</v>
      </c>
      <c r="I182">
        <v>0</v>
      </c>
      <c r="J182">
        <v>1</v>
      </c>
      <c r="K182">
        <v>0</v>
      </c>
      <c r="L182">
        <v>0</v>
      </c>
    </row>
    <row r="183" spans="1:12" x14ac:dyDescent="0.3">
      <c r="A183">
        <f t="shared" si="84"/>
        <v>182</v>
      </c>
      <c r="B183">
        <f t="shared" ref="B183:D183" si="133">B179</f>
        <v>0</v>
      </c>
      <c r="C183">
        <f t="shared" si="133"/>
        <v>0</v>
      </c>
      <c r="D183">
        <f t="shared" si="133"/>
        <v>1</v>
      </c>
      <c r="E183" s="9">
        <f t="shared" si="93"/>
        <v>194.70000000000002</v>
      </c>
      <c r="F183">
        <v>177</v>
      </c>
      <c r="G183">
        <v>1.1000000000000001</v>
      </c>
      <c r="H183">
        <v>1</v>
      </c>
      <c r="I183">
        <v>0</v>
      </c>
      <c r="J183">
        <v>0</v>
      </c>
      <c r="K183">
        <v>0</v>
      </c>
      <c r="L183">
        <v>0</v>
      </c>
    </row>
    <row r="184" spans="1:12" x14ac:dyDescent="0.3">
      <c r="A184">
        <f t="shared" si="84"/>
        <v>183</v>
      </c>
      <c r="B184">
        <f t="shared" ref="B184:D184" si="134">B180</f>
        <v>1</v>
      </c>
      <c r="C184">
        <f t="shared" si="134"/>
        <v>0</v>
      </c>
      <c r="D184">
        <f t="shared" si="134"/>
        <v>0</v>
      </c>
      <c r="E184" s="9">
        <f t="shared" si="93"/>
        <v>241.60000000000002</v>
      </c>
      <c r="F184">
        <v>151</v>
      </c>
      <c r="G184">
        <v>1.6</v>
      </c>
      <c r="H184">
        <v>1</v>
      </c>
      <c r="I184">
        <v>0</v>
      </c>
      <c r="J184">
        <v>0</v>
      </c>
      <c r="K184">
        <v>0</v>
      </c>
      <c r="L184">
        <v>0</v>
      </c>
    </row>
    <row r="185" spans="1:12" x14ac:dyDescent="0.3">
      <c r="A185">
        <f t="shared" si="84"/>
        <v>184</v>
      </c>
      <c r="B185">
        <f t="shared" ref="B185:D185" si="135">B181</f>
        <v>0</v>
      </c>
      <c r="C185">
        <f t="shared" si="135"/>
        <v>0</v>
      </c>
      <c r="D185">
        <f t="shared" si="135"/>
        <v>0</v>
      </c>
      <c r="E185" s="9">
        <f t="shared" si="93"/>
        <v>0</v>
      </c>
      <c r="H185">
        <v>1</v>
      </c>
      <c r="I185">
        <v>0</v>
      </c>
      <c r="J185">
        <v>1</v>
      </c>
      <c r="K185">
        <v>0</v>
      </c>
      <c r="L185">
        <v>1</v>
      </c>
    </row>
    <row r="186" spans="1:12" x14ac:dyDescent="0.3">
      <c r="A186">
        <f t="shared" si="84"/>
        <v>185</v>
      </c>
      <c r="B186">
        <v>1</v>
      </c>
      <c r="C186">
        <v>0</v>
      </c>
      <c r="D186">
        <v>0</v>
      </c>
      <c r="E186" s="9">
        <f>F186*G186</f>
        <v>296</v>
      </c>
      <c r="F186">
        <v>185</v>
      </c>
      <c r="G186">
        <v>1.6</v>
      </c>
      <c r="H186">
        <v>1</v>
      </c>
      <c r="I186">
        <v>0</v>
      </c>
      <c r="J186">
        <v>0</v>
      </c>
      <c r="K186">
        <v>0</v>
      </c>
      <c r="L186">
        <v>0</v>
      </c>
    </row>
    <row r="187" spans="1:12" x14ac:dyDescent="0.3">
      <c r="A187">
        <f t="shared" si="84"/>
        <v>186</v>
      </c>
      <c r="B187">
        <v>0</v>
      </c>
      <c r="C187">
        <v>0</v>
      </c>
      <c r="D187">
        <v>0</v>
      </c>
      <c r="E187" s="9">
        <f t="shared" ref="E187:E231" si="136">F187*G187</f>
        <v>0</v>
      </c>
      <c r="H187">
        <v>1</v>
      </c>
      <c r="I187">
        <v>0</v>
      </c>
      <c r="J187">
        <v>1</v>
      </c>
      <c r="K187">
        <v>0</v>
      </c>
      <c r="L187">
        <v>1</v>
      </c>
    </row>
    <row r="188" spans="1:12" x14ac:dyDescent="0.3">
      <c r="A188">
        <f t="shared" si="84"/>
        <v>187</v>
      </c>
      <c r="B188">
        <v>0</v>
      </c>
      <c r="C188">
        <v>1</v>
      </c>
      <c r="D188">
        <v>0</v>
      </c>
      <c r="E188" s="9">
        <f t="shared" si="136"/>
        <v>286</v>
      </c>
      <c r="F188">
        <v>130</v>
      </c>
      <c r="G188">
        <v>2.2000000000000002</v>
      </c>
      <c r="H188">
        <v>0</v>
      </c>
      <c r="I188">
        <v>0</v>
      </c>
      <c r="J188">
        <v>1</v>
      </c>
      <c r="K188">
        <v>0</v>
      </c>
      <c r="L188">
        <v>0</v>
      </c>
    </row>
    <row r="189" spans="1:12" x14ac:dyDescent="0.3">
      <c r="A189">
        <f t="shared" si="84"/>
        <v>188</v>
      </c>
      <c r="B189">
        <v>0</v>
      </c>
      <c r="C189">
        <v>0</v>
      </c>
      <c r="D189">
        <v>1</v>
      </c>
      <c r="E189" s="9">
        <f t="shared" si="136"/>
        <v>310.20000000000005</v>
      </c>
      <c r="F189">
        <v>282</v>
      </c>
      <c r="G189">
        <v>1.1000000000000001</v>
      </c>
      <c r="H189">
        <v>1</v>
      </c>
      <c r="I189">
        <v>0</v>
      </c>
      <c r="J189">
        <v>0</v>
      </c>
      <c r="K189">
        <v>0</v>
      </c>
      <c r="L189">
        <v>0</v>
      </c>
    </row>
    <row r="190" spans="1:12" x14ac:dyDescent="0.3">
      <c r="A190">
        <f t="shared" si="84"/>
        <v>189</v>
      </c>
      <c r="B190">
        <f t="shared" ref="B190:D190" si="137">B186</f>
        <v>1</v>
      </c>
      <c r="C190">
        <f t="shared" si="137"/>
        <v>0</v>
      </c>
      <c r="D190">
        <f t="shared" si="137"/>
        <v>0</v>
      </c>
      <c r="E190" s="9">
        <f t="shared" si="136"/>
        <v>308.8</v>
      </c>
      <c r="F190">
        <v>193</v>
      </c>
      <c r="G190">
        <v>1.6</v>
      </c>
      <c r="H190">
        <v>0</v>
      </c>
      <c r="I190">
        <v>0</v>
      </c>
      <c r="J190">
        <v>1</v>
      </c>
      <c r="K190">
        <v>0</v>
      </c>
      <c r="L190">
        <v>0</v>
      </c>
    </row>
    <row r="191" spans="1:12" x14ac:dyDescent="0.3">
      <c r="A191">
        <f t="shared" si="84"/>
        <v>190</v>
      </c>
      <c r="B191">
        <f t="shared" ref="B191:D191" si="138">B187</f>
        <v>0</v>
      </c>
      <c r="C191">
        <f t="shared" si="138"/>
        <v>0</v>
      </c>
      <c r="D191">
        <f t="shared" si="138"/>
        <v>0</v>
      </c>
      <c r="E191" s="9">
        <f t="shared" si="136"/>
        <v>0</v>
      </c>
      <c r="H191">
        <v>1</v>
      </c>
      <c r="I191">
        <v>0</v>
      </c>
      <c r="J191">
        <v>1</v>
      </c>
      <c r="K191">
        <v>0</v>
      </c>
      <c r="L191">
        <v>1</v>
      </c>
    </row>
    <row r="192" spans="1:12" x14ac:dyDescent="0.3">
      <c r="A192">
        <f t="shared" si="84"/>
        <v>191</v>
      </c>
      <c r="B192">
        <f t="shared" ref="B192:D192" si="139">B188</f>
        <v>0</v>
      </c>
      <c r="C192">
        <f t="shared" si="139"/>
        <v>1</v>
      </c>
      <c r="D192">
        <f t="shared" si="139"/>
        <v>0</v>
      </c>
      <c r="E192" s="9">
        <f t="shared" si="136"/>
        <v>433.40000000000003</v>
      </c>
      <c r="F192">
        <v>197</v>
      </c>
      <c r="G192">
        <v>2.2000000000000002</v>
      </c>
      <c r="H192">
        <v>0</v>
      </c>
      <c r="I192">
        <v>0</v>
      </c>
      <c r="J192">
        <v>1</v>
      </c>
      <c r="K192">
        <v>0</v>
      </c>
      <c r="L192">
        <v>0</v>
      </c>
    </row>
    <row r="193" spans="1:12" x14ac:dyDescent="0.3">
      <c r="A193">
        <f t="shared" si="84"/>
        <v>192</v>
      </c>
      <c r="B193">
        <f t="shared" ref="B193:D193" si="140">B189</f>
        <v>0</v>
      </c>
      <c r="C193">
        <f t="shared" si="140"/>
        <v>0</v>
      </c>
      <c r="D193">
        <f t="shared" si="140"/>
        <v>1</v>
      </c>
      <c r="E193" s="9">
        <f t="shared" si="136"/>
        <v>118.80000000000001</v>
      </c>
      <c r="F193">
        <v>108</v>
      </c>
      <c r="G193">
        <v>1.1000000000000001</v>
      </c>
      <c r="H193">
        <v>0</v>
      </c>
      <c r="I193">
        <v>1</v>
      </c>
      <c r="J193">
        <v>0</v>
      </c>
      <c r="K193">
        <v>0</v>
      </c>
      <c r="L193">
        <v>0</v>
      </c>
    </row>
    <row r="194" spans="1:12" x14ac:dyDescent="0.3">
      <c r="A194">
        <f t="shared" si="84"/>
        <v>193</v>
      </c>
      <c r="B194">
        <f t="shared" ref="B194:D194" si="141">B190</f>
        <v>1</v>
      </c>
      <c r="C194">
        <f t="shared" si="141"/>
        <v>0</v>
      </c>
      <c r="D194">
        <f t="shared" si="141"/>
        <v>0</v>
      </c>
      <c r="E194" s="9">
        <f t="shared" si="136"/>
        <v>400</v>
      </c>
      <c r="F194">
        <v>250</v>
      </c>
      <c r="G194">
        <v>1.6</v>
      </c>
      <c r="H194">
        <v>1</v>
      </c>
      <c r="I194">
        <v>0</v>
      </c>
      <c r="J194">
        <v>0</v>
      </c>
      <c r="K194">
        <v>0</v>
      </c>
      <c r="L194">
        <v>0</v>
      </c>
    </row>
    <row r="195" spans="1:12" x14ac:dyDescent="0.3">
      <c r="A195">
        <f t="shared" si="84"/>
        <v>194</v>
      </c>
      <c r="B195">
        <f t="shared" ref="B195:D195" si="142">B191</f>
        <v>0</v>
      </c>
      <c r="C195">
        <f t="shared" si="142"/>
        <v>0</v>
      </c>
      <c r="D195">
        <f t="shared" si="142"/>
        <v>0</v>
      </c>
      <c r="E195" s="9">
        <f t="shared" si="136"/>
        <v>0</v>
      </c>
      <c r="H195">
        <v>1</v>
      </c>
      <c r="I195">
        <v>0</v>
      </c>
      <c r="J195">
        <v>1</v>
      </c>
      <c r="K195">
        <v>0</v>
      </c>
      <c r="L195">
        <v>1</v>
      </c>
    </row>
    <row r="196" spans="1:12" x14ac:dyDescent="0.3">
      <c r="A196">
        <f t="shared" ref="A196:A259" si="143">A195+1</f>
        <v>195</v>
      </c>
      <c r="B196">
        <f t="shared" ref="B196:D196" si="144">B192</f>
        <v>0</v>
      </c>
      <c r="C196">
        <f t="shared" si="144"/>
        <v>1</v>
      </c>
      <c r="D196">
        <f t="shared" si="144"/>
        <v>0</v>
      </c>
      <c r="E196" s="9">
        <f t="shared" si="136"/>
        <v>286</v>
      </c>
      <c r="F196">
        <v>130</v>
      </c>
      <c r="G196">
        <v>2.2000000000000002</v>
      </c>
      <c r="H196">
        <v>0</v>
      </c>
      <c r="I196">
        <v>0</v>
      </c>
      <c r="J196">
        <v>1</v>
      </c>
      <c r="K196">
        <v>0</v>
      </c>
      <c r="L196">
        <v>0</v>
      </c>
    </row>
    <row r="197" spans="1:12" x14ac:dyDescent="0.3">
      <c r="A197">
        <f t="shared" si="143"/>
        <v>196</v>
      </c>
      <c r="B197">
        <f t="shared" ref="B197:D197" si="145">B193</f>
        <v>0</v>
      </c>
      <c r="C197">
        <f t="shared" si="145"/>
        <v>0</v>
      </c>
      <c r="D197">
        <f t="shared" si="145"/>
        <v>1</v>
      </c>
      <c r="E197" s="9">
        <f t="shared" si="136"/>
        <v>132</v>
      </c>
      <c r="F197">
        <v>120</v>
      </c>
      <c r="G197">
        <v>1.1000000000000001</v>
      </c>
      <c r="H197">
        <v>1</v>
      </c>
      <c r="I197">
        <v>0</v>
      </c>
      <c r="J197">
        <v>0</v>
      </c>
      <c r="K197">
        <v>0</v>
      </c>
      <c r="L197">
        <v>0</v>
      </c>
    </row>
    <row r="198" spans="1:12" x14ac:dyDescent="0.3">
      <c r="A198">
        <f t="shared" si="143"/>
        <v>197</v>
      </c>
      <c r="B198">
        <f t="shared" ref="B198:D198" si="146">B194</f>
        <v>1</v>
      </c>
      <c r="C198">
        <f t="shared" si="146"/>
        <v>0</v>
      </c>
      <c r="D198">
        <f t="shared" si="146"/>
        <v>0</v>
      </c>
      <c r="E198" s="9">
        <f t="shared" si="136"/>
        <v>268.8</v>
      </c>
      <c r="F198">
        <v>168</v>
      </c>
      <c r="G198">
        <v>1.6</v>
      </c>
      <c r="H198">
        <v>0</v>
      </c>
      <c r="I198">
        <v>1</v>
      </c>
      <c r="J198">
        <v>0</v>
      </c>
      <c r="K198">
        <v>0</v>
      </c>
      <c r="L198">
        <v>0</v>
      </c>
    </row>
    <row r="199" spans="1:12" x14ac:dyDescent="0.3">
      <c r="A199">
        <f t="shared" si="143"/>
        <v>198</v>
      </c>
      <c r="B199">
        <f t="shared" ref="B199:D199" si="147">B195</f>
        <v>0</v>
      </c>
      <c r="C199">
        <f t="shared" si="147"/>
        <v>0</v>
      </c>
      <c r="D199">
        <f t="shared" si="147"/>
        <v>0</v>
      </c>
      <c r="E199" s="9">
        <f t="shared" si="136"/>
        <v>0</v>
      </c>
      <c r="H199">
        <v>1</v>
      </c>
      <c r="I199">
        <v>1</v>
      </c>
      <c r="J199">
        <v>0</v>
      </c>
      <c r="K199">
        <v>0</v>
      </c>
      <c r="L199">
        <v>1</v>
      </c>
    </row>
    <row r="200" spans="1:12" x14ac:dyDescent="0.3">
      <c r="A200">
        <f t="shared" si="143"/>
        <v>199</v>
      </c>
      <c r="B200">
        <f t="shared" ref="B200:D200" si="148">B196</f>
        <v>0</v>
      </c>
      <c r="C200">
        <f t="shared" si="148"/>
        <v>1</v>
      </c>
      <c r="D200">
        <f t="shared" si="148"/>
        <v>0</v>
      </c>
      <c r="E200" s="9">
        <f t="shared" si="136"/>
        <v>371.8</v>
      </c>
      <c r="F200">
        <v>169</v>
      </c>
      <c r="G200">
        <v>2.2000000000000002</v>
      </c>
      <c r="H200">
        <v>0</v>
      </c>
      <c r="I200">
        <v>0</v>
      </c>
      <c r="J200">
        <v>1</v>
      </c>
      <c r="K200">
        <v>0</v>
      </c>
      <c r="L200">
        <v>0</v>
      </c>
    </row>
    <row r="201" spans="1:12" x14ac:dyDescent="0.3">
      <c r="A201">
        <f t="shared" si="143"/>
        <v>200</v>
      </c>
      <c r="B201">
        <f t="shared" ref="B201:D201" si="149">B197</f>
        <v>0</v>
      </c>
      <c r="C201">
        <f t="shared" si="149"/>
        <v>0</v>
      </c>
      <c r="D201">
        <f t="shared" si="149"/>
        <v>1</v>
      </c>
      <c r="E201" s="9">
        <f t="shared" si="136"/>
        <v>326.70000000000005</v>
      </c>
      <c r="F201">
        <v>297</v>
      </c>
      <c r="G201">
        <v>1.1000000000000001</v>
      </c>
      <c r="H201">
        <v>0</v>
      </c>
      <c r="I201">
        <v>1</v>
      </c>
      <c r="J201">
        <v>0</v>
      </c>
      <c r="K201">
        <v>0</v>
      </c>
      <c r="L201">
        <v>0</v>
      </c>
    </row>
    <row r="202" spans="1:12" x14ac:dyDescent="0.3">
      <c r="A202">
        <f t="shared" si="143"/>
        <v>201</v>
      </c>
      <c r="B202">
        <f t="shared" ref="B202:D202" si="150">B198</f>
        <v>1</v>
      </c>
      <c r="C202">
        <f t="shared" si="150"/>
        <v>0</v>
      </c>
      <c r="D202">
        <f t="shared" si="150"/>
        <v>0</v>
      </c>
      <c r="E202" s="9">
        <f t="shared" si="136"/>
        <v>312</v>
      </c>
      <c r="F202">
        <v>195</v>
      </c>
      <c r="G202">
        <v>1.6</v>
      </c>
      <c r="H202">
        <v>0</v>
      </c>
      <c r="I202">
        <v>0</v>
      </c>
      <c r="J202">
        <v>1</v>
      </c>
      <c r="K202">
        <v>0</v>
      </c>
      <c r="L202">
        <v>0</v>
      </c>
    </row>
    <row r="203" spans="1:12" x14ac:dyDescent="0.3">
      <c r="A203">
        <f t="shared" si="143"/>
        <v>202</v>
      </c>
      <c r="B203">
        <f t="shared" ref="B203:D203" si="151">B199</f>
        <v>0</v>
      </c>
      <c r="C203">
        <f t="shared" si="151"/>
        <v>0</v>
      </c>
      <c r="D203">
        <f t="shared" si="151"/>
        <v>0</v>
      </c>
      <c r="E203" s="9">
        <f t="shared" si="136"/>
        <v>0</v>
      </c>
      <c r="H203">
        <v>1</v>
      </c>
      <c r="I203">
        <v>0</v>
      </c>
      <c r="J203">
        <v>1</v>
      </c>
      <c r="K203">
        <v>0</v>
      </c>
      <c r="L203">
        <v>1</v>
      </c>
    </row>
    <row r="204" spans="1:12" x14ac:dyDescent="0.3">
      <c r="A204">
        <f t="shared" si="143"/>
        <v>203</v>
      </c>
      <c r="B204">
        <f t="shared" ref="B204:D204" si="152">B200</f>
        <v>0</v>
      </c>
      <c r="C204">
        <f t="shared" si="152"/>
        <v>1</v>
      </c>
      <c r="D204">
        <f t="shared" si="152"/>
        <v>0</v>
      </c>
      <c r="E204" s="9">
        <f t="shared" si="136"/>
        <v>517</v>
      </c>
      <c r="F204">
        <v>235</v>
      </c>
      <c r="G204">
        <v>2.2000000000000002</v>
      </c>
      <c r="H204">
        <v>0</v>
      </c>
      <c r="I204">
        <v>0</v>
      </c>
      <c r="J204">
        <v>1</v>
      </c>
      <c r="K204">
        <v>0</v>
      </c>
      <c r="L204">
        <v>0</v>
      </c>
    </row>
    <row r="205" spans="1:12" x14ac:dyDescent="0.3">
      <c r="A205">
        <f t="shared" si="143"/>
        <v>204</v>
      </c>
      <c r="B205">
        <f t="shared" ref="B205:D205" si="153">B201</f>
        <v>0</v>
      </c>
      <c r="C205">
        <f t="shared" si="153"/>
        <v>0</v>
      </c>
      <c r="D205">
        <f t="shared" si="153"/>
        <v>1</v>
      </c>
      <c r="E205" s="9">
        <f t="shared" si="136"/>
        <v>312.40000000000003</v>
      </c>
      <c r="F205">
        <v>284</v>
      </c>
      <c r="G205">
        <v>1.1000000000000001</v>
      </c>
      <c r="H205">
        <v>1</v>
      </c>
      <c r="I205">
        <v>0</v>
      </c>
      <c r="J205">
        <v>0</v>
      </c>
      <c r="K205">
        <v>0</v>
      </c>
      <c r="L205">
        <v>0</v>
      </c>
    </row>
    <row r="206" spans="1:12" x14ac:dyDescent="0.3">
      <c r="A206">
        <f t="shared" si="143"/>
        <v>205</v>
      </c>
      <c r="B206">
        <f t="shared" ref="B206:D206" si="154">B202</f>
        <v>1</v>
      </c>
      <c r="C206">
        <f t="shared" si="154"/>
        <v>0</v>
      </c>
      <c r="D206">
        <f t="shared" si="154"/>
        <v>0</v>
      </c>
      <c r="E206" s="9">
        <f t="shared" si="136"/>
        <v>230.4</v>
      </c>
      <c r="F206">
        <v>144</v>
      </c>
      <c r="G206">
        <v>1.6</v>
      </c>
      <c r="H206">
        <v>1</v>
      </c>
      <c r="I206">
        <v>0</v>
      </c>
      <c r="J206">
        <v>0</v>
      </c>
      <c r="K206">
        <v>0</v>
      </c>
      <c r="L206">
        <v>0</v>
      </c>
    </row>
    <row r="207" spans="1:12" x14ac:dyDescent="0.3">
      <c r="A207">
        <f t="shared" si="143"/>
        <v>206</v>
      </c>
      <c r="B207">
        <f t="shared" ref="B207:D207" si="155">B203</f>
        <v>0</v>
      </c>
      <c r="C207">
        <f t="shared" si="155"/>
        <v>0</v>
      </c>
      <c r="D207">
        <f t="shared" si="155"/>
        <v>0</v>
      </c>
      <c r="E207" s="9">
        <f t="shared" si="136"/>
        <v>0</v>
      </c>
      <c r="H207">
        <v>1</v>
      </c>
      <c r="I207">
        <v>0</v>
      </c>
      <c r="J207">
        <v>1</v>
      </c>
      <c r="K207">
        <v>0</v>
      </c>
      <c r="L207">
        <v>1</v>
      </c>
    </row>
    <row r="208" spans="1:12" x14ac:dyDescent="0.3">
      <c r="A208">
        <f t="shared" si="143"/>
        <v>207</v>
      </c>
      <c r="B208">
        <f t="shared" ref="B208:D208" si="156">B204</f>
        <v>0</v>
      </c>
      <c r="C208">
        <f t="shared" si="156"/>
        <v>1</v>
      </c>
      <c r="D208">
        <f t="shared" si="156"/>
        <v>0</v>
      </c>
      <c r="E208" s="9">
        <f t="shared" si="136"/>
        <v>415.8</v>
      </c>
      <c r="F208">
        <v>189</v>
      </c>
      <c r="G208">
        <v>2.2000000000000002</v>
      </c>
      <c r="H208">
        <v>0</v>
      </c>
      <c r="I208">
        <v>0</v>
      </c>
      <c r="J208">
        <v>1</v>
      </c>
      <c r="K208">
        <v>0</v>
      </c>
      <c r="L208">
        <v>0</v>
      </c>
    </row>
    <row r="209" spans="1:12" x14ac:dyDescent="0.3">
      <c r="A209">
        <f t="shared" si="143"/>
        <v>208</v>
      </c>
      <c r="B209">
        <f t="shared" ref="B209:D209" si="157">B205</f>
        <v>0</v>
      </c>
      <c r="C209">
        <f t="shared" si="157"/>
        <v>0</v>
      </c>
      <c r="D209">
        <f t="shared" si="157"/>
        <v>1</v>
      </c>
      <c r="E209" s="9">
        <f t="shared" si="136"/>
        <v>111.10000000000001</v>
      </c>
      <c r="F209">
        <v>101</v>
      </c>
      <c r="G209">
        <v>1.1000000000000001</v>
      </c>
      <c r="H209">
        <v>0</v>
      </c>
      <c r="I209">
        <v>1</v>
      </c>
      <c r="J209">
        <v>0</v>
      </c>
      <c r="K209">
        <v>0</v>
      </c>
      <c r="L209">
        <v>0</v>
      </c>
    </row>
    <row r="210" spans="1:12" x14ac:dyDescent="0.3">
      <c r="A210">
        <f t="shared" si="143"/>
        <v>209</v>
      </c>
      <c r="B210">
        <f t="shared" ref="B210:D210" si="158">B206</f>
        <v>1</v>
      </c>
      <c r="C210">
        <f t="shared" si="158"/>
        <v>0</v>
      </c>
      <c r="D210">
        <f t="shared" si="158"/>
        <v>0</v>
      </c>
      <c r="E210" s="9">
        <f t="shared" si="136"/>
        <v>387.20000000000005</v>
      </c>
      <c r="F210">
        <v>242</v>
      </c>
      <c r="G210">
        <v>1.6</v>
      </c>
      <c r="H210">
        <v>0</v>
      </c>
      <c r="I210">
        <v>1</v>
      </c>
      <c r="J210">
        <v>0</v>
      </c>
      <c r="K210">
        <v>0</v>
      </c>
      <c r="L210">
        <v>0</v>
      </c>
    </row>
    <row r="211" spans="1:12" x14ac:dyDescent="0.3">
      <c r="A211">
        <f t="shared" si="143"/>
        <v>210</v>
      </c>
      <c r="B211">
        <f t="shared" ref="B211:D211" si="159">B207</f>
        <v>0</v>
      </c>
      <c r="C211">
        <f t="shared" si="159"/>
        <v>0</v>
      </c>
      <c r="D211">
        <f t="shared" si="159"/>
        <v>0</v>
      </c>
      <c r="E211" s="9">
        <f t="shared" si="136"/>
        <v>0</v>
      </c>
      <c r="H211">
        <v>1</v>
      </c>
      <c r="I211">
        <v>0</v>
      </c>
      <c r="J211">
        <v>1</v>
      </c>
      <c r="K211">
        <v>0</v>
      </c>
      <c r="L211">
        <v>1</v>
      </c>
    </row>
    <row r="212" spans="1:12" x14ac:dyDescent="0.3">
      <c r="A212">
        <f t="shared" si="143"/>
        <v>211</v>
      </c>
      <c r="B212">
        <f t="shared" ref="B212:D212" si="160">B208</f>
        <v>0</v>
      </c>
      <c r="C212">
        <f t="shared" si="160"/>
        <v>1</v>
      </c>
      <c r="D212">
        <f t="shared" si="160"/>
        <v>0</v>
      </c>
      <c r="E212" s="9">
        <f t="shared" si="136"/>
        <v>587.40000000000009</v>
      </c>
      <c r="F212">
        <v>267</v>
      </c>
      <c r="G212">
        <v>2.2000000000000002</v>
      </c>
      <c r="H212">
        <v>1</v>
      </c>
      <c r="I212">
        <v>0</v>
      </c>
      <c r="J212">
        <v>0</v>
      </c>
      <c r="K212">
        <v>0</v>
      </c>
      <c r="L212">
        <v>0</v>
      </c>
    </row>
    <row r="213" spans="1:12" x14ac:dyDescent="0.3">
      <c r="A213">
        <f t="shared" si="143"/>
        <v>212</v>
      </c>
      <c r="B213">
        <f t="shared" ref="B213:D213" si="161">B209</f>
        <v>0</v>
      </c>
      <c r="C213">
        <f t="shared" si="161"/>
        <v>0</v>
      </c>
      <c r="D213">
        <f t="shared" si="161"/>
        <v>1</v>
      </c>
      <c r="E213" s="9">
        <f t="shared" si="136"/>
        <v>211.20000000000002</v>
      </c>
      <c r="F213">
        <v>192</v>
      </c>
      <c r="G213">
        <v>1.1000000000000001</v>
      </c>
      <c r="H213">
        <v>1</v>
      </c>
      <c r="I213">
        <v>0</v>
      </c>
      <c r="J213">
        <v>0</v>
      </c>
      <c r="K213">
        <v>0</v>
      </c>
      <c r="L213">
        <v>0</v>
      </c>
    </row>
    <row r="214" spans="1:12" x14ac:dyDescent="0.3">
      <c r="A214">
        <f t="shared" si="143"/>
        <v>213</v>
      </c>
      <c r="B214">
        <f t="shared" ref="B214:D214" si="162">B210</f>
        <v>1</v>
      </c>
      <c r="C214">
        <f t="shared" si="162"/>
        <v>0</v>
      </c>
      <c r="D214">
        <f t="shared" si="162"/>
        <v>0</v>
      </c>
      <c r="E214" s="9">
        <f t="shared" si="136"/>
        <v>414.40000000000003</v>
      </c>
      <c r="F214">
        <v>259</v>
      </c>
      <c r="G214">
        <v>1.6</v>
      </c>
      <c r="H214">
        <v>1</v>
      </c>
      <c r="I214">
        <v>0</v>
      </c>
      <c r="J214">
        <v>0</v>
      </c>
      <c r="K214">
        <v>0</v>
      </c>
      <c r="L214">
        <v>0</v>
      </c>
    </row>
    <row r="215" spans="1:12" x14ac:dyDescent="0.3">
      <c r="A215">
        <f t="shared" si="143"/>
        <v>214</v>
      </c>
      <c r="B215">
        <f t="shared" ref="B215:D215" si="163">B211</f>
        <v>0</v>
      </c>
      <c r="C215">
        <f t="shared" si="163"/>
        <v>0</v>
      </c>
      <c r="D215">
        <f t="shared" si="163"/>
        <v>0</v>
      </c>
      <c r="E215" s="9">
        <f t="shared" si="136"/>
        <v>0</v>
      </c>
      <c r="H215">
        <v>1</v>
      </c>
      <c r="I215">
        <v>0</v>
      </c>
      <c r="J215">
        <v>0</v>
      </c>
      <c r="K215">
        <v>1</v>
      </c>
      <c r="L215">
        <v>1</v>
      </c>
    </row>
    <row r="216" spans="1:12" x14ac:dyDescent="0.3">
      <c r="A216">
        <f t="shared" si="143"/>
        <v>215</v>
      </c>
      <c r="B216">
        <f t="shared" ref="B216:D216" si="164">B212</f>
        <v>0</v>
      </c>
      <c r="C216">
        <f t="shared" si="164"/>
        <v>1</v>
      </c>
      <c r="D216">
        <f t="shared" si="164"/>
        <v>0</v>
      </c>
      <c r="E216" s="9">
        <f t="shared" si="136"/>
        <v>638</v>
      </c>
      <c r="F216">
        <v>290</v>
      </c>
      <c r="G216">
        <v>2.2000000000000002</v>
      </c>
      <c r="H216">
        <v>0</v>
      </c>
      <c r="I216">
        <v>0</v>
      </c>
      <c r="J216">
        <v>1</v>
      </c>
      <c r="K216">
        <v>0</v>
      </c>
      <c r="L216">
        <v>0</v>
      </c>
    </row>
    <row r="217" spans="1:12" x14ac:dyDescent="0.3">
      <c r="A217">
        <f t="shared" si="143"/>
        <v>216</v>
      </c>
      <c r="B217">
        <f t="shared" ref="B217:D217" si="165">B213</f>
        <v>0</v>
      </c>
      <c r="C217">
        <f t="shared" si="165"/>
        <v>0</v>
      </c>
      <c r="D217">
        <f t="shared" si="165"/>
        <v>1</v>
      </c>
      <c r="E217" s="9">
        <f t="shared" si="136"/>
        <v>238.70000000000002</v>
      </c>
      <c r="F217">
        <v>217</v>
      </c>
      <c r="G217">
        <v>1.1000000000000001</v>
      </c>
      <c r="H217">
        <v>0</v>
      </c>
      <c r="I217">
        <v>1</v>
      </c>
      <c r="J217">
        <v>0</v>
      </c>
      <c r="K217">
        <v>0</v>
      </c>
      <c r="L217">
        <v>0</v>
      </c>
    </row>
    <row r="218" spans="1:12" x14ac:dyDescent="0.3">
      <c r="A218">
        <f t="shared" si="143"/>
        <v>217</v>
      </c>
      <c r="B218">
        <f t="shared" ref="B218:D218" si="166">B214</f>
        <v>1</v>
      </c>
      <c r="C218">
        <f t="shared" si="166"/>
        <v>0</v>
      </c>
      <c r="D218">
        <f t="shared" si="166"/>
        <v>0</v>
      </c>
      <c r="E218" s="9">
        <f t="shared" si="136"/>
        <v>460.8</v>
      </c>
      <c r="F218">
        <v>288</v>
      </c>
      <c r="G218">
        <v>1.6</v>
      </c>
      <c r="H218">
        <v>0</v>
      </c>
      <c r="I218">
        <v>0</v>
      </c>
      <c r="J218">
        <v>1</v>
      </c>
      <c r="K218">
        <v>0</v>
      </c>
      <c r="L218">
        <v>0</v>
      </c>
    </row>
    <row r="219" spans="1:12" x14ac:dyDescent="0.3">
      <c r="A219">
        <f t="shared" si="143"/>
        <v>218</v>
      </c>
      <c r="B219">
        <f t="shared" ref="B219:D219" si="167">B215</f>
        <v>0</v>
      </c>
      <c r="C219">
        <f t="shared" si="167"/>
        <v>0</v>
      </c>
      <c r="D219">
        <f t="shared" si="167"/>
        <v>0</v>
      </c>
      <c r="E219" s="9">
        <f t="shared" si="136"/>
        <v>0</v>
      </c>
      <c r="H219">
        <v>1</v>
      </c>
      <c r="I219">
        <v>0</v>
      </c>
      <c r="J219">
        <v>1</v>
      </c>
      <c r="K219">
        <v>0</v>
      </c>
      <c r="L219">
        <v>1</v>
      </c>
    </row>
    <row r="220" spans="1:12" x14ac:dyDescent="0.3">
      <c r="A220">
        <f t="shared" si="143"/>
        <v>219</v>
      </c>
      <c r="B220">
        <f t="shared" ref="B220:D220" si="168">B216</f>
        <v>0</v>
      </c>
      <c r="C220">
        <f t="shared" si="168"/>
        <v>1</v>
      </c>
      <c r="D220">
        <f t="shared" si="168"/>
        <v>0</v>
      </c>
      <c r="E220" s="9">
        <f t="shared" si="136"/>
        <v>624.80000000000007</v>
      </c>
      <c r="F220">
        <v>284</v>
      </c>
      <c r="G220">
        <v>2.2000000000000002</v>
      </c>
      <c r="H220">
        <v>0</v>
      </c>
      <c r="I220">
        <v>0</v>
      </c>
      <c r="J220">
        <v>1</v>
      </c>
      <c r="K220">
        <v>0</v>
      </c>
      <c r="L220">
        <v>0</v>
      </c>
    </row>
    <row r="221" spans="1:12" x14ac:dyDescent="0.3">
      <c r="A221">
        <f t="shared" si="143"/>
        <v>220</v>
      </c>
      <c r="B221">
        <f t="shared" ref="B221:D221" si="169">B217</f>
        <v>0</v>
      </c>
      <c r="C221">
        <f t="shared" si="169"/>
        <v>0</v>
      </c>
      <c r="D221">
        <f t="shared" si="169"/>
        <v>1</v>
      </c>
      <c r="E221" s="9">
        <f t="shared" si="136"/>
        <v>111.10000000000001</v>
      </c>
      <c r="F221">
        <v>101</v>
      </c>
      <c r="G221">
        <v>1.1000000000000001</v>
      </c>
      <c r="H221">
        <v>1</v>
      </c>
      <c r="I221">
        <v>0</v>
      </c>
      <c r="J221">
        <v>0</v>
      </c>
      <c r="K221">
        <v>0</v>
      </c>
      <c r="L221">
        <v>0</v>
      </c>
    </row>
    <row r="222" spans="1:12" x14ac:dyDescent="0.3">
      <c r="A222">
        <f t="shared" si="143"/>
        <v>221</v>
      </c>
      <c r="B222">
        <f t="shared" ref="B222:D222" si="170">B218</f>
        <v>1</v>
      </c>
      <c r="C222">
        <f t="shared" si="170"/>
        <v>0</v>
      </c>
      <c r="D222">
        <f t="shared" si="170"/>
        <v>0</v>
      </c>
      <c r="E222" s="9">
        <f t="shared" si="136"/>
        <v>433.6</v>
      </c>
      <c r="F222">
        <v>271</v>
      </c>
      <c r="G222">
        <v>1.6</v>
      </c>
      <c r="H222">
        <v>0</v>
      </c>
      <c r="I222">
        <v>1</v>
      </c>
      <c r="J222">
        <v>0</v>
      </c>
      <c r="K222">
        <v>0</v>
      </c>
      <c r="L222">
        <v>0</v>
      </c>
    </row>
    <row r="223" spans="1:12" x14ac:dyDescent="0.3">
      <c r="A223">
        <f t="shared" si="143"/>
        <v>222</v>
      </c>
      <c r="B223">
        <f t="shared" ref="B223:D223" si="171">B219</f>
        <v>0</v>
      </c>
      <c r="C223">
        <f t="shared" si="171"/>
        <v>0</v>
      </c>
      <c r="D223">
        <f t="shared" si="171"/>
        <v>0</v>
      </c>
      <c r="E223" s="9">
        <f t="shared" si="136"/>
        <v>0</v>
      </c>
      <c r="H223">
        <v>1</v>
      </c>
      <c r="I223">
        <v>0</v>
      </c>
      <c r="J223">
        <v>1</v>
      </c>
      <c r="K223">
        <v>0</v>
      </c>
      <c r="L223">
        <v>1</v>
      </c>
    </row>
    <row r="224" spans="1:12" x14ac:dyDescent="0.3">
      <c r="A224">
        <f t="shared" si="143"/>
        <v>223</v>
      </c>
      <c r="B224">
        <f t="shared" ref="B224:D224" si="172">B220</f>
        <v>0</v>
      </c>
      <c r="C224">
        <f t="shared" si="172"/>
        <v>1</v>
      </c>
      <c r="D224">
        <f t="shared" si="172"/>
        <v>0</v>
      </c>
      <c r="E224" s="9">
        <f t="shared" si="136"/>
        <v>497.20000000000005</v>
      </c>
      <c r="F224">
        <v>226</v>
      </c>
      <c r="G224">
        <v>2.2000000000000002</v>
      </c>
      <c r="H224">
        <v>0</v>
      </c>
      <c r="I224">
        <v>0</v>
      </c>
      <c r="J224">
        <v>1</v>
      </c>
      <c r="K224">
        <v>0</v>
      </c>
      <c r="L224">
        <v>0</v>
      </c>
    </row>
    <row r="225" spans="1:12" x14ac:dyDescent="0.3">
      <c r="A225">
        <f t="shared" si="143"/>
        <v>224</v>
      </c>
      <c r="B225">
        <f t="shared" ref="B225:D225" si="173">B221</f>
        <v>0</v>
      </c>
      <c r="C225">
        <f t="shared" si="173"/>
        <v>0</v>
      </c>
      <c r="D225">
        <f t="shared" si="173"/>
        <v>1</v>
      </c>
      <c r="E225" s="9">
        <f t="shared" si="136"/>
        <v>160.60000000000002</v>
      </c>
      <c r="F225">
        <v>146</v>
      </c>
      <c r="G225">
        <v>1.1000000000000001</v>
      </c>
      <c r="H225">
        <v>0</v>
      </c>
      <c r="I225">
        <v>1</v>
      </c>
      <c r="J225">
        <v>0</v>
      </c>
      <c r="K225">
        <v>0</v>
      </c>
      <c r="L225">
        <v>0</v>
      </c>
    </row>
    <row r="226" spans="1:12" x14ac:dyDescent="0.3">
      <c r="A226">
        <f t="shared" si="143"/>
        <v>225</v>
      </c>
      <c r="B226">
        <f t="shared" ref="B226:D226" si="174">B222</f>
        <v>1</v>
      </c>
      <c r="C226">
        <f t="shared" si="174"/>
        <v>0</v>
      </c>
      <c r="D226">
        <f t="shared" si="174"/>
        <v>0</v>
      </c>
      <c r="E226" s="9">
        <f t="shared" si="136"/>
        <v>164.8</v>
      </c>
      <c r="F226">
        <v>103</v>
      </c>
      <c r="G226">
        <v>1.6</v>
      </c>
      <c r="H226">
        <v>0</v>
      </c>
      <c r="I226">
        <v>0</v>
      </c>
      <c r="J226">
        <v>1</v>
      </c>
      <c r="K226">
        <v>0</v>
      </c>
      <c r="L226">
        <v>0</v>
      </c>
    </row>
    <row r="227" spans="1:12" x14ac:dyDescent="0.3">
      <c r="A227">
        <f t="shared" si="143"/>
        <v>226</v>
      </c>
      <c r="B227">
        <f t="shared" ref="B227:D227" si="175">B223</f>
        <v>0</v>
      </c>
      <c r="C227">
        <f t="shared" si="175"/>
        <v>0</v>
      </c>
      <c r="D227">
        <f t="shared" si="175"/>
        <v>0</v>
      </c>
      <c r="E227" s="9">
        <f t="shared" si="136"/>
        <v>0</v>
      </c>
      <c r="H227">
        <v>1</v>
      </c>
      <c r="I227">
        <v>0</v>
      </c>
      <c r="J227">
        <v>1</v>
      </c>
      <c r="K227">
        <v>0</v>
      </c>
      <c r="L227">
        <v>1</v>
      </c>
    </row>
    <row r="228" spans="1:12" x14ac:dyDescent="0.3">
      <c r="A228">
        <f t="shared" si="143"/>
        <v>227</v>
      </c>
      <c r="B228">
        <f t="shared" ref="B228:D228" si="176">B224</f>
        <v>0</v>
      </c>
      <c r="C228">
        <f t="shared" si="176"/>
        <v>1</v>
      </c>
      <c r="D228">
        <f t="shared" si="176"/>
        <v>0</v>
      </c>
      <c r="E228" s="9">
        <f t="shared" si="136"/>
        <v>567.6</v>
      </c>
      <c r="F228">
        <v>258</v>
      </c>
      <c r="G228">
        <v>2.2000000000000002</v>
      </c>
      <c r="H228">
        <v>0</v>
      </c>
      <c r="I228">
        <v>0</v>
      </c>
      <c r="J228">
        <v>1</v>
      </c>
      <c r="K228">
        <v>0</v>
      </c>
      <c r="L228">
        <v>0</v>
      </c>
    </row>
    <row r="229" spans="1:12" x14ac:dyDescent="0.3">
      <c r="A229">
        <f t="shared" si="143"/>
        <v>228</v>
      </c>
      <c r="B229">
        <f t="shared" ref="B229:D229" si="177">B225</f>
        <v>0</v>
      </c>
      <c r="C229">
        <f t="shared" si="177"/>
        <v>0</v>
      </c>
      <c r="D229">
        <f t="shared" si="177"/>
        <v>1</v>
      </c>
      <c r="E229" s="9">
        <f t="shared" si="136"/>
        <v>194.70000000000002</v>
      </c>
      <c r="F229">
        <v>177</v>
      </c>
      <c r="G229">
        <v>1.1000000000000001</v>
      </c>
      <c r="H229">
        <v>1</v>
      </c>
      <c r="I229">
        <v>0</v>
      </c>
      <c r="J229">
        <v>0</v>
      </c>
      <c r="K229">
        <v>0</v>
      </c>
      <c r="L229">
        <v>0</v>
      </c>
    </row>
    <row r="230" spans="1:12" x14ac:dyDescent="0.3">
      <c r="A230">
        <f t="shared" si="143"/>
        <v>229</v>
      </c>
      <c r="B230">
        <f t="shared" ref="B230:D230" si="178">B226</f>
        <v>1</v>
      </c>
      <c r="C230">
        <f t="shared" si="178"/>
        <v>0</v>
      </c>
      <c r="D230">
        <f t="shared" si="178"/>
        <v>0</v>
      </c>
      <c r="E230" s="9">
        <f t="shared" si="136"/>
        <v>241.60000000000002</v>
      </c>
      <c r="F230">
        <v>151</v>
      </c>
      <c r="G230">
        <v>1.6</v>
      </c>
      <c r="H230">
        <v>1</v>
      </c>
      <c r="I230">
        <v>0</v>
      </c>
      <c r="J230">
        <v>0</v>
      </c>
      <c r="K230">
        <v>0</v>
      </c>
      <c r="L230">
        <v>0</v>
      </c>
    </row>
    <row r="231" spans="1:12" x14ac:dyDescent="0.3">
      <c r="A231">
        <f t="shared" si="143"/>
        <v>230</v>
      </c>
      <c r="B231">
        <f t="shared" ref="B231:D231" si="179">B227</f>
        <v>0</v>
      </c>
      <c r="C231">
        <f t="shared" si="179"/>
        <v>0</v>
      </c>
      <c r="D231">
        <f t="shared" si="179"/>
        <v>0</v>
      </c>
      <c r="E231" s="9">
        <f t="shared" si="136"/>
        <v>0</v>
      </c>
      <c r="H231">
        <v>1</v>
      </c>
      <c r="I231">
        <v>0</v>
      </c>
      <c r="J231">
        <v>1</v>
      </c>
      <c r="K231">
        <v>0</v>
      </c>
      <c r="L231">
        <v>1</v>
      </c>
    </row>
    <row r="232" spans="1:12" x14ac:dyDescent="0.3">
      <c r="A232">
        <f t="shared" si="143"/>
        <v>231</v>
      </c>
      <c r="B232">
        <v>1</v>
      </c>
      <c r="C232">
        <v>0</v>
      </c>
      <c r="D232">
        <v>0</v>
      </c>
      <c r="E232" s="9">
        <f>F232*G232</f>
        <v>296</v>
      </c>
      <c r="F232">
        <v>185</v>
      </c>
      <c r="G232">
        <v>1.6</v>
      </c>
      <c r="H232">
        <v>1</v>
      </c>
      <c r="I232">
        <v>0</v>
      </c>
      <c r="J232">
        <v>0</v>
      </c>
      <c r="K232">
        <v>0</v>
      </c>
      <c r="L232">
        <v>0</v>
      </c>
    </row>
    <row r="233" spans="1:12" x14ac:dyDescent="0.3">
      <c r="A233">
        <f t="shared" si="143"/>
        <v>232</v>
      </c>
      <c r="B233">
        <v>0</v>
      </c>
      <c r="C233">
        <v>0</v>
      </c>
      <c r="D233">
        <v>0</v>
      </c>
      <c r="E233" s="9">
        <f t="shared" ref="E233:E277" si="180">F233*G233</f>
        <v>0</v>
      </c>
      <c r="H233">
        <v>1</v>
      </c>
      <c r="I233">
        <v>0</v>
      </c>
      <c r="J233">
        <v>1</v>
      </c>
      <c r="K233">
        <v>0</v>
      </c>
      <c r="L233">
        <v>1</v>
      </c>
    </row>
    <row r="234" spans="1:12" x14ac:dyDescent="0.3">
      <c r="A234">
        <f t="shared" si="143"/>
        <v>233</v>
      </c>
      <c r="B234">
        <v>0</v>
      </c>
      <c r="C234">
        <v>1</v>
      </c>
      <c r="D234">
        <v>0</v>
      </c>
      <c r="E234" s="9">
        <f t="shared" si="180"/>
        <v>286</v>
      </c>
      <c r="F234">
        <v>130</v>
      </c>
      <c r="G234">
        <v>2.2000000000000002</v>
      </c>
      <c r="H234">
        <v>0</v>
      </c>
      <c r="I234">
        <v>0</v>
      </c>
      <c r="J234">
        <v>1</v>
      </c>
      <c r="K234">
        <v>0</v>
      </c>
      <c r="L234">
        <v>0</v>
      </c>
    </row>
    <row r="235" spans="1:12" x14ac:dyDescent="0.3">
      <c r="A235">
        <f t="shared" si="143"/>
        <v>234</v>
      </c>
      <c r="B235">
        <v>0</v>
      </c>
      <c r="C235">
        <v>0</v>
      </c>
      <c r="D235">
        <v>1</v>
      </c>
      <c r="E235" s="9">
        <f t="shared" si="180"/>
        <v>310.20000000000005</v>
      </c>
      <c r="F235">
        <v>282</v>
      </c>
      <c r="G235">
        <v>1.1000000000000001</v>
      </c>
      <c r="H235">
        <v>1</v>
      </c>
      <c r="I235">
        <v>0</v>
      </c>
      <c r="J235">
        <v>0</v>
      </c>
      <c r="K235">
        <v>0</v>
      </c>
      <c r="L235">
        <v>0</v>
      </c>
    </row>
    <row r="236" spans="1:12" x14ac:dyDescent="0.3">
      <c r="A236">
        <f t="shared" si="143"/>
        <v>235</v>
      </c>
      <c r="B236">
        <f t="shared" ref="B236:D236" si="181">B232</f>
        <v>1</v>
      </c>
      <c r="C236">
        <f t="shared" si="181"/>
        <v>0</v>
      </c>
      <c r="D236">
        <f t="shared" si="181"/>
        <v>0</v>
      </c>
      <c r="E236" s="9">
        <f t="shared" si="180"/>
        <v>308.8</v>
      </c>
      <c r="F236">
        <v>193</v>
      </c>
      <c r="G236">
        <v>1.6</v>
      </c>
      <c r="H236">
        <v>0</v>
      </c>
      <c r="I236">
        <v>0</v>
      </c>
      <c r="J236">
        <v>1</v>
      </c>
      <c r="K236">
        <v>0</v>
      </c>
      <c r="L236">
        <v>0</v>
      </c>
    </row>
    <row r="237" spans="1:12" x14ac:dyDescent="0.3">
      <c r="A237">
        <f t="shared" si="143"/>
        <v>236</v>
      </c>
      <c r="B237">
        <f t="shared" ref="B237:D237" si="182">B233</f>
        <v>0</v>
      </c>
      <c r="C237">
        <f t="shared" si="182"/>
        <v>0</v>
      </c>
      <c r="D237">
        <f t="shared" si="182"/>
        <v>0</v>
      </c>
      <c r="E237" s="9">
        <f t="shared" si="180"/>
        <v>0</v>
      </c>
      <c r="H237">
        <v>1</v>
      </c>
      <c r="I237">
        <v>0</v>
      </c>
      <c r="J237">
        <v>1</v>
      </c>
      <c r="K237">
        <v>0</v>
      </c>
      <c r="L237">
        <v>1</v>
      </c>
    </row>
    <row r="238" spans="1:12" x14ac:dyDescent="0.3">
      <c r="A238">
        <f t="shared" si="143"/>
        <v>237</v>
      </c>
      <c r="B238">
        <f t="shared" ref="B238:D238" si="183">B234</f>
        <v>0</v>
      </c>
      <c r="C238">
        <f t="shared" si="183"/>
        <v>1</v>
      </c>
      <c r="D238">
        <f t="shared" si="183"/>
        <v>0</v>
      </c>
      <c r="E238" s="9">
        <f t="shared" si="180"/>
        <v>433.40000000000003</v>
      </c>
      <c r="F238">
        <v>197</v>
      </c>
      <c r="G238">
        <v>2.2000000000000002</v>
      </c>
      <c r="H238">
        <v>0</v>
      </c>
      <c r="I238">
        <v>0</v>
      </c>
      <c r="J238">
        <v>1</v>
      </c>
      <c r="K238">
        <v>0</v>
      </c>
      <c r="L238">
        <v>0</v>
      </c>
    </row>
    <row r="239" spans="1:12" x14ac:dyDescent="0.3">
      <c r="A239">
        <f t="shared" si="143"/>
        <v>238</v>
      </c>
      <c r="B239">
        <f t="shared" ref="B239:D239" si="184">B235</f>
        <v>0</v>
      </c>
      <c r="C239">
        <f t="shared" si="184"/>
        <v>0</v>
      </c>
      <c r="D239">
        <f t="shared" si="184"/>
        <v>1</v>
      </c>
      <c r="E239" s="9">
        <f t="shared" si="180"/>
        <v>118.80000000000001</v>
      </c>
      <c r="F239">
        <v>108</v>
      </c>
      <c r="G239">
        <v>1.1000000000000001</v>
      </c>
      <c r="H239">
        <v>0</v>
      </c>
      <c r="I239">
        <v>1</v>
      </c>
      <c r="J239">
        <v>0</v>
      </c>
      <c r="K239">
        <v>0</v>
      </c>
      <c r="L239">
        <v>0</v>
      </c>
    </row>
    <row r="240" spans="1:12" x14ac:dyDescent="0.3">
      <c r="A240">
        <f t="shared" si="143"/>
        <v>239</v>
      </c>
      <c r="B240">
        <f t="shared" ref="B240:D240" si="185">B236</f>
        <v>1</v>
      </c>
      <c r="C240">
        <f t="shared" si="185"/>
        <v>0</v>
      </c>
      <c r="D240">
        <f t="shared" si="185"/>
        <v>0</v>
      </c>
      <c r="E240" s="9">
        <f t="shared" si="180"/>
        <v>400</v>
      </c>
      <c r="F240">
        <v>250</v>
      </c>
      <c r="G240">
        <v>1.6</v>
      </c>
      <c r="H240">
        <v>1</v>
      </c>
      <c r="I240">
        <v>0</v>
      </c>
      <c r="J240">
        <v>0</v>
      </c>
      <c r="K240">
        <v>0</v>
      </c>
      <c r="L240">
        <v>0</v>
      </c>
    </row>
    <row r="241" spans="1:12" x14ac:dyDescent="0.3">
      <c r="A241">
        <f t="shared" si="143"/>
        <v>240</v>
      </c>
      <c r="B241">
        <f t="shared" ref="B241:D241" si="186">B237</f>
        <v>0</v>
      </c>
      <c r="C241">
        <f t="shared" si="186"/>
        <v>0</v>
      </c>
      <c r="D241">
        <f t="shared" si="186"/>
        <v>0</v>
      </c>
      <c r="E241" s="9">
        <f t="shared" si="180"/>
        <v>0</v>
      </c>
      <c r="H241">
        <v>1</v>
      </c>
      <c r="I241">
        <v>0</v>
      </c>
      <c r="J241">
        <v>1</v>
      </c>
      <c r="K241">
        <v>0</v>
      </c>
      <c r="L241">
        <v>1</v>
      </c>
    </row>
    <row r="242" spans="1:12" x14ac:dyDescent="0.3">
      <c r="A242">
        <f t="shared" si="143"/>
        <v>241</v>
      </c>
      <c r="B242">
        <f t="shared" ref="B242:D242" si="187">B238</f>
        <v>0</v>
      </c>
      <c r="C242">
        <f t="shared" si="187"/>
        <v>1</v>
      </c>
      <c r="D242">
        <f t="shared" si="187"/>
        <v>0</v>
      </c>
      <c r="E242" s="9">
        <f t="shared" si="180"/>
        <v>286</v>
      </c>
      <c r="F242">
        <v>130</v>
      </c>
      <c r="G242">
        <v>2.2000000000000002</v>
      </c>
      <c r="H242">
        <v>0</v>
      </c>
      <c r="I242">
        <v>0</v>
      </c>
      <c r="J242">
        <v>1</v>
      </c>
      <c r="K242">
        <v>0</v>
      </c>
      <c r="L242">
        <v>0</v>
      </c>
    </row>
    <row r="243" spans="1:12" x14ac:dyDescent="0.3">
      <c r="A243">
        <f t="shared" si="143"/>
        <v>242</v>
      </c>
      <c r="B243">
        <f t="shared" ref="B243:D243" si="188">B239</f>
        <v>0</v>
      </c>
      <c r="C243">
        <f t="shared" si="188"/>
        <v>0</v>
      </c>
      <c r="D243">
        <f t="shared" si="188"/>
        <v>1</v>
      </c>
      <c r="E243" s="9">
        <f t="shared" si="180"/>
        <v>132</v>
      </c>
      <c r="F243">
        <v>120</v>
      </c>
      <c r="G243">
        <v>1.1000000000000001</v>
      </c>
      <c r="H243">
        <v>1</v>
      </c>
      <c r="I243">
        <v>0</v>
      </c>
      <c r="J243">
        <v>0</v>
      </c>
      <c r="K243">
        <v>0</v>
      </c>
      <c r="L243">
        <v>0</v>
      </c>
    </row>
    <row r="244" spans="1:12" x14ac:dyDescent="0.3">
      <c r="A244">
        <f t="shared" si="143"/>
        <v>243</v>
      </c>
      <c r="B244">
        <f t="shared" ref="B244:D244" si="189">B240</f>
        <v>1</v>
      </c>
      <c r="C244">
        <f t="shared" si="189"/>
        <v>0</v>
      </c>
      <c r="D244">
        <f t="shared" si="189"/>
        <v>0</v>
      </c>
      <c r="E244" s="9">
        <f t="shared" si="180"/>
        <v>268.8</v>
      </c>
      <c r="F244">
        <v>168</v>
      </c>
      <c r="G244">
        <v>1.6</v>
      </c>
      <c r="H244">
        <v>0</v>
      </c>
      <c r="I244">
        <v>1</v>
      </c>
      <c r="J244">
        <v>0</v>
      </c>
      <c r="K244">
        <v>0</v>
      </c>
      <c r="L244">
        <v>0</v>
      </c>
    </row>
    <row r="245" spans="1:12" x14ac:dyDescent="0.3">
      <c r="A245">
        <f t="shared" si="143"/>
        <v>244</v>
      </c>
      <c r="B245">
        <f t="shared" ref="B245:D245" si="190">B241</f>
        <v>0</v>
      </c>
      <c r="C245">
        <f t="shared" si="190"/>
        <v>0</v>
      </c>
      <c r="D245">
        <f t="shared" si="190"/>
        <v>0</v>
      </c>
      <c r="E245" s="9">
        <f t="shared" si="180"/>
        <v>0</v>
      </c>
      <c r="H245">
        <v>1</v>
      </c>
      <c r="I245">
        <v>1</v>
      </c>
      <c r="J245">
        <v>0</v>
      </c>
      <c r="K245">
        <v>0</v>
      </c>
      <c r="L245">
        <v>1</v>
      </c>
    </row>
    <row r="246" spans="1:12" x14ac:dyDescent="0.3">
      <c r="A246">
        <f t="shared" si="143"/>
        <v>245</v>
      </c>
      <c r="B246">
        <f t="shared" ref="B246:D246" si="191">B242</f>
        <v>0</v>
      </c>
      <c r="C246">
        <f t="shared" si="191"/>
        <v>1</v>
      </c>
      <c r="D246">
        <f t="shared" si="191"/>
        <v>0</v>
      </c>
      <c r="E246" s="9">
        <f t="shared" si="180"/>
        <v>371.8</v>
      </c>
      <c r="F246">
        <v>169</v>
      </c>
      <c r="G246">
        <v>2.2000000000000002</v>
      </c>
      <c r="H246">
        <v>0</v>
      </c>
      <c r="I246">
        <v>0</v>
      </c>
      <c r="J246">
        <v>1</v>
      </c>
      <c r="K246">
        <v>0</v>
      </c>
      <c r="L246">
        <v>0</v>
      </c>
    </row>
    <row r="247" spans="1:12" x14ac:dyDescent="0.3">
      <c r="A247">
        <f t="shared" si="143"/>
        <v>246</v>
      </c>
      <c r="B247">
        <f t="shared" ref="B247:D247" si="192">B243</f>
        <v>0</v>
      </c>
      <c r="C247">
        <f t="shared" si="192"/>
        <v>0</v>
      </c>
      <c r="D247">
        <f t="shared" si="192"/>
        <v>1</v>
      </c>
      <c r="E247" s="9">
        <f t="shared" si="180"/>
        <v>326.70000000000005</v>
      </c>
      <c r="F247">
        <v>297</v>
      </c>
      <c r="G247">
        <v>1.1000000000000001</v>
      </c>
      <c r="H247">
        <v>0</v>
      </c>
      <c r="I247">
        <v>1</v>
      </c>
      <c r="J247">
        <v>0</v>
      </c>
      <c r="K247">
        <v>0</v>
      </c>
      <c r="L247">
        <v>0</v>
      </c>
    </row>
    <row r="248" spans="1:12" x14ac:dyDescent="0.3">
      <c r="A248">
        <f t="shared" si="143"/>
        <v>247</v>
      </c>
      <c r="B248">
        <f t="shared" ref="B248:D248" si="193">B244</f>
        <v>1</v>
      </c>
      <c r="C248">
        <f t="shared" si="193"/>
        <v>0</v>
      </c>
      <c r="D248">
        <f t="shared" si="193"/>
        <v>0</v>
      </c>
      <c r="E248" s="9">
        <f t="shared" si="180"/>
        <v>312</v>
      </c>
      <c r="F248">
        <v>195</v>
      </c>
      <c r="G248">
        <v>1.6</v>
      </c>
      <c r="H248">
        <v>0</v>
      </c>
      <c r="I248">
        <v>0</v>
      </c>
      <c r="J248">
        <v>1</v>
      </c>
      <c r="K248">
        <v>0</v>
      </c>
      <c r="L248">
        <v>0</v>
      </c>
    </row>
    <row r="249" spans="1:12" x14ac:dyDescent="0.3">
      <c r="A249">
        <f t="shared" si="143"/>
        <v>248</v>
      </c>
      <c r="B249">
        <f t="shared" ref="B249:D249" si="194">B245</f>
        <v>0</v>
      </c>
      <c r="C249">
        <f t="shared" si="194"/>
        <v>0</v>
      </c>
      <c r="D249">
        <f t="shared" si="194"/>
        <v>0</v>
      </c>
      <c r="E249" s="9">
        <f t="shared" si="180"/>
        <v>0</v>
      </c>
      <c r="H249">
        <v>1</v>
      </c>
      <c r="I249">
        <v>0</v>
      </c>
      <c r="J249">
        <v>1</v>
      </c>
      <c r="K249">
        <v>0</v>
      </c>
      <c r="L249">
        <v>1</v>
      </c>
    </row>
    <row r="250" spans="1:12" x14ac:dyDescent="0.3">
      <c r="A250">
        <f t="shared" si="143"/>
        <v>249</v>
      </c>
      <c r="B250">
        <f t="shared" ref="B250:D250" si="195">B246</f>
        <v>0</v>
      </c>
      <c r="C250">
        <f t="shared" si="195"/>
        <v>1</v>
      </c>
      <c r="D250">
        <f t="shared" si="195"/>
        <v>0</v>
      </c>
      <c r="E250" s="9">
        <f t="shared" si="180"/>
        <v>517</v>
      </c>
      <c r="F250">
        <v>235</v>
      </c>
      <c r="G250">
        <v>2.2000000000000002</v>
      </c>
      <c r="H250">
        <v>0</v>
      </c>
      <c r="I250">
        <v>0</v>
      </c>
      <c r="J250">
        <v>1</v>
      </c>
      <c r="K250">
        <v>0</v>
      </c>
      <c r="L250">
        <v>0</v>
      </c>
    </row>
    <row r="251" spans="1:12" x14ac:dyDescent="0.3">
      <c r="A251">
        <f t="shared" si="143"/>
        <v>250</v>
      </c>
      <c r="B251">
        <f t="shared" ref="B251:D251" si="196">B247</f>
        <v>0</v>
      </c>
      <c r="C251">
        <f t="shared" si="196"/>
        <v>0</v>
      </c>
      <c r="D251">
        <f t="shared" si="196"/>
        <v>1</v>
      </c>
      <c r="E251" s="9">
        <f t="shared" si="180"/>
        <v>312.40000000000003</v>
      </c>
      <c r="F251">
        <v>284</v>
      </c>
      <c r="G251">
        <v>1.1000000000000001</v>
      </c>
      <c r="H251">
        <v>1</v>
      </c>
      <c r="I251">
        <v>0</v>
      </c>
      <c r="J251">
        <v>0</v>
      </c>
      <c r="K251">
        <v>0</v>
      </c>
      <c r="L251">
        <v>0</v>
      </c>
    </row>
    <row r="252" spans="1:12" x14ac:dyDescent="0.3">
      <c r="A252">
        <f t="shared" si="143"/>
        <v>251</v>
      </c>
      <c r="B252">
        <f t="shared" ref="B252:D252" si="197">B248</f>
        <v>1</v>
      </c>
      <c r="C252">
        <f t="shared" si="197"/>
        <v>0</v>
      </c>
      <c r="D252">
        <f t="shared" si="197"/>
        <v>0</v>
      </c>
      <c r="E252" s="9">
        <f t="shared" si="180"/>
        <v>230.4</v>
      </c>
      <c r="F252">
        <v>144</v>
      </c>
      <c r="G252">
        <v>1.6</v>
      </c>
      <c r="H252">
        <v>1</v>
      </c>
      <c r="I252">
        <v>0</v>
      </c>
      <c r="J252">
        <v>0</v>
      </c>
      <c r="K252">
        <v>0</v>
      </c>
      <c r="L252">
        <v>0</v>
      </c>
    </row>
    <row r="253" spans="1:12" x14ac:dyDescent="0.3">
      <c r="A253">
        <f t="shared" si="143"/>
        <v>252</v>
      </c>
      <c r="B253">
        <f t="shared" ref="B253:D253" si="198">B249</f>
        <v>0</v>
      </c>
      <c r="C253">
        <f t="shared" si="198"/>
        <v>0</v>
      </c>
      <c r="D253">
        <f t="shared" si="198"/>
        <v>0</v>
      </c>
      <c r="E253" s="9">
        <f t="shared" si="180"/>
        <v>0</v>
      </c>
      <c r="H253">
        <v>1</v>
      </c>
      <c r="I253">
        <v>0</v>
      </c>
      <c r="J253">
        <v>1</v>
      </c>
      <c r="K253">
        <v>0</v>
      </c>
      <c r="L253">
        <v>1</v>
      </c>
    </row>
    <row r="254" spans="1:12" x14ac:dyDescent="0.3">
      <c r="A254">
        <f t="shared" si="143"/>
        <v>253</v>
      </c>
      <c r="B254">
        <f t="shared" ref="B254:D254" si="199">B250</f>
        <v>0</v>
      </c>
      <c r="C254">
        <f t="shared" si="199"/>
        <v>1</v>
      </c>
      <c r="D254">
        <f t="shared" si="199"/>
        <v>0</v>
      </c>
      <c r="E254" s="9">
        <f t="shared" si="180"/>
        <v>415.8</v>
      </c>
      <c r="F254">
        <v>189</v>
      </c>
      <c r="G254">
        <v>2.2000000000000002</v>
      </c>
      <c r="H254">
        <v>0</v>
      </c>
      <c r="I254">
        <v>0</v>
      </c>
      <c r="J254">
        <v>1</v>
      </c>
      <c r="K254">
        <v>0</v>
      </c>
      <c r="L254">
        <v>0</v>
      </c>
    </row>
    <row r="255" spans="1:12" x14ac:dyDescent="0.3">
      <c r="A255">
        <f t="shared" si="143"/>
        <v>254</v>
      </c>
      <c r="B255">
        <f t="shared" ref="B255:D255" si="200">B251</f>
        <v>0</v>
      </c>
      <c r="C255">
        <f t="shared" si="200"/>
        <v>0</v>
      </c>
      <c r="D255">
        <f t="shared" si="200"/>
        <v>1</v>
      </c>
      <c r="E255" s="9">
        <f t="shared" si="180"/>
        <v>111.10000000000001</v>
      </c>
      <c r="F255">
        <v>101</v>
      </c>
      <c r="G255">
        <v>1.1000000000000001</v>
      </c>
      <c r="H255">
        <v>0</v>
      </c>
      <c r="I255">
        <v>1</v>
      </c>
      <c r="J255">
        <v>0</v>
      </c>
      <c r="K255">
        <v>0</v>
      </c>
      <c r="L255">
        <v>0</v>
      </c>
    </row>
    <row r="256" spans="1:12" x14ac:dyDescent="0.3">
      <c r="A256">
        <f t="shared" si="143"/>
        <v>255</v>
      </c>
      <c r="B256">
        <f t="shared" ref="B256:D256" si="201">B252</f>
        <v>1</v>
      </c>
      <c r="C256">
        <f t="shared" si="201"/>
        <v>0</v>
      </c>
      <c r="D256">
        <f t="shared" si="201"/>
        <v>0</v>
      </c>
      <c r="E256" s="9">
        <f t="shared" si="180"/>
        <v>387.20000000000005</v>
      </c>
      <c r="F256">
        <v>242</v>
      </c>
      <c r="G256">
        <v>1.6</v>
      </c>
      <c r="H256">
        <v>0</v>
      </c>
      <c r="I256">
        <v>1</v>
      </c>
      <c r="J256">
        <v>0</v>
      </c>
      <c r="K256">
        <v>0</v>
      </c>
      <c r="L256">
        <v>0</v>
      </c>
    </row>
    <row r="257" spans="1:12" x14ac:dyDescent="0.3">
      <c r="A257">
        <f t="shared" si="143"/>
        <v>256</v>
      </c>
      <c r="B257">
        <f t="shared" ref="B257:D257" si="202">B253</f>
        <v>0</v>
      </c>
      <c r="C257">
        <f t="shared" si="202"/>
        <v>0</v>
      </c>
      <c r="D257">
        <f t="shared" si="202"/>
        <v>0</v>
      </c>
      <c r="E257" s="9">
        <f t="shared" si="180"/>
        <v>0</v>
      </c>
      <c r="H257">
        <v>1</v>
      </c>
      <c r="I257">
        <v>0</v>
      </c>
      <c r="J257">
        <v>1</v>
      </c>
      <c r="K257">
        <v>0</v>
      </c>
      <c r="L257">
        <v>1</v>
      </c>
    </row>
    <row r="258" spans="1:12" x14ac:dyDescent="0.3">
      <c r="A258">
        <f t="shared" si="143"/>
        <v>257</v>
      </c>
      <c r="B258">
        <f t="shared" ref="B258:D258" si="203">B254</f>
        <v>0</v>
      </c>
      <c r="C258">
        <f t="shared" si="203"/>
        <v>1</v>
      </c>
      <c r="D258">
        <f t="shared" si="203"/>
        <v>0</v>
      </c>
      <c r="E258" s="9">
        <f t="shared" si="180"/>
        <v>587.40000000000009</v>
      </c>
      <c r="F258">
        <v>267</v>
      </c>
      <c r="G258">
        <v>2.2000000000000002</v>
      </c>
      <c r="H258">
        <v>1</v>
      </c>
      <c r="I258">
        <v>0</v>
      </c>
      <c r="J258">
        <v>0</v>
      </c>
      <c r="K258">
        <v>0</v>
      </c>
      <c r="L258">
        <v>0</v>
      </c>
    </row>
    <row r="259" spans="1:12" x14ac:dyDescent="0.3">
      <c r="A259">
        <f t="shared" si="143"/>
        <v>258</v>
      </c>
      <c r="B259">
        <f t="shared" ref="B259:D259" si="204">B255</f>
        <v>0</v>
      </c>
      <c r="C259">
        <f t="shared" si="204"/>
        <v>0</v>
      </c>
      <c r="D259">
        <f t="shared" si="204"/>
        <v>1</v>
      </c>
      <c r="E259" s="9">
        <f t="shared" si="180"/>
        <v>211.20000000000002</v>
      </c>
      <c r="F259">
        <v>192</v>
      </c>
      <c r="G259">
        <v>1.1000000000000001</v>
      </c>
      <c r="H259">
        <v>1</v>
      </c>
      <c r="I259">
        <v>0</v>
      </c>
      <c r="J259">
        <v>0</v>
      </c>
      <c r="K259">
        <v>0</v>
      </c>
      <c r="L259">
        <v>0</v>
      </c>
    </row>
    <row r="260" spans="1:12" x14ac:dyDescent="0.3">
      <c r="A260">
        <f t="shared" ref="A260:A323" si="205">A259+1</f>
        <v>259</v>
      </c>
      <c r="B260">
        <f t="shared" ref="B260:D260" si="206">B256</f>
        <v>1</v>
      </c>
      <c r="C260">
        <f t="shared" si="206"/>
        <v>0</v>
      </c>
      <c r="D260">
        <f t="shared" si="206"/>
        <v>0</v>
      </c>
      <c r="E260" s="9">
        <f t="shared" si="180"/>
        <v>414.40000000000003</v>
      </c>
      <c r="F260">
        <v>259</v>
      </c>
      <c r="G260">
        <v>1.6</v>
      </c>
      <c r="H260">
        <v>1</v>
      </c>
      <c r="I260">
        <v>0</v>
      </c>
      <c r="J260">
        <v>0</v>
      </c>
      <c r="K260">
        <v>0</v>
      </c>
      <c r="L260">
        <v>0</v>
      </c>
    </row>
    <row r="261" spans="1:12" x14ac:dyDescent="0.3">
      <c r="A261">
        <f t="shared" si="205"/>
        <v>260</v>
      </c>
      <c r="B261">
        <f t="shared" ref="B261:D261" si="207">B257</f>
        <v>0</v>
      </c>
      <c r="C261">
        <f t="shared" si="207"/>
        <v>0</v>
      </c>
      <c r="D261">
        <f t="shared" si="207"/>
        <v>0</v>
      </c>
      <c r="E261" s="9">
        <f t="shared" si="180"/>
        <v>0</v>
      </c>
      <c r="H261">
        <v>1</v>
      </c>
      <c r="I261">
        <v>0</v>
      </c>
      <c r="J261">
        <v>0</v>
      </c>
      <c r="K261">
        <v>1</v>
      </c>
      <c r="L261">
        <v>1</v>
      </c>
    </row>
    <row r="262" spans="1:12" x14ac:dyDescent="0.3">
      <c r="A262">
        <f t="shared" si="205"/>
        <v>261</v>
      </c>
      <c r="B262">
        <f t="shared" ref="B262:D262" si="208">B258</f>
        <v>0</v>
      </c>
      <c r="C262">
        <f t="shared" si="208"/>
        <v>1</v>
      </c>
      <c r="D262">
        <f t="shared" si="208"/>
        <v>0</v>
      </c>
      <c r="E262" s="9">
        <f t="shared" si="180"/>
        <v>638</v>
      </c>
      <c r="F262">
        <v>290</v>
      </c>
      <c r="G262">
        <v>2.2000000000000002</v>
      </c>
      <c r="H262">
        <v>0</v>
      </c>
      <c r="I262">
        <v>0</v>
      </c>
      <c r="J262">
        <v>1</v>
      </c>
      <c r="K262">
        <v>0</v>
      </c>
      <c r="L262">
        <v>0</v>
      </c>
    </row>
    <row r="263" spans="1:12" x14ac:dyDescent="0.3">
      <c r="A263">
        <f t="shared" si="205"/>
        <v>262</v>
      </c>
      <c r="B263">
        <f t="shared" ref="B263:D263" si="209">B259</f>
        <v>0</v>
      </c>
      <c r="C263">
        <f t="shared" si="209"/>
        <v>0</v>
      </c>
      <c r="D263">
        <f t="shared" si="209"/>
        <v>1</v>
      </c>
      <c r="E263" s="9">
        <f t="shared" si="180"/>
        <v>238.70000000000002</v>
      </c>
      <c r="F263">
        <v>217</v>
      </c>
      <c r="G263">
        <v>1.1000000000000001</v>
      </c>
      <c r="H263">
        <v>0</v>
      </c>
      <c r="I263">
        <v>1</v>
      </c>
      <c r="J263">
        <v>0</v>
      </c>
      <c r="K263">
        <v>0</v>
      </c>
      <c r="L263">
        <v>0</v>
      </c>
    </row>
    <row r="264" spans="1:12" x14ac:dyDescent="0.3">
      <c r="A264">
        <f t="shared" si="205"/>
        <v>263</v>
      </c>
      <c r="B264">
        <f t="shared" ref="B264:D264" si="210">B260</f>
        <v>1</v>
      </c>
      <c r="C264">
        <f t="shared" si="210"/>
        <v>0</v>
      </c>
      <c r="D264">
        <f t="shared" si="210"/>
        <v>0</v>
      </c>
      <c r="E264" s="9">
        <f t="shared" si="180"/>
        <v>460.8</v>
      </c>
      <c r="F264">
        <v>288</v>
      </c>
      <c r="G264">
        <v>1.6</v>
      </c>
      <c r="H264">
        <v>0</v>
      </c>
      <c r="I264">
        <v>0</v>
      </c>
      <c r="J264">
        <v>1</v>
      </c>
      <c r="K264">
        <v>0</v>
      </c>
      <c r="L264">
        <v>0</v>
      </c>
    </row>
    <row r="265" spans="1:12" x14ac:dyDescent="0.3">
      <c r="A265">
        <f t="shared" si="205"/>
        <v>264</v>
      </c>
      <c r="B265">
        <f t="shared" ref="B265:D265" si="211">B261</f>
        <v>0</v>
      </c>
      <c r="C265">
        <f t="shared" si="211"/>
        <v>0</v>
      </c>
      <c r="D265">
        <f t="shared" si="211"/>
        <v>0</v>
      </c>
      <c r="E265" s="9">
        <f t="shared" si="180"/>
        <v>0</v>
      </c>
      <c r="H265">
        <v>1</v>
      </c>
      <c r="I265">
        <v>0</v>
      </c>
      <c r="J265">
        <v>1</v>
      </c>
      <c r="K265">
        <v>0</v>
      </c>
      <c r="L265">
        <v>1</v>
      </c>
    </row>
    <row r="266" spans="1:12" x14ac:dyDescent="0.3">
      <c r="A266">
        <f t="shared" si="205"/>
        <v>265</v>
      </c>
      <c r="B266">
        <f t="shared" ref="B266:D266" si="212">B262</f>
        <v>0</v>
      </c>
      <c r="C266">
        <f t="shared" si="212"/>
        <v>1</v>
      </c>
      <c r="D266">
        <f t="shared" si="212"/>
        <v>0</v>
      </c>
      <c r="E266" s="9">
        <f t="shared" si="180"/>
        <v>624.80000000000007</v>
      </c>
      <c r="F266">
        <v>284</v>
      </c>
      <c r="G266">
        <v>2.2000000000000002</v>
      </c>
      <c r="H266">
        <v>0</v>
      </c>
      <c r="I266">
        <v>0</v>
      </c>
      <c r="J266">
        <v>1</v>
      </c>
      <c r="K266">
        <v>0</v>
      </c>
      <c r="L266">
        <v>0</v>
      </c>
    </row>
    <row r="267" spans="1:12" x14ac:dyDescent="0.3">
      <c r="A267">
        <f t="shared" si="205"/>
        <v>266</v>
      </c>
      <c r="B267">
        <f t="shared" ref="B267:D267" si="213">B263</f>
        <v>0</v>
      </c>
      <c r="C267">
        <f t="shared" si="213"/>
        <v>0</v>
      </c>
      <c r="D267">
        <f t="shared" si="213"/>
        <v>1</v>
      </c>
      <c r="E267" s="9">
        <f t="shared" si="180"/>
        <v>111.10000000000001</v>
      </c>
      <c r="F267">
        <v>101</v>
      </c>
      <c r="G267">
        <v>1.1000000000000001</v>
      </c>
      <c r="H267">
        <v>1</v>
      </c>
      <c r="I267">
        <v>0</v>
      </c>
      <c r="J267">
        <v>0</v>
      </c>
      <c r="K267">
        <v>0</v>
      </c>
      <c r="L267">
        <v>0</v>
      </c>
    </row>
    <row r="268" spans="1:12" x14ac:dyDescent="0.3">
      <c r="A268">
        <f t="shared" si="205"/>
        <v>267</v>
      </c>
      <c r="B268">
        <f t="shared" ref="B268:D268" si="214">B264</f>
        <v>1</v>
      </c>
      <c r="C268">
        <f t="shared" si="214"/>
        <v>0</v>
      </c>
      <c r="D268">
        <f t="shared" si="214"/>
        <v>0</v>
      </c>
      <c r="E268" s="9">
        <f t="shared" si="180"/>
        <v>433.6</v>
      </c>
      <c r="F268">
        <v>271</v>
      </c>
      <c r="G268">
        <v>1.6</v>
      </c>
      <c r="H268">
        <v>0</v>
      </c>
      <c r="I268">
        <v>1</v>
      </c>
      <c r="J268">
        <v>0</v>
      </c>
      <c r="K268">
        <v>0</v>
      </c>
      <c r="L268">
        <v>0</v>
      </c>
    </row>
    <row r="269" spans="1:12" x14ac:dyDescent="0.3">
      <c r="A269">
        <f t="shared" si="205"/>
        <v>268</v>
      </c>
      <c r="B269">
        <f t="shared" ref="B269:D269" si="215">B265</f>
        <v>0</v>
      </c>
      <c r="C269">
        <f t="shared" si="215"/>
        <v>0</v>
      </c>
      <c r="D269">
        <f t="shared" si="215"/>
        <v>0</v>
      </c>
      <c r="E269" s="9">
        <f t="shared" si="180"/>
        <v>0</v>
      </c>
      <c r="H269">
        <v>1</v>
      </c>
      <c r="I269">
        <v>0</v>
      </c>
      <c r="J269">
        <v>1</v>
      </c>
      <c r="K269">
        <v>0</v>
      </c>
      <c r="L269">
        <v>1</v>
      </c>
    </row>
    <row r="270" spans="1:12" x14ac:dyDescent="0.3">
      <c r="A270">
        <f t="shared" si="205"/>
        <v>269</v>
      </c>
      <c r="B270">
        <f t="shared" ref="B270:D270" si="216">B266</f>
        <v>0</v>
      </c>
      <c r="C270">
        <f t="shared" si="216"/>
        <v>1</v>
      </c>
      <c r="D270">
        <f t="shared" si="216"/>
        <v>0</v>
      </c>
      <c r="E270" s="9">
        <f t="shared" si="180"/>
        <v>497.20000000000005</v>
      </c>
      <c r="F270">
        <v>226</v>
      </c>
      <c r="G270">
        <v>2.2000000000000002</v>
      </c>
      <c r="H270">
        <v>0</v>
      </c>
      <c r="I270">
        <v>0</v>
      </c>
      <c r="J270">
        <v>1</v>
      </c>
      <c r="K270">
        <v>0</v>
      </c>
      <c r="L270">
        <v>0</v>
      </c>
    </row>
    <row r="271" spans="1:12" x14ac:dyDescent="0.3">
      <c r="A271">
        <f t="shared" si="205"/>
        <v>270</v>
      </c>
      <c r="B271">
        <f t="shared" ref="B271:D271" si="217">B267</f>
        <v>0</v>
      </c>
      <c r="C271">
        <f t="shared" si="217"/>
        <v>0</v>
      </c>
      <c r="D271">
        <f t="shared" si="217"/>
        <v>1</v>
      </c>
      <c r="E271" s="9">
        <f t="shared" si="180"/>
        <v>160.60000000000002</v>
      </c>
      <c r="F271">
        <v>146</v>
      </c>
      <c r="G271">
        <v>1.1000000000000001</v>
      </c>
      <c r="H271">
        <v>0</v>
      </c>
      <c r="I271">
        <v>1</v>
      </c>
      <c r="J271">
        <v>0</v>
      </c>
      <c r="K271">
        <v>0</v>
      </c>
      <c r="L271">
        <v>0</v>
      </c>
    </row>
    <row r="272" spans="1:12" x14ac:dyDescent="0.3">
      <c r="A272">
        <f t="shared" si="205"/>
        <v>271</v>
      </c>
      <c r="B272">
        <f t="shared" ref="B272:D272" si="218">B268</f>
        <v>1</v>
      </c>
      <c r="C272">
        <f t="shared" si="218"/>
        <v>0</v>
      </c>
      <c r="D272">
        <f t="shared" si="218"/>
        <v>0</v>
      </c>
      <c r="E272" s="9">
        <f t="shared" si="180"/>
        <v>164.8</v>
      </c>
      <c r="F272">
        <v>103</v>
      </c>
      <c r="G272">
        <v>1.6</v>
      </c>
      <c r="H272">
        <v>0</v>
      </c>
      <c r="I272">
        <v>0</v>
      </c>
      <c r="J272">
        <v>1</v>
      </c>
      <c r="K272">
        <v>0</v>
      </c>
      <c r="L272">
        <v>0</v>
      </c>
    </row>
    <row r="273" spans="1:12" x14ac:dyDescent="0.3">
      <c r="A273">
        <f t="shared" si="205"/>
        <v>272</v>
      </c>
      <c r="B273">
        <f t="shared" ref="B273:D273" si="219">B269</f>
        <v>0</v>
      </c>
      <c r="C273">
        <f t="shared" si="219"/>
        <v>0</v>
      </c>
      <c r="D273">
        <f t="shared" si="219"/>
        <v>0</v>
      </c>
      <c r="E273" s="9">
        <f t="shared" si="180"/>
        <v>0</v>
      </c>
      <c r="H273">
        <v>1</v>
      </c>
      <c r="I273">
        <v>0</v>
      </c>
      <c r="J273">
        <v>1</v>
      </c>
      <c r="K273">
        <v>0</v>
      </c>
      <c r="L273">
        <v>1</v>
      </c>
    </row>
    <row r="274" spans="1:12" x14ac:dyDescent="0.3">
      <c r="A274">
        <f t="shared" si="205"/>
        <v>273</v>
      </c>
      <c r="B274">
        <f t="shared" ref="B274:D274" si="220">B270</f>
        <v>0</v>
      </c>
      <c r="C274">
        <f t="shared" si="220"/>
        <v>1</v>
      </c>
      <c r="D274">
        <f t="shared" si="220"/>
        <v>0</v>
      </c>
      <c r="E274" s="9">
        <f t="shared" si="180"/>
        <v>567.6</v>
      </c>
      <c r="F274">
        <v>258</v>
      </c>
      <c r="G274">
        <v>2.2000000000000002</v>
      </c>
      <c r="H274">
        <v>0</v>
      </c>
      <c r="I274">
        <v>0</v>
      </c>
      <c r="J274">
        <v>1</v>
      </c>
      <c r="K274">
        <v>0</v>
      </c>
      <c r="L274">
        <v>0</v>
      </c>
    </row>
    <row r="275" spans="1:12" x14ac:dyDescent="0.3">
      <c r="A275">
        <f t="shared" si="205"/>
        <v>274</v>
      </c>
      <c r="B275">
        <f t="shared" ref="B275:D275" si="221">B271</f>
        <v>0</v>
      </c>
      <c r="C275">
        <f t="shared" si="221"/>
        <v>0</v>
      </c>
      <c r="D275">
        <f t="shared" si="221"/>
        <v>1</v>
      </c>
      <c r="E275" s="9">
        <f t="shared" si="180"/>
        <v>194.70000000000002</v>
      </c>
      <c r="F275">
        <v>177</v>
      </c>
      <c r="G275">
        <v>1.1000000000000001</v>
      </c>
      <c r="H275">
        <v>1</v>
      </c>
      <c r="I275">
        <v>0</v>
      </c>
      <c r="J275">
        <v>0</v>
      </c>
      <c r="K275">
        <v>0</v>
      </c>
      <c r="L275">
        <v>0</v>
      </c>
    </row>
    <row r="276" spans="1:12" x14ac:dyDescent="0.3">
      <c r="A276">
        <f t="shared" si="205"/>
        <v>275</v>
      </c>
      <c r="B276">
        <f t="shared" ref="B276:D276" si="222">B272</f>
        <v>1</v>
      </c>
      <c r="C276">
        <f t="shared" si="222"/>
        <v>0</v>
      </c>
      <c r="D276">
        <f t="shared" si="222"/>
        <v>0</v>
      </c>
      <c r="E276" s="9">
        <f t="shared" si="180"/>
        <v>241.60000000000002</v>
      </c>
      <c r="F276">
        <v>151</v>
      </c>
      <c r="G276">
        <v>1.6</v>
      </c>
      <c r="H276">
        <v>1</v>
      </c>
      <c r="I276">
        <v>0</v>
      </c>
      <c r="J276">
        <v>0</v>
      </c>
      <c r="K276">
        <v>0</v>
      </c>
      <c r="L276">
        <v>0</v>
      </c>
    </row>
    <row r="277" spans="1:12" x14ac:dyDescent="0.3">
      <c r="A277">
        <f t="shared" si="205"/>
        <v>276</v>
      </c>
      <c r="B277">
        <f t="shared" ref="B277:D277" si="223">B273</f>
        <v>0</v>
      </c>
      <c r="C277">
        <f t="shared" si="223"/>
        <v>0</v>
      </c>
      <c r="D277">
        <f t="shared" si="223"/>
        <v>0</v>
      </c>
      <c r="E277" s="9">
        <f t="shared" si="180"/>
        <v>0</v>
      </c>
      <c r="H277">
        <v>1</v>
      </c>
      <c r="I277">
        <v>0</v>
      </c>
      <c r="J277">
        <v>1</v>
      </c>
      <c r="K277">
        <v>0</v>
      </c>
      <c r="L277">
        <v>1</v>
      </c>
    </row>
    <row r="278" spans="1:12" x14ac:dyDescent="0.3">
      <c r="A278">
        <f t="shared" si="205"/>
        <v>277</v>
      </c>
      <c r="B278">
        <v>1</v>
      </c>
      <c r="C278">
        <v>0</v>
      </c>
      <c r="D278">
        <v>0</v>
      </c>
      <c r="E278" s="9">
        <f>F278*G278</f>
        <v>296</v>
      </c>
      <c r="F278">
        <v>185</v>
      </c>
      <c r="G278">
        <v>1.6</v>
      </c>
      <c r="H278">
        <v>1</v>
      </c>
      <c r="I278">
        <v>0</v>
      </c>
      <c r="J278">
        <v>0</v>
      </c>
      <c r="K278">
        <v>0</v>
      </c>
      <c r="L278">
        <v>0</v>
      </c>
    </row>
    <row r="279" spans="1:12" x14ac:dyDescent="0.3">
      <c r="A279">
        <f t="shared" si="205"/>
        <v>278</v>
      </c>
      <c r="B279">
        <v>0</v>
      </c>
      <c r="C279">
        <v>0</v>
      </c>
      <c r="D279">
        <v>0</v>
      </c>
      <c r="E279" s="9">
        <f t="shared" ref="E279:E323" si="224">F279*G279</f>
        <v>0</v>
      </c>
      <c r="H279">
        <v>1</v>
      </c>
      <c r="I279">
        <v>0</v>
      </c>
      <c r="J279">
        <v>1</v>
      </c>
      <c r="K279">
        <v>0</v>
      </c>
      <c r="L279">
        <v>1</v>
      </c>
    </row>
    <row r="280" spans="1:12" x14ac:dyDescent="0.3">
      <c r="A280">
        <f t="shared" si="205"/>
        <v>279</v>
      </c>
      <c r="B280">
        <v>0</v>
      </c>
      <c r="C280">
        <v>1</v>
      </c>
      <c r="D280">
        <v>0</v>
      </c>
      <c r="E280" s="9">
        <f t="shared" si="224"/>
        <v>286</v>
      </c>
      <c r="F280">
        <v>130</v>
      </c>
      <c r="G280">
        <v>2.2000000000000002</v>
      </c>
      <c r="H280">
        <v>0</v>
      </c>
      <c r="I280">
        <v>0</v>
      </c>
      <c r="J280">
        <v>1</v>
      </c>
      <c r="K280">
        <v>0</v>
      </c>
      <c r="L280">
        <v>0</v>
      </c>
    </row>
    <row r="281" spans="1:12" x14ac:dyDescent="0.3">
      <c r="A281">
        <f t="shared" si="205"/>
        <v>280</v>
      </c>
      <c r="B281">
        <v>0</v>
      </c>
      <c r="C281">
        <v>0</v>
      </c>
      <c r="D281">
        <v>1</v>
      </c>
      <c r="E281" s="9">
        <f t="shared" si="224"/>
        <v>310.20000000000005</v>
      </c>
      <c r="F281">
        <v>282</v>
      </c>
      <c r="G281">
        <v>1.1000000000000001</v>
      </c>
      <c r="H281">
        <v>1</v>
      </c>
      <c r="I281">
        <v>0</v>
      </c>
      <c r="J281">
        <v>0</v>
      </c>
      <c r="K281">
        <v>0</v>
      </c>
      <c r="L281">
        <v>0</v>
      </c>
    </row>
    <row r="282" spans="1:12" x14ac:dyDescent="0.3">
      <c r="A282">
        <f t="shared" si="205"/>
        <v>281</v>
      </c>
      <c r="B282">
        <f t="shared" ref="B282:D282" si="225">B278</f>
        <v>1</v>
      </c>
      <c r="C282">
        <f t="shared" si="225"/>
        <v>0</v>
      </c>
      <c r="D282">
        <f t="shared" si="225"/>
        <v>0</v>
      </c>
      <c r="E282" s="9">
        <f t="shared" si="224"/>
        <v>308.8</v>
      </c>
      <c r="F282">
        <v>193</v>
      </c>
      <c r="G282">
        <v>1.6</v>
      </c>
      <c r="H282">
        <v>0</v>
      </c>
      <c r="I282">
        <v>0</v>
      </c>
      <c r="J282">
        <v>1</v>
      </c>
      <c r="K282">
        <v>0</v>
      </c>
      <c r="L282">
        <v>0</v>
      </c>
    </row>
    <row r="283" spans="1:12" x14ac:dyDescent="0.3">
      <c r="A283">
        <f t="shared" si="205"/>
        <v>282</v>
      </c>
      <c r="B283">
        <f t="shared" ref="B283:D283" si="226">B279</f>
        <v>0</v>
      </c>
      <c r="C283">
        <f t="shared" si="226"/>
        <v>0</v>
      </c>
      <c r="D283">
        <f t="shared" si="226"/>
        <v>0</v>
      </c>
      <c r="E283" s="9">
        <f t="shared" si="224"/>
        <v>0</v>
      </c>
      <c r="H283">
        <v>1</v>
      </c>
      <c r="I283">
        <v>0</v>
      </c>
      <c r="J283">
        <v>1</v>
      </c>
      <c r="K283">
        <v>0</v>
      </c>
      <c r="L283">
        <v>1</v>
      </c>
    </row>
    <row r="284" spans="1:12" x14ac:dyDescent="0.3">
      <c r="A284">
        <f t="shared" si="205"/>
        <v>283</v>
      </c>
      <c r="B284">
        <f t="shared" ref="B284:D284" si="227">B280</f>
        <v>0</v>
      </c>
      <c r="C284">
        <f t="shared" si="227"/>
        <v>1</v>
      </c>
      <c r="D284">
        <f t="shared" si="227"/>
        <v>0</v>
      </c>
      <c r="E284" s="9">
        <f t="shared" si="224"/>
        <v>433.40000000000003</v>
      </c>
      <c r="F284">
        <v>197</v>
      </c>
      <c r="G284">
        <v>2.2000000000000002</v>
      </c>
      <c r="H284">
        <v>0</v>
      </c>
      <c r="I284">
        <v>0</v>
      </c>
      <c r="J284">
        <v>1</v>
      </c>
      <c r="K284">
        <v>0</v>
      </c>
      <c r="L284">
        <v>0</v>
      </c>
    </row>
    <row r="285" spans="1:12" x14ac:dyDescent="0.3">
      <c r="A285">
        <f t="shared" si="205"/>
        <v>284</v>
      </c>
      <c r="B285">
        <f t="shared" ref="B285:D285" si="228">B281</f>
        <v>0</v>
      </c>
      <c r="C285">
        <f t="shared" si="228"/>
        <v>0</v>
      </c>
      <c r="D285">
        <f t="shared" si="228"/>
        <v>1</v>
      </c>
      <c r="E285" s="9">
        <f t="shared" si="224"/>
        <v>118.80000000000001</v>
      </c>
      <c r="F285">
        <v>108</v>
      </c>
      <c r="G285">
        <v>1.1000000000000001</v>
      </c>
      <c r="H285">
        <v>0</v>
      </c>
      <c r="I285">
        <v>1</v>
      </c>
      <c r="J285">
        <v>0</v>
      </c>
      <c r="K285">
        <v>0</v>
      </c>
      <c r="L285">
        <v>0</v>
      </c>
    </row>
    <row r="286" spans="1:12" x14ac:dyDescent="0.3">
      <c r="A286">
        <f t="shared" si="205"/>
        <v>285</v>
      </c>
      <c r="B286">
        <f t="shared" ref="B286:D286" si="229">B282</f>
        <v>1</v>
      </c>
      <c r="C286">
        <f t="shared" si="229"/>
        <v>0</v>
      </c>
      <c r="D286">
        <f t="shared" si="229"/>
        <v>0</v>
      </c>
      <c r="E286" s="9">
        <f t="shared" si="224"/>
        <v>400</v>
      </c>
      <c r="F286">
        <v>250</v>
      </c>
      <c r="G286">
        <v>1.6</v>
      </c>
      <c r="H286">
        <v>1</v>
      </c>
      <c r="I286">
        <v>0</v>
      </c>
      <c r="J286">
        <v>0</v>
      </c>
      <c r="K286">
        <v>0</v>
      </c>
      <c r="L286">
        <v>0</v>
      </c>
    </row>
    <row r="287" spans="1:12" x14ac:dyDescent="0.3">
      <c r="A287">
        <f t="shared" si="205"/>
        <v>286</v>
      </c>
      <c r="B287">
        <f t="shared" ref="B287:D287" si="230">B283</f>
        <v>0</v>
      </c>
      <c r="C287">
        <f t="shared" si="230"/>
        <v>0</v>
      </c>
      <c r="D287">
        <f t="shared" si="230"/>
        <v>0</v>
      </c>
      <c r="E287" s="9">
        <f t="shared" si="224"/>
        <v>0</v>
      </c>
      <c r="H287">
        <v>1</v>
      </c>
      <c r="I287">
        <v>0</v>
      </c>
      <c r="J287">
        <v>1</v>
      </c>
      <c r="K287">
        <v>0</v>
      </c>
      <c r="L287">
        <v>1</v>
      </c>
    </row>
    <row r="288" spans="1:12" x14ac:dyDescent="0.3">
      <c r="A288">
        <f t="shared" si="205"/>
        <v>287</v>
      </c>
      <c r="B288">
        <f t="shared" ref="B288:D288" si="231">B284</f>
        <v>0</v>
      </c>
      <c r="C288">
        <f t="shared" si="231"/>
        <v>1</v>
      </c>
      <c r="D288">
        <f t="shared" si="231"/>
        <v>0</v>
      </c>
      <c r="E288" s="9">
        <f t="shared" si="224"/>
        <v>286</v>
      </c>
      <c r="F288">
        <v>130</v>
      </c>
      <c r="G288">
        <v>2.2000000000000002</v>
      </c>
      <c r="H288">
        <v>0</v>
      </c>
      <c r="I288">
        <v>0</v>
      </c>
      <c r="J288">
        <v>1</v>
      </c>
      <c r="K288">
        <v>0</v>
      </c>
      <c r="L288">
        <v>0</v>
      </c>
    </row>
    <row r="289" spans="1:12" x14ac:dyDescent="0.3">
      <c r="A289">
        <f t="shared" si="205"/>
        <v>288</v>
      </c>
      <c r="B289">
        <f t="shared" ref="B289:D289" si="232">B285</f>
        <v>0</v>
      </c>
      <c r="C289">
        <f t="shared" si="232"/>
        <v>0</v>
      </c>
      <c r="D289">
        <f t="shared" si="232"/>
        <v>1</v>
      </c>
      <c r="E289" s="9">
        <f t="shared" si="224"/>
        <v>132</v>
      </c>
      <c r="F289">
        <v>120</v>
      </c>
      <c r="G289">
        <v>1.1000000000000001</v>
      </c>
      <c r="H289">
        <v>1</v>
      </c>
      <c r="I289">
        <v>0</v>
      </c>
      <c r="J289">
        <v>0</v>
      </c>
      <c r="K289">
        <v>0</v>
      </c>
      <c r="L289">
        <v>0</v>
      </c>
    </row>
    <row r="290" spans="1:12" x14ac:dyDescent="0.3">
      <c r="A290">
        <f t="shared" si="205"/>
        <v>289</v>
      </c>
      <c r="B290">
        <f t="shared" ref="B290:D290" si="233">B286</f>
        <v>1</v>
      </c>
      <c r="C290">
        <f t="shared" si="233"/>
        <v>0</v>
      </c>
      <c r="D290">
        <f t="shared" si="233"/>
        <v>0</v>
      </c>
      <c r="E290" s="9">
        <f t="shared" si="224"/>
        <v>268.8</v>
      </c>
      <c r="F290">
        <v>168</v>
      </c>
      <c r="G290">
        <v>1.6</v>
      </c>
      <c r="H290">
        <v>0</v>
      </c>
      <c r="I290">
        <v>1</v>
      </c>
      <c r="J290">
        <v>0</v>
      </c>
      <c r="K290">
        <v>0</v>
      </c>
      <c r="L290">
        <v>0</v>
      </c>
    </row>
    <row r="291" spans="1:12" x14ac:dyDescent="0.3">
      <c r="A291">
        <f t="shared" si="205"/>
        <v>290</v>
      </c>
      <c r="B291">
        <f t="shared" ref="B291:D291" si="234">B287</f>
        <v>0</v>
      </c>
      <c r="C291">
        <f t="shared" si="234"/>
        <v>0</v>
      </c>
      <c r="D291">
        <f t="shared" si="234"/>
        <v>0</v>
      </c>
      <c r="E291" s="9">
        <f t="shared" si="224"/>
        <v>0</v>
      </c>
      <c r="H291">
        <v>1</v>
      </c>
      <c r="I291">
        <v>1</v>
      </c>
      <c r="J291">
        <v>0</v>
      </c>
      <c r="K291">
        <v>0</v>
      </c>
      <c r="L291">
        <v>1</v>
      </c>
    </row>
    <row r="292" spans="1:12" x14ac:dyDescent="0.3">
      <c r="A292">
        <f t="shared" si="205"/>
        <v>291</v>
      </c>
      <c r="B292">
        <f t="shared" ref="B292:D292" si="235">B288</f>
        <v>0</v>
      </c>
      <c r="C292">
        <f t="shared" si="235"/>
        <v>1</v>
      </c>
      <c r="D292">
        <f t="shared" si="235"/>
        <v>0</v>
      </c>
      <c r="E292" s="9">
        <f t="shared" si="224"/>
        <v>371.8</v>
      </c>
      <c r="F292">
        <v>169</v>
      </c>
      <c r="G292">
        <v>2.2000000000000002</v>
      </c>
      <c r="H292">
        <v>0</v>
      </c>
      <c r="I292">
        <v>0</v>
      </c>
      <c r="J292">
        <v>1</v>
      </c>
      <c r="K292">
        <v>0</v>
      </c>
      <c r="L292">
        <v>0</v>
      </c>
    </row>
    <row r="293" spans="1:12" x14ac:dyDescent="0.3">
      <c r="A293">
        <f t="shared" si="205"/>
        <v>292</v>
      </c>
      <c r="B293">
        <f t="shared" ref="B293:D293" si="236">B289</f>
        <v>0</v>
      </c>
      <c r="C293">
        <f t="shared" si="236"/>
        <v>0</v>
      </c>
      <c r="D293">
        <f t="shared" si="236"/>
        <v>1</v>
      </c>
      <c r="E293" s="9">
        <f t="shared" si="224"/>
        <v>326.70000000000005</v>
      </c>
      <c r="F293">
        <v>297</v>
      </c>
      <c r="G293">
        <v>1.1000000000000001</v>
      </c>
      <c r="H293">
        <v>0</v>
      </c>
      <c r="I293">
        <v>1</v>
      </c>
      <c r="J293">
        <v>0</v>
      </c>
      <c r="K293">
        <v>0</v>
      </c>
      <c r="L293">
        <v>0</v>
      </c>
    </row>
    <row r="294" spans="1:12" x14ac:dyDescent="0.3">
      <c r="A294">
        <f t="shared" si="205"/>
        <v>293</v>
      </c>
      <c r="B294">
        <f t="shared" ref="B294:D294" si="237">B290</f>
        <v>1</v>
      </c>
      <c r="C294">
        <f t="shared" si="237"/>
        <v>0</v>
      </c>
      <c r="D294">
        <f t="shared" si="237"/>
        <v>0</v>
      </c>
      <c r="E294" s="9">
        <f t="shared" si="224"/>
        <v>312</v>
      </c>
      <c r="F294">
        <v>195</v>
      </c>
      <c r="G294">
        <v>1.6</v>
      </c>
      <c r="H294">
        <v>0</v>
      </c>
      <c r="I294">
        <v>0</v>
      </c>
      <c r="J294">
        <v>1</v>
      </c>
      <c r="K294">
        <v>0</v>
      </c>
      <c r="L294">
        <v>0</v>
      </c>
    </row>
    <row r="295" spans="1:12" x14ac:dyDescent="0.3">
      <c r="A295">
        <f t="shared" si="205"/>
        <v>294</v>
      </c>
      <c r="B295">
        <f t="shared" ref="B295:D295" si="238">B291</f>
        <v>0</v>
      </c>
      <c r="C295">
        <f t="shared" si="238"/>
        <v>0</v>
      </c>
      <c r="D295">
        <f t="shared" si="238"/>
        <v>0</v>
      </c>
      <c r="E295" s="9">
        <f t="shared" si="224"/>
        <v>0</v>
      </c>
      <c r="H295">
        <v>1</v>
      </c>
      <c r="I295">
        <v>0</v>
      </c>
      <c r="J295">
        <v>1</v>
      </c>
      <c r="K295">
        <v>0</v>
      </c>
      <c r="L295">
        <v>1</v>
      </c>
    </row>
    <row r="296" spans="1:12" x14ac:dyDescent="0.3">
      <c r="A296">
        <f t="shared" si="205"/>
        <v>295</v>
      </c>
      <c r="B296">
        <f t="shared" ref="B296:D296" si="239">B292</f>
        <v>0</v>
      </c>
      <c r="C296">
        <f t="shared" si="239"/>
        <v>1</v>
      </c>
      <c r="D296">
        <f t="shared" si="239"/>
        <v>0</v>
      </c>
      <c r="E296" s="9">
        <f t="shared" si="224"/>
        <v>517</v>
      </c>
      <c r="F296">
        <v>235</v>
      </c>
      <c r="G296">
        <v>2.2000000000000002</v>
      </c>
      <c r="H296">
        <v>0</v>
      </c>
      <c r="I296">
        <v>0</v>
      </c>
      <c r="J296">
        <v>1</v>
      </c>
      <c r="K296">
        <v>0</v>
      </c>
      <c r="L296">
        <v>0</v>
      </c>
    </row>
    <row r="297" spans="1:12" x14ac:dyDescent="0.3">
      <c r="A297">
        <f t="shared" si="205"/>
        <v>296</v>
      </c>
      <c r="B297">
        <f t="shared" ref="B297:D297" si="240">B293</f>
        <v>0</v>
      </c>
      <c r="C297">
        <f t="shared" si="240"/>
        <v>0</v>
      </c>
      <c r="D297">
        <f t="shared" si="240"/>
        <v>1</v>
      </c>
      <c r="E297" s="9">
        <f t="shared" si="224"/>
        <v>312.40000000000003</v>
      </c>
      <c r="F297">
        <v>284</v>
      </c>
      <c r="G297">
        <v>1.1000000000000001</v>
      </c>
      <c r="H297">
        <v>1</v>
      </c>
      <c r="I297">
        <v>0</v>
      </c>
      <c r="J297">
        <v>0</v>
      </c>
      <c r="K297">
        <v>0</v>
      </c>
      <c r="L297">
        <v>0</v>
      </c>
    </row>
    <row r="298" spans="1:12" x14ac:dyDescent="0.3">
      <c r="A298">
        <f t="shared" si="205"/>
        <v>297</v>
      </c>
      <c r="B298">
        <f t="shared" ref="B298:D298" si="241">B294</f>
        <v>1</v>
      </c>
      <c r="C298">
        <f t="shared" si="241"/>
        <v>0</v>
      </c>
      <c r="D298">
        <f t="shared" si="241"/>
        <v>0</v>
      </c>
      <c r="E298" s="9">
        <f t="shared" si="224"/>
        <v>230.4</v>
      </c>
      <c r="F298">
        <v>144</v>
      </c>
      <c r="G298">
        <v>1.6</v>
      </c>
      <c r="H298">
        <v>1</v>
      </c>
      <c r="I298">
        <v>0</v>
      </c>
      <c r="J298">
        <v>0</v>
      </c>
      <c r="K298">
        <v>0</v>
      </c>
      <c r="L298">
        <v>0</v>
      </c>
    </row>
    <row r="299" spans="1:12" x14ac:dyDescent="0.3">
      <c r="A299">
        <f t="shared" si="205"/>
        <v>298</v>
      </c>
      <c r="B299">
        <f t="shared" ref="B299:D299" si="242">B295</f>
        <v>0</v>
      </c>
      <c r="C299">
        <f t="shared" si="242"/>
        <v>0</v>
      </c>
      <c r="D299">
        <f t="shared" si="242"/>
        <v>0</v>
      </c>
      <c r="E299" s="9">
        <f t="shared" si="224"/>
        <v>0</v>
      </c>
      <c r="H299">
        <v>1</v>
      </c>
      <c r="I299">
        <v>0</v>
      </c>
      <c r="J299">
        <v>1</v>
      </c>
      <c r="K299">
        <v>0</v>
      </c>
      <c r="L299">
        <v>1</v>
      </c>
    </row>
    <row r="300" spans="1:12" x14ac:dyDescent="0.3">
      <c r="A300">
        <f t="shared" si="205"/>
        <v>299</v>
      </c>
      <c r="B300">
        <f t="shared" ref="B300:D300" si="243">B296</f>
        <v>0</v>
      </c>
      <c r="C300">
        <f t="shared" si="243"/>
        <v>1</v>
      </c>
      <c r="D300">
        <f t="shared" si="243"/>
        <v>0</v>
      </c>
      <c r="E300" s="9">
        <f t="shared" si="224"/>
        <v>415.8</v>
      </c>
      <c r="F300">
        <v>189</v>
      </c>
      <c r="G300">
        <v>2.2000000000000002</v>
      </c>
      <c r="H300">
        <v>0</v>
      </c>
      <c r="I300">
        <v>0</v>
      </c>
      <c r="J300">
        <v>1</v>
      </c>
      <c r="K300">
        <v>0</v>
      </c>
      <c r="L300">
        <v>0</v>
      </c>
    </row>
    <row r="301" spans="1:12" x14ac:dyDescent="0.3">
      <c r="A301">
        <f t="shared" si="205"/>
        <v>300</v>
      </c>
      <c r="B301">
        <f t="shared" ref="B301:D301" si="244">B297</f>
        <v>0</v>
      </c>
      <c r="C301">
        <f t="shared" si="244"/>
        <v>0</v>
      </c>
      <c r="D301">
        <f t="shared" si="244"/>
        <v>1</v>
      </c>
      <c r="E301" s="9">
        <f t="shared" si="224"/>
        <v>111.10000000000001</v>
      </c>
      <c r="F301">
        <v>101</v>
      </c>
      <c r="G301">
        <v>1.1000000000000001</v>
      </c>
      <c r="H301">
        <v>0</v>
      </c>
      <c r="I301">
        <v>1</v>
      </c>
      <c r="J301">
        <v>0</v>
      </c>
      <c r="K301">
        <v>0</v>
      </c>
      <c r="L301">
        <v>0</v>
      </c>
    </row>
    <row r="302" spans="1:12" x14ac:dyDescent="0.3">
      <c r="A302">
        <f t="shared" si="205"/>
        <v>301</v>
      </c>
      <c r="B302">
        <f t="shared" ref="B302:D302" si="245">B298</f>
        <v>1</v>
      </c>
      <c r="C302">
        <f t="shared" si="245"/>
        <v>0</v>
      </c>
      <c r="D302">
        <f t="shared" si="245"/>
        <v>0</v>
      </c>
      <c r="E302" s="9">
        <f t="shared" si="224"/>
        <v>387.20000000000005</v>
      </c>
      <c r="F302">
        <v>242</v>
      </c>
      <c r="G302">
        <v>1.6</v>
      </c>
      <c r="H302">
        <v>0</v>
      </c>
      <c r="I302">
        <v>1</v>
      </c>
      <c r="J302">
        <v>0</v>
      </c>
      <c r="K302">
        <v>0</v>
      </c>
      <c r="L302">
        <v>0</v>
      </c>
    </row>
    <row r="303" spans="1:12" x14ac:dyDescent="0.3">
      <c r="A303">
        <f t="shared" si="205"/>
        <v>302</v>
      </c>
      <c r="B303">
        <f t="shared" ref="B303:D303" si="246">B299</f>
        <v>0</v>
      </c>
      <c r="C303">
        <f t="shared" si="246"/>
        <v>0</v>
      </c>
      <c r="D303">
        <f t="shared" si="246"/>
        <v>0</v>
      </c>
      <c r="E303" s="9">
        <f t="shared" si="224"/>
        <v>0</v>
      </c>
      <c r="H303">
        <v>1</v>
      </c>
      <c r="I303">
        <v>0</v>
      </c>
      <c r="J303">
        <v>1</v>
      </c>
      <c r="K303">
        <v>0</v>
      </c>
      <c r="L303">
        <v>1</v>
      </c>
    </row>
    <row r="304" spans="1:12" x14ac:dyDescent="0.3">
      <c r="A304">
        <f t="shared" si="205"/>
        <v>303</v>
      </c>
      <c r="B304">
        <f t="shared" ref="B304:D304" si="247">B300</f>
        <v>0</v>
      </c>
      <c r="C304">
        <f t="shared" si="247"/>
        <v>1</v>
      </c>
      <c r="D304">
        <f t="shared" si="247"/>
        <v>0</v>
      </c>
      <c r="E304" s="9">
        <f t="shared" si="224"/>
        <v>587.40000000000009</v>
      </c>
      <c r="F304">
        <v>267</v>
      </c>
      <c r="G304">
        <v>2.2000000000000002</v>
      </c>
      <c r="H304">
        <v>1</v>
      </c>
      <c r="I304">
        <v>0</v>
      </c>
      <c r="J304">
        <v>0</v>
      </c>
      <c r="K304">
        <v>0</v>
      </c>
      <c r="L304">
        <v>0</v>
      </c>
    </row>
    <row r="305" spans="1:12" x14ac:dyDescent="0.3">
      <c r="A305">
        <f t="shared" si="205"/>
        <v>304</v>
      </c>
      <c r="B305">
        <f t="shared" ref="B305:D305" si="248">B301</f>
        <v>0</v>
      </c>
      <c r="C305">
        <f t="shared" si="248"/>
        <v>0</v>
      </c>
      <c r="D305">
        <f t="shared" si="248"/>
        <v>1</v>
      </c>
      <c r="E305" s="9">
        <f t="shared" si="224"/>
        <v>211.20000000000002</v>
      </c>
      <c r="F305">
        <v>192</v>
      </c>
      <c r="G305">
        <v>1.1000000000000001</v>
      </c>
      <c r="H305">
        <v>1</v>
      </c>
      <c r="I305">
        <v>0</v>
      </c>
      <c r="J305">
        <v>0</v>
      </c>
      <c r="K305">
        <v>0</v>
      </c>
      <c r="L305">
        <v>0</v>
      </c>
    </row>
    <row r="306" spans="1:12" x14ac:dyDescent="0.3">
      <c r="A306">
        <f t="shared" si="205"/>
        <v>305</v>
      </c>
      <c r="B306">
        <f t="shared" ref="B306:D306" si="249">B302</f>
        <v>1</v>
      </c>
      <c r="C306">
        <f t="shared" si="249"/>
        <v>0</v>
      </c>
      <c r="D306">
        <f t="shared" si="249"/>
        <v>0</v>
      </c>
      <c r="E306" s="9">
        <f t="shared" si="224"/>
        <v>414.40000000000003</v>
      </c>
      <c r="F306">
        <v>259</v>
      </c>
      <c r="G306">
        <v>1.6</v>
      </c>
      <c r="H306">
        <v>1</v>
      </c>
      <c r="I306">
        <v>0</v>
      </c>
      <c r="J306">
        <v>0</v>
      </c>
      <c r="K306">
        <v>0</v>
      </c>
      <c r="L306">
        <v>0</v>
      </c>
    </row>
    <row r="307" spans="1:12" x14ac:dyDescent="0.3">
      <c r="A307">
        <f t="shared" si="205"/>
        <v>306</v>
      </c>
      <c r="B307">
        <f t="shared" ref="B307:D307" si="250">B303</f>
        <v>0</v>
      </c>
      <c r="C307">
        <f t="shared" si="250"/>
        <v>0</v>
      </c>
      <c r="D307">
        <f t="shared" si="250"/>
        <v>0</v>
      </c>
      <c r="E307" s="9">
        <f t="shared" si="224"/>
        <v>0</v>
      </c>
      <c r="H307">
        <v>1</v>
      </c>
      <c r="I307">
        <v>0</v>
      </c>
      <c r="J307">
        <v>0</v>
      </c>
      <c r="K307">
        <v>1</v>
      </c>
      <c r="L307">
        <v>1</v>
      </c>
    </row>
    <row r="308" spans="1:12" x14ac:dyDescent="0.3">
      <c r="A308">
        <f t="shared" si="205"/>
        <v>307</v>
      </c>
      <c r="B308">
        <f t="shared" ref="B308:D308" si="251">B304</f>
        <v>0</v>
      </c>
      <c r="C308">
        <f t="shared" si="251"/>
        <v>1</v>
      </c>
      <c r="D308">
        <f t="shared" si="251"/>
        <v>0</v>
      </c>
      <c r="E308" s="9">
        <f t="shared" si="224"/>
        <v>638</v>
      </c>
      <c r="F308">
        <v>290</v>
      </c>
      <c r="G308">
        <v>2.2000000000000002</v>
      </c>
      <c r="H308">
        <v>0</v>
      </c>
      <c r="I308">
        <v>0</v>
      </c>
      <c r="J308">
        <v>1</v>
      </c>
      <c r="K308">
        <v>0</v>
      </c>
      <c r="L308">
        <v>0</v>
      </c>
    </row>
    <row r="309" spans="1:12" x14ac:dyDescent="0.3">
      <c r="A309">
        <f t="shared" si="205"/>
        <v>308</v>
      </c>
      <c r="B309">
        <f t="shared" ref="B309:D309" si="252">B305</f>
        <v>0</v>
      </c>
      <c r="C309">
        <f t="shared" si="252"/>
        <v>0</v>
      </c>
      <c r="D309">
        <f t="shared" si="252"/>
        <v>1</v>
      </c>
      <c r="E309" s="9">
        <f t="shared" si="224"/>
        <v>238.70000000000002</v>
      </c>
      <c r="F309">
        <v>217</v>
      </c>
      <c r="G309">
        <v>1.1000000000000001</v>
      </c>
      <c r="H309">
        <v>0</v>
      </c>
      <c r="I309">
        <v>1</v>
      </c>
      <c r="J309">
        <v>0</v>
      </c>
      <c r="K309">
        <v>0</v>
      </c>
      <c r="L309">
        <v>0</v>
      </c>
    </row>
    <row r="310" spans="1:12" x14ac:dyDescent="0.3">
      <c r="A310">
        <f t="shared" si="205"/>
        <v>309</v>
      </c>
      <c r="B310">
        <f t="shared" ref="B310:D310" si="253">B306</f>
        <v>1</v>
      </c>
      <c r="C310">
        <f t="shared" si="253"/>
        <v>0</v>
      </c>
      <c r="D310">
        <f t="shared" si="253"/>
        <v>0</v>
      </c>
      <c r="E310" s="9">
        <f t="shared" si="224"/>
        <v>460.8</v>
      </c>
      <c r="F310">
        <v>288</v>
      </c>
      <c r="G310">
        <v>1.6</v>
      </c>
      <c r="H310">
        <v>0</v>
      </c>
      <c r="I310">
        <v>0</v>
      </c>
      <c r="J310">
        <v>1</v>
      </c>
      <c r="K310">
        <v>0</v>
      </c>
      <c r="L310">
        <v>0</v>
      </c>
    </row>
    <row r="311" spans="1:12" x14ac:dyDescent="0.3">
      <c r="A311">
        <f t="shared" si="205"/>
        <v>310</v>
      </c>
      <c r="B311">
        <f t="shared" ref="B311:D311" si="254">B307</f>
        <v>0</v>
      </c>
      <c r="C311">
        <f t="shared" si="254"/>
        <v>0</v>
      </c>
      <c r="D311">
        <f t="shared" si="254"/>
        <v>0</v>
      </c>
      <c r="E311" s="9">
        <f t="shared" si="224"/>
        <v>0</v>
      </c>
      <c r="H311">
        <v>1</v>
      </c>
      <c r="I311">
        <v>0</v>
      </c>
      <c r="J311">
        <v>1</v>
      </c>
      <c r="K311">
        <v>0</v>
      </c>
      <c r="L311">
        <v>1</v>
      </c>
    </row>
    <row r="312" spans="1:12" x14ac:dyDescent="0.3">
      <c r="A312">
        <f t="shared" si="205"/>
        <v>311</v>
      </c>
      <c r="B312">
        <f t="shared" ref="B312:D312" si="255">B308</f>
        <v>0</v>
      </c>
      <c r="C312">
        <f t="shared" si="255"/>
        <v>1</v>
      </c>
      <c r="D312">
        <f t="shared" si="255"/>
        <v>0</v>
      </c>
      <c r="E312" s="9">
        <f t="shared" si="224"/>
        <v>624.80000000000007</v>
      </c>
      <c r="F312">
        <v>284</v>
      </c>
      <c r="G312">
        <v>2.2000000000000002</v>
      </c>
      <c r="H312">
        <v>0</v>
      </c>
      <c r="I312">
        <v>0</v>
      </c>
      <c r="J312">
        <v>1</v>
      </c>
      <c r="K312">
        <v>0</v>
      </c>
      <c r="L312">
        <v>0</v>
      </c>
    </row>
    <row r="313" spans="1:12" x14ac:dyDescent="0.3">
      <c r="A313">
        <f t="shared" si="205"/>
        <v>312</v>
      </c>
      <c r="B313">
        <f t="shared" ref="B313:D313" si="256">B309</f>
        <v>0</v>
      </c>
      <c r="C313">
        <f t="shared" si="256"/>
        <v>0</v>
      </c>
      <c r="D313">
        <f t="shared" si="256"/>
        <v>1</v>
      </c>
      <c r="E313" s="9">
        <f t="shared" si="224"/>
        <v>111.10000000000001</v>
      </c>
      <c r="F313">
        <v>101</v>
      </c>
      <c r="G313">
        <v>1.1000000000000001</v>
      </c>
      <c r="H313">
        <v>1</v>
      </c>
      <c r="I313">
        <v>0</v>
      </c>
      <c r="J313">
        <v>0</v>
      </c>
      <c r="K313">
        <v>0</v>
      </c>
      <c r="L313">
        <v>0</v>
      </c>
    </row>
    <row r="314" spans="1:12" x14ac:dyDescent="0.3">
      <c r="A314">
        <f t="shared" si="205"/>
        <v>313</v>
      </c>
      <c r="B314">
        <f t="shared" ref="B314:D314" si="257">B310</f>
        <v>1</v>
      </c>
      <c r="C314">
        <f t="shared" si="257"/>
        <v>0</v>
      </c>
      <c r="D314">
        <f t="shared" si="257"/>
        <v>0</v>
      </c>
      <c r="E314" s="9">
        <f t="shared" si="224"/>
        <v>433.6</v>
      </c>
      <c r="F314">
        <v>271</v>
      </c>
      <c r="G314">
        <v>1.6</v>
      </c>
      <c r="H314">
        <v>0</v>
      </c>
      <c r="I314">
        <v>1</v>
      </c>
      <c r="J314">
        <v>0</v>
      </c>
      <c r="K314">
        <v>0</v>
      </c>
      <c r="L314">
        <v>0</v>
      </c>
    </row>
    <row r="315" spans="1:12" x14ac:dyDescent="0.3">
      <c r="A315">
        <f t="shared" si="205"/>
        <v>314</v>
      </c>
      <c r="B315">
        <f t="shared" ref="B315:D315" si="258">B311</f>
        <v>0</v>
      </c>
      <c r="C315">
        <f t="shared" si="258"/>
        <v>0</v>
      </c>
      <c r="D315">
        <f t="shared" si="258"/>
        <v>0</v>
      </c>
      <c r="E315" s="9">
        <f t="shared" si="224"/>
        <v>0</v>
      </c>
      <c r="H315">
        <v>1</v>
      </c>
      <c r="I315">
        <v>0</v>
      </c>
      <c r="J315">
        <v>1</v>
      </c>
      <c r="K315">
        <v>0</v>
      </c>
      <c r="L315">
        <v>1</v>
      </c>
    </row>
    <row r="316" spans="1:12" x14ac:dyDescent="0.3">
      <c r="A316">
        <f t="shared" si="205"/>
        <v>315</v>
      </c>
      <c r="B316">
        <f t="shared" ref="B316:D316" si="259">B312</f>
        <v>0</v>
      </c>
      <c r="C316">
        <f t="shared" si="259"/>
        <v>1</v>
      </c>
      <c r="D316">
        <f t="shared" si="259"/>
        <v>0</v>
      </c>
      <c r="E316" s="9">
        <f t="shared" si="224"/>
        <v>497.20000000000005</v>
      </c>
      <c r="F316">
        <v>226</v>
      </c>
      <c r="G316">
        <v>2.2000000000000002</v>
      </c>
      <c r="H316">
        <v>0</v>
      </c>
      <c r="I316">
        <v>0</v>
      </c>
      <c r="J316">
        <v>1</v>
      </c>
      <c r="K316">
        <v>0</v>
      </c>
      <c r="L316">
        <v>0</v>
      </c>
    </row>
    <row r="317" spans="1:12" x14ac:dyDescent="0.3">
      <c r="A317">
        <f t="shared" si="205"/>
        <v>316</v>
      </c>
      <c r="B317">
        <f t="shared" ref="B317:D317" si="260">B313</f>
        <v>0</v>
      </c>
      <c r="C317">
        <f t="shared" si="260"/>
        <v>0</v>
      </c>
      <c r="D317">
        <f t="shared" si="260"/>
        <v>1</v>
      </c>
      <c r="E317" s="9">
        <f t="shared" si="224"/>
        <v>160.60000000000002</v>
      </c>
      <c r="F317">
        <v>146</v>
      </c>
      <c r="G317">
        <v>1.1000000000000001</v>
      </c>
      <c r="H317">
        <v>0</v>
      </c>
      <c r="I317">
        <v>1</v>
      </c>
      <c r="J317">
        <v>0</v>
      </c>
      <c r="K317">
        <v>0</v>
      </c>
      <c r="L317">
        <v>0</v>
      </c>
    </row>
    <row r="318" spans="1:12" x14ac:dyDescent="0.3">
      <c r="A318">
        <f t="shared" si="205"/>
        <v>317</v>
      </c>
      <c r="B318">
        <f t="shared" ref="B318:D318" si="261">B314</f>
        <v>1</v>
      </c>
      <c r="C318">
        <f t="shared" si="261"/>
        <v>0</v>
      </c>
      <c r="D318">
        <f t="shared" si="261"/>
        <v>0</v>
      </c>
      <c r="E318" s="9">
        <f t="shared" si="224"/>
        <v>164.8</v>
      </c>
      <c r="F318">
        <v>103</v>
      </c>
      <c r="G318">
        <v>1.6</v>
      </c>
      <c r="H318">
        <v>0</v>
      </c>
      <c r="I318">
        <v>0</v>
      </c>
      <c r="J318">
        <v>1</v>
      </c>
      <c r="K318">
        <v>0</v>
      </c>
      <c r="L318">
        <v>0</v>
      </c>
    </row>
    <row r="319" spans="1:12" x14ac:dyDescent="0.3">
      <c r="A319">
        <f t="shared" si="205"/>
        <v>318</v>
      </c>
      <c r="B319">
        <f t="shared" ref="B319:D319" si="262">B315</f>
        <v>0</v>
      </c>
      <c r="C319">
        <f t="shared" si="262"/>
        <v>0</v>
      </c>
      <c r="D319">
        <f t="shared" si="262"/>
        <v>0</v>
      </c>
      <c r="E319" s="9">
        <f t="shared" si="224"/>
        <v>0</v>
      </c>
      <c r="H319">
        <v>1</v>
      </c>
      <c r="I319">
        <v>0</v>
      </c>
      <c r="J319">
        <v>1</v>
      </c>
      <c r="K319">
        <v>0</v>
      </c>
      <c r="L319">
        <v>1</v>
      </c>
    </row>
    <row r="320" spans="1:12" x14ac:dyDescent="0.3">
      <c r="A320">
        <f t="shared" si="205"/>
        <v>319</v>
      </c>
      <c r="B320">
        <f t="shared" ref="B320:D320" si="263">B316</f>
        <v>0</v>
      </c>
      <c r="C320">
        <f t="shared" si="263"/>
        <v>1</v>
      </c>
      <c r="D320">
        <f t="shared" si="263"/>
        <v>0</v>
      </c>
      <c r="E320" s="9">
        <f t="shared" si="224"/>
        <v>567.6</v>
      </c>
      <c r="F320">
        <v>258</v>
      </c>
      <c r="G320">
        <v>2.2000000000000002</v>
      </c>
      <c r="H320">
        <v>0</v>
      </c>
      <c r="I320">
        <v>0</v>
      </c>
      <c r="J320">
        <v>1</v>
      </c>
      <c r="K320">
        <v>0</v>
      </c>
      <c r="L320">
        <v>0</v>
      </c>
    </row>
    <row r="321" spans="1:12" x14ac:dyDescent="0.3">
      <c r="A321">
        <f t="shared" si="205"/>
        <v>320</v>
      </c>
      <c r="B321">
        <f t="shared" ref="B321:D321" si="264">B317</f>
        <v>0</v>
      </c>
      <c r="C321">
        <f t="shared" si="264"/>
        <v>0</v>
      </c>
      <c r="D321">
        <f t="shared" si="264"/>
        <v>1</v>
      </c>
      <c r="E321" s="9">
        <f t="shared" si="224"/>
        <v>194.70000000000002</v>
      </c>
      <c r="F321">
        <v>177</v>
      </c>
      <c r="G321">
        <v>1.1000000000000001</v>
      </c>
      <c r="H321">
        <v>1</v>
      </c>
      <c r="I321">
        <v>0</v>
      </c>
      <c r="J321">
        <v>0</v>
      </c>
      <c r="K321">
        <v>0</v>
      </c>
      <c r="L321">
        <v>0</v>
      </c>
    </row>
    <row r="322" spans="1:12" x14ac:dyDescent="0.3">
      <c r="A322">
        <f t="shared" si="205"/>
        <v>321</v>
      </c>
      <c r="B322">
        <f t="shared" ref="B322:D322" si="265">B318</f>
        <v>1</v>
      </c>
      <c r="C322">
        <f t="shared" si="265"/>
        <v>0</v>
      </c>
      <c r="D322">
        <f t="shared" si="265"/>
        <v>0</v>
      </c>
      <c r="E322" s="9">
        <f t="shared" si="224"/>
        <v>241.60000000000002</v>
      </c>
      <c r="F322">
        <v>151</v>
      </c>
      <c r="G322">
        <v>1.6</v>
      </c>
      <c r="H322">
        <v>1</v>
      </c>
      <c r="I322">
        <v>0</v>
      </c>
      <c r="J322">
        <v>0</v>
      </c>
      <c r="K322">
        <v>0</v>
      </c>
      <c r="L322">
        <v>0</v>
      </c>
    </row>
    <row r="323" spans="1:12" x14ac:dyDescent="0.3">
      <c r="A323">
        <f t="shared" si="205"/>
        <v>322</v>
      </c>
      <c r="B323">
        <f t="shared" ref="B323:D323" si="266">B319</f>
        <v>0</v>
      </c>
      <c r="C323">
        <f t="shared" si="266"/>
        <v>0</v>
      </c>
      <c r="D323">
        <f t="shared" si="266"/>
        <v>0</v>
      </c>
      <c r="E323" s="9">
        <f t="shared" si="224"/>
        <v>0</v>
      </c>
      <c r="H323">
        <v>1</v>
      </c>
      <c r="I323">
        <v>0</v>
      </c>
      <c r="J323">
        <v>1</v>
      </c>
      <c r="K323">
        <v>0</v>
      </c>
      <c r="L323">
        <v>1</v>
      </c>
    </row>
    <row r="324" spans="1:12" x14ac:dyDescent="0.3">
      <c r="A324">
        <f t="shared" ref="A324:A387" si="267">A323+1</f>
        <v>323</v>
      </c>
      <c r="B324">
        <v>1</v>
      </c>
      <c r="C324">
        <v>0</v>
      </c>
      <c r="D324">
        <v>0</v>
      </c>
      <c r="E324" s="9">
        <f>F324*G324</f>
        <v>296</v>
      </c>
      <c r="F324">
        <v>185</v>
      </c>
      <c r="G324">
        <v>1.6</v>
      </c>
      <c r="H324">
        <v>1</v>
      </c>
      <c r="I324">
        <v>0</v>
      </c>
      <c r="J324">
        <v>0</v>
      </c>
      <c r="K324">
        <v>0</v>
      </c>
      <c r="L324">
        <v>0</v>
      </c>
    </row>
    <row r="325" spans="1:12" x14ac:dyDescent="0.3">
      <c r="A325">
        <f t="shared" si="267"/>
        <v>324</v>
      </c>
      <c r="B325">
        <v>0</v>
      </c>
      <c r="C325">
        <v>0</v>
      </c>
      <c r="D325">
        <v>0</v>
      </c>
      <c r="E325" s="9">
        <f t="shared" ref="E325:E369" si="268">F325*G325</f>
        <v>0</v>
      </c>
      <c r="H325">
        <v>1</v>
      </c>
      <c r="I325">
        <v>0</v>
      </c>
      <c r="J325">
        <v>1</v>
      </c>
      <c r="K325">
        <v>0</v>
      </c>
      <c r="L325">
        <v>1</v>
      </c>
    </row>
    <row r="326" spans="1:12" x14ac:dyDescent="0.3">
      <c r="A326">
        <f t="shared" si="267"/>
        <v>325</v>
      </c>
      <c r="B326">
        <v>0</v>
      </c>
      <c r="C326">
        <v>1</v>
      </c>
      <c r="D326">
        <v>0</v>
      </c>
      <c r="E326" s="9">
        <f t="shared" si="268"/>
        <v>286</v>
      </c>
      <c r="F326">
        <v>130</v>
      </c>
      <c r="G326">
        <v>2.2000000000000002</v>
      </c>
      <c r="H326">
        <v>0</v>
      </c>
      <c r="I326">
        <v>0</v>
      </c>
      <c r="J326">
        <v>1</v>
      </c>
      <c r="K326">
        <v>0</v>
      </c>
      <c r="L326">
        <v>0</v>
      </c>
    </row>
    <row r="327" spans="1:12" x14ac:dyDescent="0.3">
      <c r="A327">
        <f t="shared" si="267"/>
        <v>326</v>
      </c>
      <c r="B327">
        <v>0</v>
      </c>
      <c r="C327">
        <v>0</v>
      </c>
      <c r="D327">
        <v>1</v>
      </c>
      <c r="E327" s="9">
        <f t="shared" si="268"/>
        <v>310.20000000000005</v>
      </c>
      <c r="F327">
        <v>282</v>
      </c>
      <c r="G327">
        <v>1.1000000000000001</v>
      </c>
      <c r="H327">
        <v>1</v>
      </c>
      <c r="I327">
        <v>0</v>
      </c>
      <c r="J327">
        <v>0</v>
      </c>
      <c r="K327">
        <v>0</v>
      </c>
      <c r="L327">
        <v>0</v>
      </c>
    </row>
    <row r="328" spans="1:12" x14ac:dyDescent="0.3">
      <c r="A328">
        <f t="shared" si="267"/>
        <v>327</v>
      </c>
      <c r="B328">
        <f t="shared" ref="B328:D328" si="269">B324</f>
        <v>1</v>
      </c>
      <c r="C328">
        <f t="shared" si="269"/>
        <v>0</v>
      </c>
      <c r="D328">
        <f t="shared" si="269"/>
        <v>0</v>
      </c>
      <c r="E328" s="9">
        <f t="shared" si="268"/>
        <v>308.8</v>
      </c>
      <c r="F328">
        <v>193</v>
      </c>
      <c r="G328">
        <v>1.6</v>
      </c>
      <c r="H328">
        <v>0</v>
      </c>
      <c r="I328">
        <v>0</v>
      </c>
      <c r="J328">
        <v>1</v>
      </c>
      <c r="K328">
        <v>0</v>
      </c>
      <c r="L328">
        <v>0</v>
      </c>
    </row>
    <row r="329" spans="1:12" x14ac:dyDescent="0.3">
      <c r="A329">
        <f t="shared" si="267"/>
        <v>328</v>
      </c>
      <c r="B329">
        <f t="shared" ref="B329:D329" si="270">B325</f>
        <v>0</v>
      </c>
      <c r="C329">
        <f t="shared" si="270"/>
        <v>0</v>
      </c>
      <c r="D329">
        <f t="shared" si="270"/>
        <v>0</v>
      </c>
      <c r="E329" s="9">
        <f t="shared" si="268"/>
        <v>0</v>
      </c>
      <c r="H329">
        <v>1</v>
      </c>
      <c r="I329">
        <v>0</v>
      </c>
      <c r="J329">
        <v>1</v>
      </c>
      <c r="K329">
        <v>0</v>
      </c>
      <c r="L329">
        <v>1</v>
      </c>
    </row>
    <row r="330" spans="1:12" x14ac:dyDescent="0.3">
      <c r="A330">
        <f t="shared" si="267"/>
        <v>329</v>
      </c>
      <c r="B330">
        <f t="shared" ref="B330:D330" si="271">B326</f>
        <v>0</v>
      </c>
      <c r="C330">
        <f t="shared" si="271"/>
        <v>1</v>
      </c>
      <c r="D330">
        <f t="shared" si="271"/>
        <v>0</v>
      </c>
      <c r="E330" s="9">
        <f t="shared" si="268"/>
        <v>433.40000000000003</v>
      </c>
      <c r="F330">
        <v>197</v>
      </c>
      <c r="G330">
        <v>2.2000000000000002</v>
      </c>
      <c r="H330">
        <v>0</v>
      </c>
      <c r="I330">
        <v>0</v>
      </c>
      <c r="J330">
        <v>1</v>
      </c>
      <c r="K330">
        <v>0</v>
      </c>
      <c r="L330">
        <v>0</v>
      </c>
    </row>
    <row r="331" spans="1:12" x14ac:dyDescent="0.3">
      <c r="A331">
        <f t="shared" si="267"/>
        <v>330</v>
      </c>
      <c r="B331">
        <f t="shared" ref="B331:D331" si="272">B327</f>
        <v>0</v>
      </c>
      <c r="C331">
        <f t="shared" si="272"/>
        <v>0</v>
      </c>
      <c r="D331">
        <f t="shared" si="272"/>
        <v>1</v>
      </c>
      <c r="E331" s="9">
        <f t="shared" si="268"/>
        <v>118.80000000000001</v>
      </c>
      <c r="F331">
        <v>108</v>
      </c>
      <c r="G331">
        <v>1.1000000000000001</v>
      </c>
      <c r="H331">
        <v>0</v>
      </c>
      <c r="I331">
        <v>1</v>
      </c>
      <c r="J331">
        <v>0</v>
      </c>
      <c r="K331">
        <v>0</v>
      </c>
      <c r="L331">
        <v>0</v>
      </c>
    </row>
    <row r="332" spans="1:12" x14ac:dyDescent="0.3">
      <c r="A332">
        <f t="shared" si="267"/>
        <v>331</v>
      </c>
      <c r="B332">
        <f t="shared" ref="B332:D332" si="273">B328</f>
        <v>1</v>
      </c>
      <c r="C332">
        <f t="shared" si="273"/>
        <v>0</v>
      </c>
      <c r="D332">
        <f t="shared" si="273"/>
        <v>0</v>
      </c>
      <c r="E332" s="9">
        <f t="shared" si="268"/>
        <v>400</v>
      </c>
      <c r="F332">
        <v>250</v>
      </c>
      <c r="G332">
        <v>1.6</v>
      </c>
      <c r="H332">
        <v>1</v>
      </c>
      <c r="I332">
        <v>0</v>
      </c>
      <c r="J332">
        <v>0</v>
      </c>
      <c r="K332">
        <v>0</v>
      </c>
      <c r="L332">
        <v>0</v>
      </c>
    </row>
    <row r="333" spans="1:12" x14ac:dyDescent="0.3">
      <c r="A333">
        <f t="shared" si="267"/>
        <v>332</v>
      </c>
      <c r="B333">
        <f t="shared" ref="B333:D333" si="274">B329</f>
        <v>0</v>
      </c>
      <c r="C333">
        <f t="shared" si="274"/>
        <v>0</v>
      </c>
      <c r="D333">
        <f t="shared" si="274"/>
        <v>0</v>
      </c>
      <c r="E333" s="9">
        <f t="shared" si="268"/>
        <v>0</v>
      </c>
      <c r="H333">
        <v>1</v>
      </c>
      <c r="I333">
        <v>0</v>
      </c>
      <c r="J333">
        <v>1</v>
      </c>
      <c r="K333">
        <v>0</v>
      </c>
      <c r="L333">
        <v>1</v>
      </c>
    </row>
    <row r="334" spans="1:12" x14ac:dyDescent="0.3">
      <c r="A334">
        <f t="shared" si="267"/>
        <v>333</v>
      </c>
      <c r="B334">
        <f t="shared" ref="B334:D334" si="275">B330</f>
        <v>0</v>
      </c>
      <c r="C334">
        <f t="shared" si="275"/>
        <v>1</v>
      </c>
      <c r="D334">
        <f t="shared" si="275"/>
        <v>0</v>
      </c>
      <c r="E334" s="9">
        <f t="shared" si="268"/>
        <v>286</v>
      </c>
      <c r="F334">
        <v>130</v>
      </c>
      <c r="G334">
        <v>2.2000000000000002</v>
      </c>
      <c r="H334">
        <v>0</v>
      </c>
      <c r="I334">
        <v>0</v>
      </c>
      <c r="J334">
        <v>1</v>
      </c>
      <c r="K334">
        <v>0</v>
      </c>
      <c r="L334">
        <v>0</v>
      </c>
    </row>
    <row r="335" spans="1:12" x14ac:dyDescent="0.3">
      <c r="A335">
        <f t="shared" si="267"/>
        <v>334</v>
      </c>
      <c r="B335">
        <f t="shared" ref="B335:D335" si="276">B331</f>
        <v>0</v>
      </c>
      <c r="C335">
        <f t="shared" si="276"/>
        <v>0</v>
      </c>
      <c r="D335">
        <f t="shared" si="276"/>
        <v>1</v>
      </c>
      <c r="E335" s="9">
        <f t="shared" si="268"/>
        <v>132</v>
      </c>
      <c r="F335">
        <v>120</v>
      </c>
      <c r="G335">
        <v>1.1000000000000001</v>
      </c>
      <c r="H335">
        <v>1</v>
      </c>
      <c r="I335">
        <v>0</v>
      </c>
      <c r="J335">
        <v>0</v>
      </c>
      <c r="K335">
        <v>0</v>
      </c>
      <c r="L335">
        <v>0</v>
      </c>
    </row>
    <row r="336" spans="1:12" x14ac:dyDescent="0.3">
      <c r="A336">
        <f t="shared" si="267"/>
        <v>335</v>
      </c>
      <c r="B336">
        <f t="shared" ref="B336:D336" si="277">B332</f>
        <v>1</v>
      </c>
      <c r="C336">
        <f t="shared" si="277"/>
        <v>0</v>
      </c>
      <c r="D336">
        <f t="shared" si="277"/>
        <v>0</v>
      </c>
      <c r="E336" s="9">
        <f t="shared" si="268"/>
        <v>268.8</v>
      </c>
      <c r="F336">
        <v>168</v>
      </c>
      <c r="G336">
        <v>1.6</v>
      </c>
      <c r="H336">
        <v>0</v>
      </c>
      <c r="I336">
        <v>1</v>
      </c>
      <c r="J336">
        <v>0</v>
      </c>
      <c r="K336">
        <v>0</v>
      </c>
      <c r="L336">
        <v>0</v>
      </c>
    </row>
    <row r="337" spans="1:12" x14ac:dyDescent="0.3">
      <c r="A337">
        <f t="shared" si="267"/>
        <v>336</v>
      </c>
      <c r="B337">
        <f t="shared" ref="B337:D337" si="278">B333</f>
        <v>0</v>
      </c>
      <c r="C337">
        <f t="shared" si="278"/>
        <v>0</v>
      </c>
      <c r="D337">
        <f t="shared" si="278"/>
        <v>0</v>
      </c>
      <c r="E337" s="9">
        <f t="shared" si="268"/>
        <v>0</v>
      </c>
      <c r="H337">
        <v>1</v>
      </c>
      <c r="I337">
        <v>1</v>
      </c>
      <c r="J337">
        <v>0</v>
      </c>
      <c r="K337">
        <v>0</v>
      </c>
      <c r="L337">
        <v>1</v>
      </c>
    </row>
    <row r="338" spans="1:12" x14ac:dyDescent="0.3">
      <c r="A338">
        <f t="shared" si="267"/>
        <v>337</v>
      </c>
      <c r="B338">
        <f t="shared" ref="B338:D338" si="279">B334</f>
        <v>0</v>
      </c>
      <c r="C338">
        <f t="shared" si="279"/>
        <v>1</v>
      </c>
      <c r="D338">
        <f t="shared" si="279"/>
        <v>0</v>
      </c>
      <c r="E338" s="9">
        <f t="shared" si="268"/>
        <v>371.8</v>
      </c>
      <c r="F338">
        <v>169</v>
      </c>
      <c r="G338">
        <v>2.2000000000000002</v>
      </c>
      <c r="H338">
        <v>0</v>
      </c>
      <c r="I338">
        <v>0</v>
      </c>
      <c r="J338">
        <v>1</v>
      </c>
      <c r="K338">
        <v>0</v>
      </c>
      <c r="L338">
        <v>0</v>
      </c>
    </row>
    <row r="339" spans="1:12" x14ac:dyDescent="0.3">
      <c r="A339">
        <f t="shared" si="267"/>
        <v>338</v>
      </c>
      <c r="B339">
        <f t="shared" ref="B339:D339" si="280">B335</f>
        <v>0</v>
      </c>
      <c r="C339">
        <f t="shared" si="280"/>
        <v>0</v>
      </c>
      <c r="D339">
        <f t="shared" si="280"/>
        <v>1</v>
      </c>
      <c r="E339" s="9">
        <f t="shared" si="268"/>
        <v>326.70000000000005</v>
      </c>
      <c r="F339">
        <v>297</v>
      </c>
      <c r="G339">
        <v>1.1000000000000001</v>
      </c>
      <c r="H339">
        <v>0</v>
      </c>
      <c r="I339">
        <v>1</v>
      </c>
      <c r="J339">
        <v>0</v>
      </c>
      <c r="K339">
        <v>0</v>
      </c>
      <c r="L339">
        <v>0</v>
      </c>
    </row>
    <row r="340" spans="1:12" x14ac:dyDescent="0.3">
      <c r="A340">
        <f t="shared" si="267"/>
        <v>339</v>
      </c>
      <c r="B340">
        <f t="shared" ref="B340:D340" si="281">B336</f>
        <v>1</v>
      </c>
      <c r="C340">
        <f t="shared" si="281"/>
        <v>0</v>
      </c>
      <c r="D340">
        <f t="shared" si="281"/>
        <v>0</v>
      </c>
      <c r="E340" s="9">
        <f t="shared" si="268"/>
        <v>312</v>
      </c>
      <c r="F340">
        <v>195</v>
      </c>
      <c r="G340">
        <v>1.6</v>
      </c>
      <c r="H340">
        <v>0</v>
      </c>
      <c r="I340">
        <v>0</v>
      </c>
      <c r="J340">
        <v>1</v>
      </c>
      <c r="K340">
        <v>0</v>
      </c>
      <c r="L340">
        <v>0</v>
      </c>
    </row>
    <row r="341" spans="1:12" x14ac:dyDescent="0.3">
      <c r="A341">
        <f t="shared" si="267"/>
        <v>340</v>
      </c>
      <c r="B341">
        <f t="shared" ref="B341:D341" si="282">B337</f>
        <v>0</v>
      </c>
      <c r="C341">
        <f t="shared" si="282"/>
        <v>0</v>
      </c>
      <c r="D341">
        <f t="shared" si="282"/>
        <v>0</v>
      </c>
      <c r="E341" s="9">
        <f t="shared" si="268"/>
        <v>0</v>
      </c>
      <c r="H341">
        <v>1</v>
      </c>
      <c r="I341">
        <v>0</v>
      </c>
      <c r="J341">
        <v>1</v>
      </c>
      <c r="K341">
        <v>0</v>
      </c>
      <c r="L341">
        <v>1</v>
      </c>
    </row>
    <row r="342" spans="1:12" x14ac:dyDescent="0.3">
      <c r="A342">
        <f t="shared" si="267"/>
        <v>341</v>
      </c>
      <c r="B342">
        <f t="shared" ref="B342:D342" si="283">B338</f>
        <v>0</v>
      </c>
      <c r="C342">
        <f t="shared" si="283"/>
        <v>1</v>
      </c>
      <c r="D342">
        <f t="shared" si="283"/>
        <v>0</v>
      </c>
      <c r="E342" s="9">
        <f t="shared" si="268"/>
        <v>517</v>
      </c>
      <c r="F342">
        <v>235</v>
      </c>
      <c r="G342">
        <v>2.2000000000000002</v>
      </c>
      <c r="H342">
        <v>0</v>
      </c>
      <c r="I342">
        <v>0</v>
      </c>
      <c r="J342">
        <v>1</v>
      </c>
      <c r="K342">
        <v>0</v>
      </c>
      <c r="L342">
        <v>0</v>
      </c>
    </row>
    <row r="343" spans="1:12" x14ac:dyDescent="0.3">
      <c r="A343">
        <f t="shared" si="267"/>
        <v>342</v>
      </c>
      <c r="B343">
        <f t="shared" ref="B343:D343" si="284">B339</f>
        <v>0</v>
      </c>
      <c r="C343">
        <f t="shared" si="284"/>
        <v>0</v>
      </c>
      <c r="D343">
        <f t="shared" si="284"/>
        <v>1</v>
      </c>
      <c r="E343" s="9">
        <f t="shared" si="268"/>
        <v>312.40000000000003</v>
      </c>
      <c r="F343">
        <v>284</v>
      </c>
      <c r="G343">
        <v>1.1000000000000001</v>
      </c>
      <c r="H343">
        <v>1</v>
      </c>
      <c r="I343">
        <v>0</v>
      </c>
      <c r="J343">
        <v>0</v>
      </c>
      <c r="K343">
        <v>0</v>
      </c>
      <c r="L343">
        <v>0</v>
      </c>
    </row>
    <row r="344" spans="1:12" x14ac:dyDescent="0.3">
      <c r="A344">
        <f t="shared" si="267"/>
        <v>343</v>
      </c>
      <c r="B344">
        <f t="shared" ref="B344:D344" si="285">B340</f>
        <v>1</v>
      </c>
      <c r="C344">
        <f t="shared" si="285"/>
        <v>0</v>
      </c>
      <c r="D344">
        <f t="shared" si="285"/>
        <v>0</v>
      </c>
      <c r="E344" s="9">
        <f t="shared" si="268"/>
        <v>230.4</v>
      </c>
      <c r="F344">
        <v>144</v>
      </c>
      <c r="G344">
        <v>1.6</v>
      </c>
      <c r="H344">
        <v>1</v>
      </c>
      <c r="I344">
        <v>0</v>
      </c>
      <c r="J344">
        <v>0</v>
      </c>
      <c r="K344">
        <v>0</v>
      </c>
      <c r="L344">
        <v>0</v>
      </c>
    </row>
    <row r="345" spans="1:12" x14ac:dyDescent="0.3">
      <c r="A345">
        <f t="shared" si="267"/>
        <v>344</v>
      </c>
      <c r="B345">
        <f t="shared" ref="B345:D345" si="286">B341</f>
        <v>0</v>
      </c>
      <c r="C345">
        <f t="shared" si="286"/>
        <v>0</v>
      </c>
      <c r="D345">
        <f t="shared" si="286"/>
        <v>0</v>
      </c>
      <c r="E345" s="9">
        <f t="shared" si="268"/>
        <v>0</v>
      </c>
      <c r="H345">
        <v>1</v>
      </c>
      <c r="I345">
        <v>0</v>
      </c>
      <c r="J345">
        <v>1</v>
      </c>
      <c r="K345">
        <v>0</v>
      </c>
      <c r="L345">
        <v>1</v>
      </c>
    </row>
    <row r="346" spans="1:12" x14ac:dyDescent="0.3">
      <c r="A346">
        <f t="shared" si="267"/>
        <v>345</v>
      </c>
      <c r="B346">
        <f t="shared" ref="B346:D346" si="287">B342</f>
        <v>0</v>
      </c>
      <c r="C346">
        <f t="shared" si="287"/>
        <v>1</v>
      </c>
      <c r="D346">
        <f t="shared" si="287"/>
        <v>0</v>
      </c>
      <c r="E346" s="9">
        <f t="shared" si="268"/>
        <v>415.8</v>
      </c>
      <c r="F346">
        <v>189</v>
      </c>
      <c r="G346">
        <v>2.2000000000000002</v>
      </c>
      <c r="H346">
        <v>0</v>
      </c>
      <c r="I346">
        <v>0</v>
      </c>
      <c r="J346">
        <v>1</v>
      </c>
      <c r="K346">
        <v>0</v>
      </c>
      <c r="L346">
        <v>0</v>
      </c>
    </row>
    <row r="347" spans="1:12" x14ac:dyDescent="0.3">
      <c r="A347">
        <f t="shared" si="267"/>
        <v>346</v>
      </c>
      <c r="B347">
        <f t="shared" ref="B347:D347" si="288">B343</f>
        <v>0</v>
      </c>
      <c r="C347">
        <f t="shared" si="288"/>
        <v>0</v>
      </c>
      <c r="D347">
        <f t="shared" si="288"/>
        <v>1</v>
      </c>
      <c r="E347" s="9">
        <f t="shared" si="268"/>
        <v>111.10000000000001</v>
      </c>
      <c r="F347">
        <v>101</v>
      </c>
      <c r="G347">
        <v>1.1000000000000001</v>
      </c>
      <c r="H347">
        <v>0</v>
      </c>
      <c r="I347">
        <v>1</v>
      </c>
      <c r="J347">
        <v>0</v>
      </c>
      <c r="K347">
        <v>0</v>
      </c>
      <c r="L347">
        <v>0</v>
      </c>
    </row>
    <row r="348" spans="1:12" x14ac:dyDescent="0.3">
      <c r="A348">
        <f t="shared" si="267"/>
        <v>347</v>
      </c>
      <c r="B348">
        <f t="shared" ref="B348:D348" si="289">B344</f>
        <v>1</v>
      </c>
      <c r="C348">
        <f t="shared" si="289"/>
        <v>0</v>
      </c>
      <c r="D348">
        <f t="shared" si="289"/>
        <v>0</v>
      </c>
      <c r="E348" s="9">
        <f t="shared" si="268"/>
        <v>387.20000000000005</v>
      </c>
      <c r="F348">
        <v>242</v>
      </c>
      <c r="G348">
        <v>1.6</v>
      </c>
      <c r="H348">
        <v>0</v>
      </c>
      <c r="I348">
        <v>1</v>
      </c>
      <c r="J348">
        <v>0</v>
      </c>
      <c r="K348">
        <v>0</v>
      </c>
      <c r="L348">
        <v>0</v>
      </c>
    </row>
    <row r="349" spans="1:12" x14ac:dyDescent="0.3">
      <c r="A349">
        <f t="shared" si="267"/>
        <v>348</v>
      </c>
      <c r="B349">
        <f t="shared" ref="B349:D349" si="290">B345</f>
        <v>0</v>
      </c>
      <c r="C349">
        <f t="shared" si="290"/>
        <v>0</v>
      </c>
      <c r="D349">
        <f t="shared" si="290"/>
        <v>0</v>
      </c>
      <c r="E349" s="9">
        <f t="shared" si="268"/>
        <v>0</v>
      </c>
      <c r="H349">
        <v>1</v>
      </c>
      <c r="I349">
        <v>0</v>
      </c>
      <c r="J349">
        <v>1</v>
      </c>
      <c r="K349">
        <v>0</v>
      </c>
      <c r="L349">
        <v>1</v>
      </c>
    </row>
    <row r="350" spans="1:12" x14ac:dyDescent="0.3">
      <c r="A350">
        <f t="shared" si="267"/>
        <v>349</v>
      </c>
      <c r="B350">
        <f t="shared" ref="B350:D350" si="291">B346</f>
        <v>0</v>
      </c>
      <c r="C350">
        <f t="shared" si="291"/>
        <v>1</v>
      </c>
      <c r="D350">
        <f t="shared" si="291"/>
        <v>0</v>
      </c>
      <c r="E350" s="9">
        <f t="shared" si="268"/>
        <v>587.40000000000009</v>
      </c>
      <c r="F350">
        <v>267</v>
      </c>
      <c r="G350">
        <v>2.2000000000000002</v>
      </c>
      <c r="H350">
        <v>1</v>
      </c>
      <c r="I350">
        <v>0</v>
      </c>
      <c r="J350">
        <v>0</v>
      </c>
      <c r="K350">
        <v>0</v>
      </c>
      <c r="L350">
        <v>0</v>
      </c>
    </row>
    <row r="351" spans="1:12" x14ac:dyDescent="0.3">
      <c r="A351">
        <f t="shared" si="267"/>
        <v>350</v>
      </c>
      <c r="B351">
        <f t="shared" ref="B351:D351" si="292">B347</f>
        <v>0</v>
      </c>
      <c r="C351">
        <f t="shared" si="292"/>
        <v>0</v>
      </c>
      <c r="D351">
        <f t="shared" si="292"/>
        <v>1</v>
      </c>
      <c r="E351" s="9">
        <f t="shared" si="268"/>
        <v>211.20000000000002</v>
      </c>
      <c r="F351">
        <v>192</v>
      </c>
      <c r="G351">
        <v>1.1000000000000001</v>
      </c>
      <c r="H351">
        <v>1</v>
      </c>
      <c r="I351">
        <v>0</v>
      </c>
      <c r="J351">
        <v>0</v>
      </c>
      <c r="K351">
        <v>0</v>
      </c>
      <c r="L351">
        <v>0</v>
      </c>
    </row>
    <row r="352" spans="1:12" x14ac:dyDescent="0.3">
      <c r="A352">
        <f t="shared" si="267"/>
        <v>351</v>
      </c>
      <c r="B352">
        <f t="shared" ref="B352:D352" si="293">B348</f>
        <v>1</v>
      </c>
      <c r="C352">
        <f t="shared" si="293"/>
        <v>0</v>
      </c>
      <c r="D352">
        <f t="shared" si="293"/>
        <v>0</v>
      </c>
      <c r="E352" s="9">
        <f t="shared" si="268"/>
        <v>414.40000000000003</v>
      </c>
      <c r="F352">
        <v>259</v>
      </c>
      <c r="G352">
        <v>1.6</v>
      </c>
      <c r="H352">
        <v>1</v>
      </c>
      <c r="I352">
        <v>0</v>
      </c>
      <c r="J352">
        <v>0</v>
      </c>
      <c r="K352">
        <v>0</v>
      </c>
      <c r="L352">
        <v>0</v>
      </c>
    </row>
    <row r="353" spans="1:12" x14ac:dyDescent="0.3">
      <c r="A353">
        <f t="shared" si="267"/>
        <v>352</v>
      </c>
      <c r="B353">
        <f t="shared" ref="B353:D353" si="294">B349</f>
        <v>0</v>
      </c>
      <c r="C353">
        <f t="shared" si="294"/>
        <v>0</v>
      </c>
      <c r="D353">
        <f t="shared" si="294"/>
        <v>0</v>
      </c>
      <c r="E353" s="9">
        <f t="shared" si="268"/>
        <v>0</v>
      </c>
      <c r="H353">
        <v>1</v>
      </c>
      <c r="I353">
        <v>0</v>
      </c>
      <c r="J353">
        <v>0</v>
      </c>
      <c r="K353">
        <v>1</v>
      </c>
      <c r="L353">
        <v>1</v>
      </c>
    </row>
    <row r="354" spans="1:12" x14ac:dyDescent="0.3">
      <c r="A354">
        <f t="shared" si="267"/>
        <v>353</v>
      </c>
      <c r="B354">
        <f t="shared" ref="B354:D354" si="295">B350</f>
        <v>0</v>
      </c>
      <c r="C354">
        <f t="shared" si="295"/>
        <v>1</v>
      </c>
      <c r="D354">
        <f t="shared" si="295"/>
        <v>0</v>
      </c>
      <c r="E354" s="9">
        <f t="shared" si="268"/>
        <v>638</v>
      </c>
      <c r="F354">
        <v>290</v>
      </c>
      <c r="G354">
        <v>2.2000000000000002</v>
      </c>
      <c r="H354">
        <v>0</v>
      </c>
      <c r="I354">
        <v>0</v>
      </c>
      <c r="J354">
        <v>1</v>
      </c>
      <c r="K354">
        <v>0</v>
      </c>
      <c r="L354">
        <v>0</v>
      </c>
    </row>
    <row r="355" spans="1:12" x14ac:dyDescent="0.3">
      <c r="A355">
        <f t="shared" si="267"/>
        <v>354</v>
      </c>
      <c r="B355">
        <f t="shared" ref="B355:D355" si="296">B351</f>
        <v>0</v>
      </c>
      <c r="C355">
        <f t="shared" si="296"/>
        <v>0</v>
      </c>
      <c r="D355">
        <f t="shared" si="296"/>
        <v>1</v>
      </c>
      <c r="E355" s="9">
        <f t="shared" si="268"/>
        <v>238.70000000000002</v>
      </c>
      <c r="F355">
        <v>217</v>
      </c>
      <c r="G355">
        <v>1.1000000000000001</v>
      </c>
      <c r="H355">
        <v>0</v>
      </c>
      <c r="I355">
        <v>1</v>
      </c>
      <c r="J355">
        <v>0</v>
      </c>
      <c r="K355">
        <v>0</v>
      </c>
      <c r="L355">
        <v>0</v>
      </c>
    </row>
    <row r="356" spans="1:12" x14ac:dyDescent="0.3">
      <c r="A356">
        <f t="shared" si="267"/>
        <v>355</v>
      </c>
      <c r="B356">
        <f t="shared" ref="B356:D356" si="297">B352</f>
        <v>1</v>
      </c>
      <c r="C356">
        <f t="shared" si="297"/>
        <v>0</v>
      </c>
      <c r="D356">
        <f t="shared" si="297"/>
        <v>0</v>
      </c>
      <c r="E356" s="9">
        <f t="shared" si="268"/>
        <v>460.8</v>
      </c>
      <c r="F356">
        <v>288</v>
      </c>
      <c r="G356">
        <v>1.6</v>
      </c>
      <c r="H356">
        <v>0</v>
      </c>
      <c r="I356">
        <v>0</v>
      </c>
      <c r="J356">
        <v>1</v>
      </c>
      <c r="K356">
        <v>0</v>
      </c>
      <c r="L356">
        <v>0</v>
      </c>
    </row>
    <row r="357" spans="1:12" x14ac:dyDescent="0.3">
      <c r="A357">
        <f t="shared" si="267"/>
        <v>356</v>
      </c>
      <c r="B357">
        <f t="shared" ref="B357:D357" si="298">B353</f>
        <v>0</v>
      </c>
      <c r="C357">
        <f t="shared" si="298"/>
        <v>0</v>
      </c>
      <c r="D357">
        <f t="shared" si="298"/>
        <v>0</v>
      </c>
      <c r="E357" s="9">
        <f t="shared" si="268"/>
        <v>0</v>
      </c>
      <c r="H357">
        <v>1</v>
      </c>
      <c r="I357">
        <v>0</v>
      </c>
      <c r="J357">
        <v>1</v>
      </c>
      <c r="K357">
        <v>0</v>
      </c>
      <c r="L357">
        <v>1</v>
      </c>
    </row>
    <row r="358" spans="1:12" x14ac:dyDescent="0.3">
      <c r="A358">
        <f t="shared" si="267"/>
        <v>357</v>
      </c>
      <c r="B358">
        <f t="shared" ref="B358:D358" si="299">B354</f>
        <v>0</v>
      </c>
      <c r="C358">
        <f t="shared" si="299"/>
        <v>1</v>
      </c>
      <c r="D358">
        <f t="shared" si="299"/>
        <v>0</v>
      </c>
      <c r="E358" s="9">
        <f t="shared" si="268"/>
        <v>624.80000000000007</v>
      </c>
      <c r="F358">
        <v>284</v>
      </c>
      <c r="G358">
        <v>2.2000000000000002</v>
      </c>
      <c r="H358">
        <v>0</v>
      </c>
      <c r="I358">
        <v>0</v>
      </c>
      <c r="J358">
        <v>1</v>
      </c>
      <c r="K358">
        <v>0</v>
      </c>
      <c r="L358">
        <v>0</v>
      </c>
    </row>
    <row r="359" spans="1:12" x14ac:dyDescent="0.3">
      <c r="A359">
        <f t="shared" si="267"/>
        <v>358</v>
      </c>
      <c r="B359">
        <f t="shared" ref="B359:D359" si="300">B355</f>
        <v>0</v>
      </c>
      <c r="C359">
        <f t="shared" si="300"/>
        <v>0</v>
      </c>
      <c r="D359">
        <f t="shared" si="300"/>
        <v>1</v>
      </c>
      <c r="E359" s="9">
        <f t="shared" si="268"/>
        <v>111.10000000000001</v>
      </c>
      <c r="F359">
        <v>101</v>
      </c>
      <c r="G359">
        <v>1.1000000000000001</v>
      </c>
      <c r="H359">
        <v>1</v>
      </c>
      <c r="I359">
        <v>0</v>
      </c>
      <c r="J359">
        <v>0</v>
      </c>
      <c r="K359">
        <v>0</v>
      </c>
      <c r="L359">
        <v>0</v>
      </c>
    </row>
    <row r="360" spans="1:12" x14ac:dyDescent="0.3">
      <c r="A360">
        <f t="shared" si="267"/>
        <v>359</v>
      </c>
      <c r="B360">
        <f t="shared" ref="B360:D360" si="301">B356</f>
        <v>1</v>
      </c>
      <c r="C360">
        <f t="shared" si="301"/>
        <v>0</v>
      </c>
      <c r="D360">
        <f t="shared" si="301"/>
        <v>0</v>
      </c>
      <c r="E360" s="9">
        <f t="shared" si="268"/>
        <v>433.6</v>
      </c>
      <c r="F360">
        <v>271</v>
      </c>
      <c r="G360">
        <v>1.6</v>
      </c>
      <c r="H360">
        <v>0</v>
      </c>
      <c r="I360">
        <v>1</v>
      </c>
      <c r="J360">
        <v>0</v>
      </c>
      <c r="K360">
        <v>0</v>
      </c>
      <c r="L360">
        <v>0</v>
      </c>
    </row>
    <row r="361" spans="1:12" x14ac:dyDescent="0.3">
      <c r="A361">
        <f t="shared" si="267"/>
        <v>360</v>
      </c>
      <c r="B361">
        <f t="shared" ref="B361:D361" si="302">B357</f>
        <v>0</v>
      </c>
      <c r="C361">
        <f t="shared" si="302"/>
        <v>0</v>
      </c>
      <c r="D361">
        <f t="shared" si="302"/>
        <v>0</v>
      </c>
      <c r="E361" s="9">
        <f t="shared" si="268"/>
        <v>0</v>
      </c>
      <c r="H361">
        <v>1</v>
      </c>
      <c r="I361">
        <v>0</v>
      </c>
      <c r="J361">
        <v>1</v>
      </c>
      <c r="K361">
        <v>0</v>
      </c>
      <c r="L361">
        <v>1</v>
      </c>
    </row>
    <row r="362" spans="1:12" x14ac:dyDescent="0.3">
      <c r="A362">
        <f t="shared" si="267"/>
        <v>361</v>
      </c>
      <c r="B362">
        <f t="shared" ref="B362:D362" si="303">B358</f>
        <v>0</v>
      </c>
      <c r="C362">
        <f t="shared" si="303"/>
        <v>1</v>
      </c>
      <c r="D362">
        <f t="shared" si="303"/>
        <v>0</v>
      </c>
      <c r="E362" s="9">
        <f t="shared" si="268"/>
        <v>497.20000000000005</v>
      </c>
      <c r="F362">
        <v>226</v>
      </c>
      <c r="G362">
        <v>2.2000000000000002</v>
      </c>
      <c r="H362">
        <v>0</v>
      </c>
      <c r="I362">
        <v>0</v>
      </c>
      <c r="J362">
        <v>1</v>
      </c>
      <c r="K362">
        <v>0</v>
      </c>
      <c r="L362">
        <v>0</v>
      </c>
    </row>
    <row r="363" spans="1:12" x14ac:dyDescent="0.3">
      <c r="A363">
        <f t="shared" si="267"/>
        <v>362</v>
      </c>
      <c r="B363">
        <f t="shared" ref="B363:D363" si="304">B359</f>
        <v>0</v>
      </c>
      <c r="C363">
        <f t="shared" si="304"/>
        <v>0</v>
      </c>
      <c r="D363">
        <f t="shared" si="304"/>
        <v>1</v>
      </c>
      <c r="E363" s="9">
        <f t="shared" si="268"/>
        <v>160.60000000000002</v>
      </c>
      <c r="F363">
        <v>146</v>
      </c>
      <c r="G363">
        <v>1.1000000000000001</v>
      </c>
      <c r="H363">
        <v>0</v>
      </c>
      <c r="I363">
        <v>1</v>
      </c>
      <c r="J363">
        <v>0</v>
      </c>
      <c r="K363">
        <v>0</v>
      </c>
      <c r="L363">
        <v>0</v>
      </c>
    </row>
    <row r="364" spans="1:12" x14ac:dyDescent="0.3">
      <c r="A364">
        <f t="shared" si="267"/>
        <v>363</v>
      </c>
      <c r="B364">
        <f t="shared" ref="B364:D364" si="305">B360</f>
        <v>1</v>
      </c>
      <c r="C364">
        <f t="shared" si="305"/>
        <v>0</v>
      </c>
      <c r="D364">
        <f t="shared" si="305"/>
        <v>0</v>
      </c>
      <c r="E364" s="9">
        <f t="shared" si="268"/>
        <v>164.8</v>
      </c>
      <c r="F364">
        <v>103</v>
      </c>
      <c r="G364">
        <v>1.6</v>
      </c>
      <c r="H364">
        <v>0</v>
      </c>
      <c r="I364">
        <v>0</v>
      </c>
      <c r="J364">
        <v>1</v>
      </c>
      <c r="K364">
        <v>0</v>
      </c>
      <c r="L364">
        <v>0</v>
      </c>
    </row>
    <row r="365" spans="1:12" x14ac:dyDescent="0.3">
      <c r="A365">
        <f t="shared" si="267"/>
        <v>364</v>
      </c>
      <c r="B365">
        <f t="shared" ref="B365:D365" si="306">B361</f>
        <v>0</v>
      </c>
      <c r="C365">
        <f t="shared" si="306"/>
        <v>0</v>
      </c>
      <c r="D365">
        <f t="shared" si="306"/>
        <v>0</v>
      </c>
      <c r="E365" s="9">
        <f t="shared" si="268"/>
        <v>0</v>
      </c>
      <c r="H365">
        <v>1</v>
      </c>
      <c r="I365">
        <v>0</v>
      </c>
      <c r="J365">
        <v>1</v>
      </c>
      <c r="K365">
        <v>0</v>
      </c>
      <c r="L365">
        <v>1</v>
      </c>
    </row>
    <row r="366" spans="1:12" x14ac:dyDescent="0.3">
      <c r="A366">
        <f t="shared" si="267"/>
        <v>365</v>
      </c>
      <c r="B366">
        <f t="shared" ref="B366:D366" si="307">B362</f>
        <v>0</v>
      </c>
      <c r="C366">
        <f t="shared" si="307"/>
        <v>1</v>
      </c>
      <c r="D366">
        <f t="shared" si="307"/>
        <v>0</v>
      </c>
      <c r="E366" s="9">
        <f t="shared" si="268"/>
        <v>567.6</v>
      </c>
      <c r="F366">
        <v>258</v>
      </c>
      <c r="G366">
        <v>2.2000000000000002</v>
      </c>
      <c r="H366">
        <v>0</v>
      </c>
      <c r="I366">
        <v>0</v>
      </c>
      <c r="J366">
        <v>1</v>
      </c>
      <c r="K366">
        <v>0</v>
      </c>
      <c r="L366">
        <v>0</v>
      </c>
    </row>
    <row r="367" spans="1:12" x14ac:dyDescent="0.3">
      <c r="A367">
        <f t="shared" si="267"/>
        <v>366</v>
      </c>
      <c r="B367">
        <f t="shared" ref="B367:D367" si="308">B363</f>
        <v>0</v>
      </c>
      <c r="C367">
        <f t="shared" si="308"/>
        <v>0</v>
      </c>
      <c r="D367">
        <f t="shared" si="308"/>
        <v>1</v>
      </c>
      <c r="E367" s="9">
        <f t="shared" si="268"/>
        <v>194.70000000000002</v>
      </c>
      <c r="F367">
        <v>177</v>
      </c>
      <c r="G367">
        <v>1.1000000000000001</v>
      </c>
      <c r="H367">
        <v>1</v>
      </c>
      <c r="I367">
        <v>0</v>
      </c>
      <c r="J367">
        <v>0</v>
      </c>
      <c r="K367">
        <v>0</v>
      </c>
      <c r="L367">
        <v>0</v>
      </c>
    </row>
    <row r="368" spans="1:12" x14ac:dyDescent="0.3">
      <c r="A368">
        <f t="shared" si="267"/>
        <v>367</v>
      </c>
      <c r="B368">
        <f t="shared" ref="B368:D368" si="309">B364</f>
        <v>1</v>
      </c>
      <c r="C368">
        <f t="shared" si="309"/>
        <v>0</v>
      </c>
      <c r="D368">
        <f t="shared" si="309"/>
        <v>0</v>
      </c>
      <c r="E368" s="9">
        <f t="shared" si="268"/>
        <v>241.60000000000002</v>
      </c>
      <c r="F368">
        <v>151</v>
      </c>
      <c r="G368">
        <v>1.6</v>
      </c>
      <c r="H368">
        <v>1</v>
      </c>
      <c r="I368">
        <v>0</v>
      </c>
      <c r="J368">
        <v>0</v>
      </c>
      <c r="K368">
        <v>0</v>
      </c>
      <c r="L368">
        <v>0</v>
      </c>
    </row>
    <row r="369" spans="1:12" x14ac:dyDescent="0.3">
      <c r="A369">
        <f t="shared" si="267"/>
        <v>368</v>
      </c>
      <c r="B369">
        <f t="shared" ref="B369:D369" si="310">B365</f>
        <v>0</v>
      </c>
      <c r="C369">
        <f t="shared" si="310"/>
        <v>0</v>
      </c>
      <c r="D369">
        <f t="shared" si="310"/>
        <v>0</v>
      </c>
      <c r="E369" s="9">
        <f t="shared" si="268"/>
        <v>0</v>
      </c>
      <c r="H369">
        <v>1</v>
      </c>
      <c r="I369">
        <v>0</v>
      </c>
      <c r="J369">
        <v>1</v>
      </c>
      <c r="K369">
        <v>0</v>
      </c>
      <c r="L369">
        <v>1</v>
      </c>
    </row>
    <row r="370" spans="1:12" x14ac:dyDescent="0.3">
      <c r="A370">
        <f t="shared" si="267"/>
        <v>369</v>
      </c>
      <c r="B370">
        <v>1</v>
      </c>
      <c r="C370">
        <v>0</v>
      </c>
      <c r="D370">
        <v>0</v>
      </c>
      <c r="E370" s="9">
        <f>F370*G370</f>
        <v>296</v>
      </c>
      <c r="F370">
        <v>185</v>
      </c>
      <c r="G370">
        <v>1.6</v>
      </c>
      <c r="H370">
        <v>1</v>
      </c>
      <c r="I370">
        <v>0</v>
      </c>
      <c r="J370">
        <v>0</v>
      </c>
      <c r="K370">
        <v>0</v>
      </c>
      <c r="L370">
        <v>0</v>
      </c>
    </row>
    <row r="371" spans="1:12" x14ac:dyDescent="0.3">
      <c r="A371">
        <f t="shared" si="267"/>
        <v>370</v>
      </c>
      <c r="B371">
        <v>0</v>
      </c>
      <c r="C371">
        <v>0</v>
      </c>
      <c r="D371">
        <v>0</v>
      </c>
      <c r="E371" s="9">
        <f t="shared" ref="E371:E415" si="311">F371*G371</f>
        <v>0</v>
      </c>
      <c r="H371">
        <v>1</v>
      </c>
      <c r="I371">
        <v>0</v>
      </c>
      <c r="J371">
        <v>1</v>
      </c>
      <c r="K371">
        <v>0</v>
      </c>
      <c r="L371">
        <v>1</v>
      </c>
    </row>
    <row r="372" spans="1:12" x14ac:dyDescent="0.3">
      <c r="A372">
        <f t="shared" si="267"/>
        <v>371</v>
      </c>
      <c r="B372">
        <v>0</v>
      </c>
      <c r="C372">
        <v>1</v>
      </c>
      <c r="D372">
        <v>0</v>
      </c>
      <c r="E372" s="9">
        <f t="shared" si="311"/>
        <v>286</v>
      </c>
      <c r="F372">
        <v>130</v>
      </c>
      <c r="G372">
        <v>2.2000000000000002</v>
      </c>
      <c r="H372">
        <v>0</v>
      </c>
      <c r="I372">
        <v>0</v>
      </c>
      <c r="J372">
        <v>1</v>
      </c>
      <c r="K372">
        <v>0</v>
      </c>
      <c r="L372">
        <v>0</v>
      </c>
    </row>
    <row r="373" spans="1:12" x14ac:dyDescent="0.3">
      <c r="A373">
        <f t="shared" si="267"/>
        <v>372</v>
      </c>
      <c r="B373">
        <v>0</v>
      </c>
      <c r="C373">
        <v>0</v>
      </c>
      <c r="D373">
        <v>1</v>
      </c>
      <c r="E373" s="9">
        <f t="shared" si="311"/>
        <v>310.20000000000005</v>
      </c>
      <c r="F373">
        <v>282</v>
      </c>
      <c r="G373">
        <v>1.1000000000000001</v>
      </c>
      <c r="H373">
        <v>1</v>
      </c>
      <c r="I373">
        <v>0</v>
      </c>
      <c r="J373">
        <v>0</v>
      </c>
      <c r="K373">
        <v>0</v>
      </c>
      <c r="L373">
        <v>0</v>
      </c>
    </row>
    <row r="374" spans="1:12" x14ac:dyDescent="0.3">
      <c r="A374">
        <f t="shared" si="267"/>
        <v>373</v>
      </c>
      <c r="B374">
        <f t="shared" ref="B374:D374" si="312">B370</f>
        <v>1</v>
      </c>
      <c r="C374">
        <f t="shared" si="312"/>
        <v>0</v>
      </c>
      <c r="D374">
        <f t="shared" si="312"/>
        <v>0</v>
      </c>
      <c r="E374" s="9">
        <f t="shared" si="311"/>
        <v>308.8</v>
      </c>
      <c r="F374">
        <v>193</v>
      </c>
      <c r="G374">
        <v>1.6</v>
      </c>
      <c r="H374">
        <v>0</v>
      </c>
      <c r="I374">
        <v>0</v>
      </c>
      <c r="J374">
        <v>1</v>
      </c>
      <c r="K374">
        <v>0</v>
      </c>
      <c r="L374">
        <v>0</v>
      </c>
    </row>
    <row r="375" spans="1:12" x14ac:dyDescent="0.3">
      <c r="A375">
        <f t="shared" si="267"/>
        <v>374</v>
      </c>
      <c r="B375">
        <f t="shared" ref="B375:D375" si="313">B371</f>
        <v>0</v>
      </c>
      <c r="C375">
        <f t="shared" si="313"/>
        <v>0</v>
      </c>
      <c r="D375">
        <f t="shared" si="313"/>
        <v>0</v>
      </c>
      <c r="E375" s="9">
        <f t="shared" si="311"/>
        <v>0</v>
      </c>
      <c r="H375">
        <v>1</v>
      </c>
      <c r="I375">
        <v>0</v>
      </c>
      <c r="J375">
        <v>1</v>
      </c>
      <c r="K375">
        <v>0</v>
      </c>
      <c r="L375">
        <v>1</v>
      </c>
    </row>
    <row r="376" spans="1:12" x14ac:dyDescent="0.3">
      <c r="A376">
        <f t="shared" si="267"/>
        <v>375</v>
      </c>
      <c r="B376">
        <f t="shared" ref="B376:D376" si="314">B372</f>
        <v>0</v>
      </c>
      <c r="C376">
        <f t="shared" si="314"/>
        <v>1</v>
      </c>
      <c r="D376">
        <f t="shared" si="314"/>
        <v>0</v>
      </c>
      <c r="E376" s="9">
        <f t="shared" si="311"/>
        <v>433.40000000000003</v>
      </c>
      <c r="F376">
        <v>197</v>
      </c>
      <c r="G376">
        <v>2.2000000000000002</v>
      </c>
      <c r="H376">
        <v>0</v>
      </c>
      <c r="I376">
        <v>0</v>
      </c>
      <c r="J376">
        <v>1</v>
      </c>
      <c r="K376">
        <v>0</v>
      </c>
      <c r="L376">
        <v>0</v>
      </c>
    </row>
    <row r="377" spans="1:12" x14ac:dyDescent="0.3">
      <c r="A377">
        <f t="shared" si="267"/>
        <v>376</v>
      </c>
      <c r="B377">
        <f t="shared" ref="B377:D377" si="315">B373</f>
        <v>0</v>
      </c>
      <c r="C377">
        <f t="shared" si="315"/>
        <v>0</v>
      </c>
      <c r="D377">
        <f t="shared" si="315"/>
        <v>1</v>
      </c>
      <c r="E377" s="9">
        <f t="shared" si="311"/>
        <v>118.80000000000001</v>
      </c>
      <c r="F377">
        <v>108</v>
      </c>
      <c r="G377">
        <v>1.1000000000000001</v>
      </c>
      <c r="H377">
        <v>0</v>
      </c>
      <c r="I377">
        <v>1</v>
      </c>
      <c r="J377">
        <v>0</v>
      </c>
      <c r="K377">
        <v>0</v>
      </c>
      <c r="L377">
        <v>0</v>
      </c>
    </row>
    <row r="378" spans="1:12" x14ac:dyDescent="0.3">
      <c r="A378">
        <f t="shared" si="267"/>
        <v>377</v>
      </c>
      <c r="B378">
        <f t="shared" ref="B378:D378" si="316">B374</f>
        <v>1</v>
      </c>
      <c r="C378">
        <f t="shared" si="316"/>
        <v>0</v>
      </c>
      <c r="D378">
        <f t="shared" si="316"/>
        <v>0</v>
      </c>
      <c r="E378" s="9">
        <f t="shared" si="311"/>
        <v>400</v>
      </c>
      <c r="F378">
        <v>250</v>
      </c>
      <c r="G378">
        <v>1.6</v>
      </c>
      <c r="H378">
        <v>1</v>
      </c>
      <c r="I378">
        <v>0</v>
      </c>
      <c r="J378">
        <v>0</v>
      </c>
      <c r="K378">
        <v>0</v>
      </c>
      <c r="L378">
        <v>0</v>
      </c>
    </row>
    <row r="379" spans="1:12" x14ac:dyDescent="0.3">
      <c r="A379">
        <f t="shared" si="267"/>
        <v>378</v>
      </c>
      <c r="B379">
        <f t="shared" ref="B379:D379" si="317">B375</f>
        <v>0</v>
      </c>
      <c r="C379">
        <f t="shared" si="317"/>
        <v>0</v>
      </c>
      <c r="D379">
        <f t="shared" si="317"/>
        <v>0</v>
      </c>
      <c r="E379" s="9">
        <f t="shared" si="311"/>
        <v>0</v>
      </c>
      <c r="H379">
        <v>1</v>
      </c>
      <c r="I379">
        <v>0</v>
      </c>
      <c r="J379">
        <v>1</v>
      </c>
      <c r="K379">
        <v>0</v>
      </c>
      <c r="L379">
        <v>1</v>
      </c>
    </row>
    <row r="380" spans="1:12" x14ac:dyDescent="0.3">
      <c r="A380">
        <f t="shared" si="267"/>
        <v>379</v>
      </c>
      <c r="B380">
        <f t="shared" ref="B380:D380" si="318">B376</f>
        <v>0</v>
      </c>
      <c r="C380">
        <f t="shared" si="318"/>
        <v>1</v>
      </c>
      <c r="D380">
        <f t="shared" si="318"/>
        <v>0</v>
      </c>
      <c r="E380" s="9">
        <f t="shared" si="311"/>
        <v>286</v>
      </c>
      <c r="F380">
        <v>130</v>
      </c>
      <c r="G380">
        <v>2.2000000000000002</v>
      </c>
      <c r="H380">
        <v>0</v>
      </c>
      <c r="I380">
        <v>0</v>
      </c>
      <c r="J380">
        <v>1</v>
      </c>
      <c r="K380">
        <v>0</v>
      </c>
      <c r="L380">
        <v>0</v>
      </c>
    </row>
    <row r="381" spans="1:12" x14ac:dyDescent="0.3">
      <c r="A381">
        <f t="shared" si="267"/>
        <v>380</v>
      </c>
      <c r="B381">
        <f t="shared" ref="B381:D381" si="319">B377</f>
        <v>0</v>
      </c>
      <c r="C381">
        <f t="shared" si="319"/>
        <v>0</v>
      </c>
      <c r="D381">
        <f t="shared" si="319"/>
        <v>1</v>
      </c>
      <c r="E381" s="9">
        <f t="shared" si="311"/>
        <v>132</v>
      </c>
      <c r="F381">
        <v>120</v>
      </c>
      <c r="G381">
        <v>1.1000000000000001</v>
      </c>
      <c r="H381">
        <v>1</v>
      </c>
      <c r="I381">
        <v>0</v>
      </c>
      <c r="J381">
        <v>0</v>
      </c>
      <c r="K381">
        <v>0</v>
      </c>
      <c r="L381">
        <v>0</v>
      </c>
    </row>
    <row r="382" spans="1:12" x14ac:dyDescent="0.3">
      <c r="A382">
        <f t="shared" si="267"/>
        <v>381</v>
      </c>
      <c r="B382">
        <f t="shared" ref="B382:D382" si="320">B378</f>
        <v>1</v>
      </c>
      <c r="C382">
        <f t="shared" si="320"/>
        <v>0</v>
      </c>
      <c r="D382">
        <f t="shared" si="320"/>
        <v>0</v>
      </c>
      <c r="E382" s="9">
        <f t="shared" si="311"/>
        <v>268.8</v>
      </c>
      <c r="F382">
        <v>168</v>
      </c>
      <c r="G382">
        <v>1.6</v>
      </c>
      <c r="H382">
        <v>0</v>
      </c>
      <c r="I382">
        <v>1</v>
      </c>
      <c r="J382">
        <v>0</v>
      </c>
      <c r="K382">
        <v>0</v>
      </c>
      <c r="L382">
        <v>0</v>
      </c>
    </row>
    <row r="383" spans="1:12" x14ac:dyDescent="0.3">
      <c r="A383">
        <f t="shared" si="267"/>
        <v>382</v>
      </c>
      <c r="B383">
        <f t="shared" ref="B383:D383" si="321">B379</f>
        <v>0</v>
      </c>
      <c r="C383">
        <f t="shared" si="321"/>
        <v>0</v>
      </c>
      <c r="D383">
        <f t="shared" si="321"/>
        <v>0</v>
      </c>
      <c r="E383" s="9">
        <f t="shared" si="311"/>
        <v>0</v>
      </c>
      <c r="H383">
        <v>1</v>
      </c>
      <c r="I383">
        <v>1</v>
      </c>
      <c r="J383">
        <v>0</v>
      </c>
      <c r="K383">
        <v>0</v>
      </c>
      <c r="L383">
        <v>1</v>
      </c>
    </row>
    <row r="384" spans="1:12" x14ac:dyDescent="0.3">
      <c r="A384">
        <f t="shared" si="267"/>
        <v>383</v>
      </c>
      <c r="B384">
        <f t="shared" ref="B384:D384" si="322">B380</f>
        <v>0</v>
      </c>
      <c r="C384">
        <f t="shared" si="322"/>
        <v>1</v>
      </c>
      <c r="D384">
        <f t="shared" si="322"/>
        <v>0</v>
      </c>
      <c r="E384" s="9">
        <f t="shared" si="311"/>
        <v>371.8</v>
      </c>
      <c r="F384">
        <v>169</v>
      </c>
      <c r="G384">
        <v>2.2000000000000002</v>
      </c>
      <c r="H384">
        <v>0</v>
      </c>
      <c r="I384">
        <v>0</v>
      </c>
      <c r="J384">
        <v>1</v>
      </c>
      <c r="K384">
        <v>0</v>
      </c>
      <c r="L384">
        <v>0</v>
      </c>
    </row>
    <row r="385" spans="1:12" x14ac:dyDescent="0.3">
      <c r="A385">
        <f t="shared" si="267"/>
        <v>384</v>
      </c>
      <c r="B385">
        <f t="shared" ref="B385:D385" si="323">B381</f>
        <v>0</v>
      </c>
      <c r="C385">
        <f t="shared" si="323"/>
        <v>0</v>
      </c>
      <c r="D385">
        <f t="shared" si="323"/>
        <v>1</v>
      </c>
      <c r="E385" s="9">
        <f t="shared" si="311"/>
        <v>326.70000000000005</v>
      </c>
      <c r="F385">
        <v>297</v>
      </c>
      <c r="G385">
        <v>1.1000000000000001</v>
      </c>
      <c r="H385">
        <v>0</v>
      </c>
      <c r="I385">
        <v>1</v>
      </c>
      <c r="J385">
        <v>0</v>
      </c>
      <c r="K385">
        <v>0</v>
      </c>
      <c r="L385">
        <v>0</v>
      </c>
    </row>
    <row r="386" spans="1:12" x14ac:dyDescent="0.3">
      <c r="A386">
        <f t="shared" si="267"/>
        <v>385</v>
      </c>
      <c r="B386">
        <f t="shared" ref="B386:D386" si="324">B382</f>
        <v>1</v>
      </c>
      <c r="C386">
        <f t="shared" si="324"/>
        <v>0</v>
      </c>
      <c r="D386">
        <f t="shared" si="324"/>
        <v>0</v>
      </c>
      <c r="E386" s="9">
        <f t="shared" si="311"/>
        <v>312</v>
      </c>
      <c r="F386">
        <v>195</v>
      </c>
      <c r="G386">
        <v>1.6</v>
      </c>
      <c r="H386">
        <v>0</v>
      </c>
      <c r="I386">
        <v>0</v>
      </c>
      <c r="J386">
        <v>1</v>
      </c>
      <c r="K386">
        <v>0</v>
      </c>
      <c r="L386">
        <v>0</v>
      </c>
    </row>
    <row r="387" spans="1:12" x14ac:dyDescent="0.3">
      <c r="A387">
        <f t="shared" si="267"/>
        <v>386</v>
      </c>
      <c r="B387">
        <f t="shared" ref="B387:D387" si="325">B383</f>
        <v>0</v>
      </c>
      <c r="C387">
        <f t="shared" si="325"/>
        <v>0</v>
      </c>
      <c r="D387">
        <f t="shared" si="325"/>
        <v>0</v>
      </c>
      <c r="E387" s="9">
        <f t="shared" si="311"/>
        <v>0</v>
      </c>
      <c r="H387">
        <v>1</v>
      </c>
      <c r="I387">
        <v>0</v>
      </c>
      <c r="J387">
        <v>1</v>
      </c>
      <c r="K387">
        <v>0</v>
      </c>
      <c r="L387">
        <v>1</v>
      </c>
    </row>
    <row r="388" spans="1:12" x14ac:dyDescent="0.3">
      <c r="A388">
        <f t="shared" ref="A388:A451" si="326">A387+1</f>
        <v>387</v>
      </c>
      <c r="B388">
        <f t="shared" ref="B388:D388" si="327">B384</f>
        <v>0</v>
      </c>
      <c r="C388">
        <f t="shared" si="327"/>
        <v>1</v>
      </c>
      <c r="D388">
        <f t="shared" si="327"/>
        <v>0</v>
      </c>
      <c r="E388" s="9">
        <f t="shared" si="311"/>
        <v>517</v>
      </c>
      <c r="F388">
        <v>235</v>
      </c>
      <c r="G388">
        <v>2.2000000000000002</v>
      </c>
      <c r="H388">
        <v>0</v>
      </c>
      <c r="I388">
        <v>0</v>
      </c>
      <c r="J388">
        <v>1</v>
      </c>
      <c r="K388">
        <v>0</v>
      </c>
      <c r="L388">
        <v>0</v>
      </c>
    </row>
    <row r="389" spans="1:12" x14ac:dyDescent="0.3">
      <c r="A389">
        <f t="shared" si="326"/>
        <v>388</v>
      </c>
      <c r="B389">
        <f t="shared" ref="B389:D389" si="328">B385</f>
        <v>0</v>
      </c>
      <c r="C389">
        <f t="shared" si="328"/>
        <v>0</v>
      </c>
      <c r="D389">
        <f t="shared" si="328"/>
        <v>1</v>
      </c>
      <c r="E389" s="9">
        <f t="shared" si="311"/>
        <v>312.40000000000003</v>
      </c>
      <c r="F389">
        <v>284</v>
      </c>
      <c r="G389">
        <v>1.1000000000000001</v>
      </c>
      <c r="H389">
        <v>1</v>
      </c>
      <c r="I389">
        <v>0</v>
      </c>
      <c r="J389">
        <v>0</v>
      </c>
      <c r="K389">
        <v>0</v>
      </c>
      <c r="L389">
        <v>0</v>
      </c>
    </row>
    <row r="390" spans="1:12" x14ac:dyDescent="0.3">
      <c r="A390">
        <f t="shared" si="326"/>
        <v>389</v>
      </c>
      <c r="B390">
        <f t="shared" ref="B390:D390" si="329">B386</f>
        <v>1</v>
      </c>
      <c r="C390">
        <f t="shared" si="329"/>
        <v>0</v>
      </c>
      <c r="D390">
        <f t="shared" si="329"/>
        <v>0</v>
      </c>
      <c r="E390" s="9">
        <f t="shared" si="311"/>
        <v>230.4</v>
      </c>
      <c r="F390">
        <v>144</v>
      </c>
      <c r="G390">
        <v>1.6</v>
      </c>
      <c r="H390">
        <v>1</v>
      </c>
      <c r="I390">
        <v>0</v>
      </c>
      <c r="J390">
        <v>0</v>
      </c>
      <c r="K390">
        <v>0</v>
      </c>
      <c r="L390">
        <v>0</v>
      </c>
    </row>
    <row r="391" spans="1:12" x14ac:dyDescent="0.3">
      <c r="A391">
        <f t="shared" si="326"/>
        <v>390</v>
      </c>
      <c r="B391">
        <f t="shared" ref="B391:D391" si="330">B387</f>
        <v>0</v>
      </c>
      <c r="C391">
        <f t="shared" si="330"/>
        <v>0</v>
      </c>
      <c r="D391">
        <f t="shared" si="330"/>
        <v>0</v>
      </c>
      <c r="E391" s="9">
        <f t="shared" si="311"/>
        <v>0</v>
      </c>
      <c r="H391">
        <v>1</v>
      </c>
      <c r="I391">
        <v>0</v>
      </c>
      <c r="J391">
        <v>1</v>
      </c>
      <c r="K391">
        <v>0</v>
      </c>
      <c r="L391">
        <v>1</v>
      </c>
    </row>
    <row r="392" spans="1:12" x14ac:dyDescent="0.3">
      <c r="A392">
        <f t="shared" si="326"/>
        <v>391</v>
      </c>
      <c r="B392">
        <f t="shared" ref="B392:D392" si="331">B388</f>
        <v>0</v>
      </c>
      <c r="C392">
        <f t="shared" si="331"/>
        <v>1</v>
      </c>
      <c r="D392">
        <f t="shared" si="331"/>
        <v>0</v>
      </c>
      <c r="E392" s="9">
        <f t="shared" si="311"/>
        <v>415.8</v>
      </c>
      <c r="F392">
        <v>189</v>
      </c>
      <c r="G392">
        <v>2.2000000000000002</v>
      </c>
      <c r="H392">
        <v>0</v>
      </c>
      <c r="I392">
        <v>0</v>
      </c>
      <c r="J392">
        <v>1</v>
      </c>
      <c r="K392">
        <v>0</v>
      </c>
      <c r="L392">
        <v>0</v>
      </c>
    </row>
    <row r="393" spans="1:12" x14ac:dyDescent="0.3">
      <c r="A393">
        <f t="shared" si="326"/>
        <v>392</v>
      </c>
      <c r="B393">
        <f t="shared" ref="B393:D393" si="332">B389</f>
        <v>0</v>
      </c>
      <c r="C393">
        <f t="shared" si="332"/>
        <v>0</v>
      </c>
      <c r="D393">
        <f t="shared" si="332"/>
        <v>1</v>
      </c>
      <c r="E393" s="9">
        <f t="shared" si="311"/>
        <v>111.10000000000001</v>
      </c>
      <c r="F393">
        <v>101</v>
      </c>
      <c r="G393">
        <v>1.1000000000000001</v>
      </c>
      <c r="H393">
        <v>0</v>
      </c>
      <c r="I393">
        <v>1</v>
      </c>
      <c r="J393">
        <v>0</v>
      </c>
      <c r="K393">
        <v>0</v>
      </c>
      <c r="L393">
        <v>0</v>
      </c>
    </row>
    <row r="394" spans="1:12" x14ac:dyDescent="0.3">
      <c r="A394">
        <f t="shared" si="326"/>
        <v>393</v>
      </c>
      <c r="B394">
        <f t="shared" ref="B394:D394" si="333">B390</f>
        <v>1</v>
      </c>
      <c r="C394">
        <f t="shared" si="333"/>
        <v>0</v>
      </c>
      <c r="D394">
        <f t="shared" si="333"/>
        <v>0</v>
      </c>
      <c r="E394" s="9">
        <f t="shared" si="311"/>
        <v>387.20000000000005</v>
      </c>
      <c r="F394">
        <v>242</v>
      </c>
      <c r="G394">
        <v>1.6</v>
      </c>
      <c r="H394">
        <v>0</v>
      </c>
      <c r="I394">
        <v>1</v>
      </c>
      <c r="J394">
        <v>0</v>
      </c>
      <c r="K394">
        <v>0</v>
      </c>
      <c r="L394">
        <v>0</v>
      </c>
    </row>
    <row r="395" spans="1:12" x14ac:dyDescent="0.3">
      <c r="A395">
        <f t="shared" si="326"/>
        <v>394</v>
      </c>
      <c r="B395">
        <f t="shared" ref="B395:D395" si="334">B391</f>
        <v>0</v>
      </c>
      <c r="C395">
        <f t="shared" si="334"/>
        <v>0</v>
      </c>
      <c r="D395">
        <f t="shared" si="334"/>
        <v>0</v>
      </c>
      <c r="E395" s="9">
        <f t="shared" si="311"/>
        <v>0</v>
      </c>
      <c r="H395">
        <v>1</v>
      </c>
      <c r="I395">
        <v>0</v>
      </c>
      <c r="J395">
        <v>1</v>
      </c>
      <c r="K395">
        <v>0</v>
      </c>
      <c r="L395">
        <v>1</v>
      </c>
    </row>
    <row r="396" spans="1:12" x14ac:dyDescent="0.3">
      <c r="A396">
        <f t="shared" si="326"/>
        <v>395</v>
      </c>
      <c r="B396">
        <f t="shared" ref="B396:D396" si="335">B392</f>
        <v>0</v>
      </c>
      <c r="C396">
        <f t="shared" si="335"/>
        <v>1</v>
      </c>
      <c r="D396">
        <f t="shared" si="335"/>
        <v>0</v>
      </c>
      <c r="E396" s="9">
        <f t="shared" si="311"/>
        <v>587.40000000000009</v>
      </c>
      <c r="F396">
        <v>267</v>
      </c>
      <c r="G396">
        <v>2.2000000000000002</v>
      </c>
      <c r="H396">
        <v>1</v>
      </c>
      <c r="I396">
        <v>0</v>
      </c>
      <c r="J396">
        <v>0</v>
      </c>
      <c r="K396">
        <v>0</v>
      </c>
      <c r="L396">
        <v>0</v>
      </c>
    </row>
    <row r="397" spans="1:12" x14ac:dyDescent="0.3">
      <c r="A397">
        <f t="shared" si="326"/>
        <v>396</v>
      </c>
      <c r="B397">
        <f t="shared" ref="B397:D397" si="336">B393</f>
        <v>0</v>
      </c>
      <c r="C397">
        <f t="shared" si="336"/>
        <v>0</v>
      </c>
      <c r="D397">
        <f t="shared" si="336"/>
        <v>1</v>
      </c>
      <c r="E397" s="9">
        <f t="shared" si="311"/>
        <v>211.20000000000002</v>
      </c>
      <c r="F397">
        <v>192</v>
      </c>
      <c r="G397">
        <v>1.1000000000000001</v>
      </c>
      <c r="H397">
        <v>1</v>
      </c>
      <c r="I397">
        <v>0</v>
      </c>
      <c r="J397">
        <v>0</v>
      </c>
      <c r="K397">
        <v>0</v>
      </c>
      <c r="L397">
        <v>0</v>
      </c>
    </row>
    <row r="398" spans="1:12" x14ac:dyDescent="0.3">
      <c r="A398">
        <f t="shared" si="326"/>
        <v>397</v>
      </c>
      <c r="B398">
        <f t="shared" ref="B398:D398" si="337">B394</f>
        <v>1</v>
      </c>
      <c r="C398">
        <f t="shared" si="337"/>
        <v>0</v>
      </c>
      <c r="D398">
        <f t="shared" si="337"/>
        <v>0</v>
      </c>
      <c r="E398" s="9">
        <f t="shared" si="311"/>
        <v>414.40000000000003</v>
      </c>
      <c r="F398">
        <v>259</v>
      </c>
      <c r="G398">
        <v>1.6</v>
      </c>
      <c r="H398">
        <v>1</v>
      </c>
      <c r="I398">
        <v>0</v>
      </c>
      <c r="J398">
        <v>0</v>
      </c>
      <c r="K398">
        <v>0</v>
      </c>
      <c r="L398">
        <v>0</v>
      </c>
    </row>
    <row r="399" spans="1:12" x14ac:dyDescent="0.3">
      <c r="A399">
        <f t="shared" si="326"/>
        <v>398</v>
      </c>
      <c r="B399">
        <f t="shared" ref="B399:D399" si="338">B395</f>
        <v>0</v>
      </c>
      <c r="C399">
        <f t="shared" si="338"/>
        <v>0</v>
      </c>
      <c r="D399">
        <f t="shared" si="338"/>
        <v>0</v>
      </c>
      <c r="E399" s="9">
        <f t="shared" si="311"/>
        <v>0</v>
      </c>
      <c r="H399">
        <v>1</v>
      </c>
      <c r="I399">
        <v>0</v>
      </c>
      <c r="J399">
        <v>0</v>
      </c>
      <c r="K399">
        <v>1</v>
      </c>
      <c r="L399">
        <v>1</v>
      </c>
    </row>
    <row r="400" spans="1:12" x14ac:dyDescent="0.3">
      <c r="A400">
        <f t="shared" si="326"/>
        <v>399</v>
      </c>
      <c r="B400">
        <f t="shared" ref="B400:D400" si="339">B396</f>
        <v>0</v>
      </c>
      <c r="C400">
        <f t="shared" si="339"/>
        <v>1</v>
      </c>
      <c r="D400">
        <f t="shared" si="339"/>
        <v>0</v>
      </c>
      <c r="E400" s="9">
        <f t="shared" si="311"/>
        <v>638</v>
      </c>
      <c r="F400">
        <v>290</v>
      </c>
      <c r="G400">
        <v>2.2000000000000002</v>
      </c>
      <c r="H400">
        <v>0</v>
      </c>
      <c r="I400">
        <v>0</v>
      </c>
      <c r="J400">
        <v>1</v>
      </c>
      <c r="K400">
        <v>0</v>
      </c>
      <c r="L400">
        <v>0</v>
      </c>
    </row>
    <row r="401" spans="1:12" x14ac:dyDescent="0.3">
      <c r="A401">
        <f t="shared" si="326"/>
        <v>400</v>
      </c>
      <c r="B401">
        <f t="shared" ref="B401:D401" si="340">B397</f>
        <v>0</v>
      </c>
      <c r="C401">
        <f t="shared" si="340"/>
        <v>0</v>
      </c>
      <c r="D401">
        <f t="shared" si="340"/>
        <v>1</v>
      </c>
      <c r="E401" s="9">
        <f t="shared" si="311"/>
        <v>238.70000000000002</v>
      </c>
      <c r="F401">
        <v>217</v>
      </c>
      <c r="G401">
        <v>1.1000000000000001</v>
      </c>
      <c r="H401">
        <v>0</v>
      </c>
      <c r="I401">
        <v>1</v>
      </c>
      <c r="J401">
        <v>0</v>
      </c>
      <c r="K401">
        <v>0</v>
      </c>
      <c r="L401">
        <v>0</v>
      </c>
    </row>
    <row r="402" spans="1:12" x14ac:dyDescent="0.3">
      <c r="A402">
        <f t="shared" si="326"/>
        <v>401</v>
      </c>
      <c r="B402">
        <f t="shared" ref="B402:D402" si="341">B398</f>
        <v>1</v>
      </c>
      <c r="C402">
        <f t="shared" si="341"/>
        <v>0</v>
      </c>
      <c r="D402">
        <f t="shared" si="341"/>
        <v>0</v>
      </c>
      <c r="E402" s="9">
        <f t="shared" si="311"/>
        <v>460.8</v>
      </c>
      <c r="F402">
        <v>288</v>
      </c>
      <c r="G402">
        <v>1.6</v>
      </c>
      <c r="H402">
        <v>0</v>
      </c>
      <c r="I402">
        <v>0</v>
      </c>
      <c r="J402">
        <v>1</v>
      </c>
      <c r="K402">
        <v>0</v>
      </c>
      <c r="L402">
        <v>0</v>
      </c>
    </row>
    <row r="403" spans="1:12" x14ac:dyDescent="0.3">
      <c r="A403">
        <f t="shared" si="326"/>
        <v>402</v>
      </c>
      <c r="B403">
        <f t="shared" ref="B403:D403" si="342">B399</f>
        <v>0</v>
      </c>
      <c r="C403">
        <f t="shared" si="342"/>
        <v>0</v>
      </c>
      <c r="D403">
        <f t="shared" si="342"/>
        <v>0</v>
      </c>
      <c r="E403" s="9">
        <f t="shared" si="311"/>
        <v>0</v>
      </c>
      <c r="H403">
        <v>1</v>
      </c>
      <c r="I403">
        <v>0</v>
      </c>
      <c r="J403">
        <v>1</v>
      </c>
      <c r="K403">
        <v>0</v>
      </c>
      <c r="L403">
        <v>1</v>
      </c>
    </row>
    <row r="404" spans="1:12" x14ac:dyDescent="0.3">
      <c r="A404">
        <f t="shared" si="326"/>
        <v>403</v>
      </c>
      <c r="B404">
        <f t="shared" ref="B404:D404" si="343">B400</f>
        <v>0</v>
      </c>
      <c r="C404">
        <f t="shared" si="343"/>
        <v>1</v>
      </c>
      <c r="D404">
        <f t="shared" si="343"/>
        <v>0</v>
      </c>
      <c r="E404" s="9">
        <f t="shared" si="311"/>
        <v>624.80000000000007</v>
      </c>
      <c r="F404">
        <v>284</v>
      </c>
      <c r="G404">
        <v>2.2000000000000002</v>
      </c>
      <c r="H404">
        <v>0</v>
      </c>
      <c r="I404">
        <v>0</v>
      </c>
      <c r="J404">
        <v>1</v>
      </c>
      <c r="K404">
        <v>0</v>
      </c>
      <c r="L404">
        <v>0</v>
      </c>
    </row>
    <row r="405" spans="1:12" x14ac:dyDescent="0.3">
      <c r="A405">
        <f t="shared" si="326"/>
        <v>404</v>
      </c>
      <c r="B405">
        <f t="shared" ref="B405:D405" si="344">B401</f>
        <v>0</v>
      </c>
      <c r="C405">
        <f t="shared" si="344"/>
        <v>0</v>
      </c>
      <c r="D405">
        <f t="shared" si="344"/>
        <v>1</v>
      </c>
      <c r="E405" s="9">
        <f t="shared" si="311"/>
        <v>111.10000000000001</v>
      </c>
      <c r="F405">
        <v>101</v>
      </c>
      <c r="G405">
        <v>1.1000000000000001</v>
      </c>
      <c r="H405">
        <v>1</v>
      </c>
      <c r="I405">
        <v>0</v>
      </c>
      <c r="J405">
        <v>0</v>
      </c>
      <c r="K405">
        <v>0</v>
      </c>
      <c r="L405">
        <v>0</v>
      </c>
    </row>
    <row r="406" spans="1:12" x14ac:dyDescent="0.3">
      <c r="A406">
        <f t="shared" si="326"/>
        <v>405</v>
      </c>
      <c r="B406">
        <f t="shared" ref="B406:D406" si="345">B402</f>
        <v>1</v>
      </c>
      <c r="C406">
        <f t="shared" si="345"/>
        <v>0</v>
      </c>
      <c r="D406">
        <f t="shared" si="345"/>
        <v>0</v>
      </c>
      <c r="E406" s="9">
        <f t="shared" si="311"/>
        <v>433.6</v>
      </c>
      <c r="F406">
        <v>271</v>
      </c>
      <c r="G406">
        <v>1.6</v>
      </c>
      <c r="H406">
        <v>0</v>
      </c>
      <c r="I406">
        <v>1</v>
      </c>
      <c r="J406">
        <v>0</v>
      </c>
      <c r="K406">
        <v>0</v>
      </c>
      <c r="L406">
        <v>0</v>
      </c>
    </row>
    <row r="407" spans="1:12" x14ac:dyDescent="0.3">
      <c r="A407">
        <f t="shared" si="326"/>
        <v>406</v>
      </c>
      <c r="B407">
        <f t="shared" ref="B407:D407" si="346">B403</f>
        <v>0</v>
      </c>
      <c r="C407">
        <f t="shared" si="346"/>
        <v>0</v>
      </c>
      <c r="D407">
        <f t="shared" si="346"/>
        <v>0</v>
      </c>
      <c r="E407" s="9">
        <f t="shared" si="311"/>
        <v>0</v>
      </c>
      <c r="H407">
        <v>1</v>
      </c>
      <c r="I407">
        <v>0</v>
      </c>
      <c r="J407">
        <v>1</v>
      </c>
      <c r="K407">
        <v>0</v>
      </c>
      <c r="L407">
        <v>1</v>
      </c>
    </row>
    <row r="408" spans="1:12" x14ac:dyDescent="0.3">
      <c r="A408">
        <f t="shared" si="326"/>
        <v>407</v>
      </c>
      <c r="B408">
        <f t="shared" ref="B408:D408" si="347">B404</f>
        <v>0</v>
      </c>
      <c r="C408">
        <f t="shared" si="347"/>
        <v>1</v>
      </c>
      <c r="D408">
        <f t="shared" si="347"/>
        <v>0</v>
      </c>
      <c r="E408" s="9">
        <f t="shared" si="311"/>
        <v>497.20000000000005</v>
      </c>
      <c r="F408">
        <v>226</v>
      </c>
      <c r="G408">
        <v>2.2000000000000002</v>
      </c>
      <c r="H408">
        <v>0</v>
      </c>
      <c r="I408">
        <v>0</v>
      </c>
      <c r="J408">
        <v>1</v>
      </c>
      <c r="K408">
        <v>0</v>
      </c>
      <c r="L408">
        <v>0</v>
      </c>
    </row>
    <row r="409" spans="1:12" x14ac:dyDescent="0.3">
      <c r="A409">
        <f t="shared" si="326"/>
        <v>408</v>
      </c>
      <c r="B409">
        <f t="shared" ref="B409:D409" si="348">B405</f>
        <v>0</v>
      </c>
      <c r="C409">
        <f t="shared" si="348"/>
        <v>0</v>
      </c>
      <c r="D409">
        <f t="shared" si="348"/>
        <v>1</v>
      </c>
      <c r="E409" s="9">
        <f t="shared" si="311"/>
        <v>160.60000000000002</v>
      </c>
      <c r="F409">
        <v>146</v>
      </c>
      <c r="G409">
        <v>1.1000000000000001</v>
      </c>
      <c r="H409">
        <v>0</v>
      </c>
      <c r="I409">
        <v>1</v>
      </c>
      <c r="J409">
        <v>0</v>
      </c>
      <c r="K409">
        <v>0</v>
      </c>
      <c r="L409">
        <v>0</v>
      </c>
    </row>
    <row r="410" spans="1:12" x14ac:dyDescent="0.3">
      <c r="A410">
        <f t="shared" si="326"/>
        <v>409</v>
      </c>
      <c r="B410">
        <f t="shared" ref="B410:D410" si="349">B406</f>
        <v>1</v>
      </c>
      <c r="C410">
        <f t="shared" si="349"/>
        <v>0</v>
      </c>
      <c r="D410">
        <f t="shared" si="349"/>
        <v>0</v>
      </c>
      <c r="E410" s="9">
        <f t="shared" si="311"/>
        <v>164.8</v>
      </c>
      <c r="F410">
        <v>103</v>
      </c>
      <c r="G410">
        <v>1.6</v>
      </c>
      <c r="H410">
        <v>0</v>
      </c>
      <c r="I410">
        <v>0</v>
      </c>
      <c r="J410">
        <v>1</v>
      </c>
      <c r="K410">
        <v>0</v>
      </c>
      <c r="L410">
        <v>0</v>
      </c>
    </row>
    <row r="411" spans="1:12" x14ac:dyDescent="0.3">
      <c r="A411">
        <f t="shared" si="326"/>
        <v>410</v>
      </c>
      <c r="B411">
        <f t="shared" ref="B411:D411" si="350">B407</f>
        <v>0</v>
      </c>
      <c r="C411">
        <f t="shared" si="350"/>
        <v>0</v>
      </c>
      <c r="D411">
        <f t="shared" si="350"/>
        <v>0</v>
      </c>
      <c r="E411" s="9">
        <f t="shared" si="311"/>
        <v>0</v>
      </c>
      <c r="H411">
        <v>1</v>
      </c>
      <c r="I411">
        <v>0</v>
      </c>
      <c r="J411">
        <v>1</v>
      </c>
      <c r="K411">
        <v>0</v>
      </c>
      <c r="L411">
        <v>1</v>
      </c>
    </row>
    <row r="412" spans="1:12" x14ac:dyDescent="0.3">
      <c r="A412">
        <f t="shared" si="326"/>
        <v>411</v>
      </c>
      <c r="B412">
        <f t="shared" ref="B412:D412" si="351">B408</f>
        <v>0</v>
      </c>
      <c r="C412">
        <f t="shared" si="351"/>
        <v>1</v>
      </c>
      <c r="D412">
        <f t="shared" si="351"/>
        <v>0</v>
      </c>
      <c r="E412" s="9">
        <f t="shared" si="311"/>
        <v>567.6</v>
      </c>
      <c r="F412">
        <v>258</v>
      </c>
      <c r="G412">
        <v>2.2000000000000002</v>
      </c>
      <c r="H412">
        <v>0</v>
      </c>
      <c r="I412">
        <v>0</v>
      </c>
      <c r="J412">
        <v>1</v>
      </c>
      <c r="K412">
        <v>0</v>
      </c>
      <c r="L412">
        <v>0</v>
      </c>
    </row>
    <row r="413" spans="1:12" x14ac:dyDescent="0.3">
      <c r="A413">
        <f t="shared" si="326"/>
        <v>412</v>
      </c>
      <c r="B413">
        <f t="shared" ref="B413:D413" si="352">B409</f>
        <v>0</v>
      </c>
      <c r="C413">
        <f t="shared" si="352"/>
        <v>0</v>
      </c>
      <c r="D413">
        <f t="shared" si="352"/>
        <v>1</v>
      </c>
      <c r="E413" s="9">
        <f t="shared" si="311"/>
        <v>194.70000000000002</v>
      </c>
      <c r="F413">
        <v>177</v>
      </c>
      <c r="G413">
        <v>1.1000000000000001</v>
      </c>
      <c r="H413">
        <v>1</v>
      </c>
      <c r="I413">
        <v>0</v>
      </c>
      <c r="J413">
        <v>0</v>
      </c>
      <c r="K413">
        <v>0</v>
      </c>
      <c r="L413">
        <v>0</v>
      </c>
    </row>
    <row r="414" spans="1:12" x14ac:dyDescent="0.3">
      <c r="A414">
        <f t="shared" si="326"/>
        <v>413</v>
      </c>
      <c r="B414">
        <f t="shared" ref="B414:D414" si="353">B410</f>
        <v>1</v>
      </c>
      <c r="C414">
        <f t="shared" si="353"/>
        <v>0</v>
      </c>
      <c r="D414">
        <f t="shared" si="353"/>
        <v>0</v>
      </c>
      <c r="E414" s="9">
        <f t="shared" si="311"/>
        <v>241.60000000000002</v>
      </c>
      <c r="F414">
        <v>151</v>
      </c>
      <c r="G414">
        <v>1.6</v>
      </c>
      <c r="H414">
        <v>1</v>
      </c>
      <c r="I414">
        <v>0</v>
      </c>
      <c r="J414">
        <v>0</v>
      </c>
      <c r="K414">
        <v>0</v>
      </c>
      <c r="L414">
        <v>0</v>
      </c>
    </row>
    <row r="415" spans="1:12" x14ac:dyDescent="0.3">
      <c r="A415">
        <f t="shared" si="326"/>
        <v>414</v>
      </c>
      <c r="B415">
        <f t="shared" ref="B415:D415" si="354">B411</f>
        <v>0</v>
      </c>
      <c r="C415">
        <f t="shared" si="354"/>
        <v>0</v>
      </c>
      <c r="D415">
        <f t="shared" si="354"/>
        <v>0</v>
      </c>
      <c r="E415" s="9">
        <f t="shared" si="311"/>
        <v>0</v>
      </c>
      <c r="H415">
        <v>1</v>
      </c>
      <c r="I415">
        <v>0</v>
      </c>
      <c r="J415">
        <v>1</v>
      </c>
      <c r="K415">
        <v>0</v>
      </c>
      <c r="L415">
        <v>1</v>
      </c>
    </row>
    <row r="416" spans="1:12" x14ac:dyDescent="0.3">
      <c r="A416">
        <f t="shared" si="326"/>
        <v>415</v>
      </c>
      <c r="B416">
        <v>1</v>
      </c>
      <c r="C416">
        <v>0</v>
      </c>
      <c r="D416">
        <v>0</v>
      </c>
      <c r="E416" s="9">
        <f>F416*G416</f>
        <v>296</v>
      </c>
      <c r="F416">
        <v>185</v>
      </c>
      <c r="G416">
        <v>1.6</v>
      </c>
      <c r="H416">
        <v>1</v>
      </c>
      <c r="I416">
        <v>0</v>
      </c>
      <c r="J416">
        <v>0</v>
      </c>
      <c r="K416">
        <v>0</v>
      </c>
      <c r="L416">
        <v>0</v>
      </c>
    </row>
    <row r="417" spans="1:12" x14ac:dyDescent="0.3">
      <c r="A417">
        <f t="shared" si="326"/>
        <v>416</v>
      </c>
      <c r="B417">
        <v>0</v>
      </c>
      <c r="C417">
        <v>0</v>
      </c>
      <c r="D417">
        <v>0</v>
      </c>
      <c r="E417" s="9">
        <f t="shared" ref="E417:E461" si="355">F417*G417</f>
        <v>0</v>
      </c>
      <c r="H417">
        <v>1</v>
      </c>
      <c r="I417">
        <v>0</v>
      </c>
      <c r="J417">
        <v>1</v>
      </c>
      <c r="K417">
        <v>0</v>
      </c>
      <c r="L417">
        <v>1</v>
      </c>
    </row>
    <row r="418" spans="1:12" x14ac:dyDescent="0.3">
      <c r="A418">
        <f t="shared" si="326"/>
        <v>417</v>
      </c>
      <c r="B418">
        <v>0</v>
      </c>
      <c r="C418">
        <v>1</v>
      </c>
      <c r="D418">
        <v>0</v>
      </c>
      <c r="E418" s="9">
        <f t="shared" si="355"/>
        <v>286</v>
      </c>
      <c r="F418">
        <v>130</v>
      </c>
      <c r="G418">
        <v>2.2000000000000002</v>
      </c>
      <c r="H418">
        <v>0</v>
      </c>
      <c r="I418">
        <v>0</v>
      </c>
      <c r="J418">
        <v>1</v>
      </c>
      <c r="K418">
        <v>0</v>
      </c>
      <c r="L418">
        <v>0</v>
      </c>
    </row>
    <row r="419" spans="1:12" x14ac:dyDescent="0.3">
      <c r="A419">
        <f t="shared" si="326"/>
        <v>418</v>
      </c>
      <c r="B419">
        <v>0</v>
      </c>
      <c r="C419">
        <v>0</v>
      </c>
      <c r="D419">
        <v>1</v>
      </c>
      <c r="E419" s="9">
        <f t="shared" si="355"/>
        <v>310.20000000000005</v>
      </c>
      <c r="F419">
        <v>282</v>
      </c>
      <c r="G419">
        <v>1.1000000000000001</v>
      </c>
      <c r="H419">
        <v>1</v>
      </c>
      <c r="I419">
        <v>0</v>
      </c>
      <c r="J419">
        <v>0</v>
      </c>
      <c r="K419">
        <v>0</v>
      </c>
      <c r="L419">
        <v>0</v>
      </c>
    </row>
    <row r="420" spans="1:12" x14ac:dyDescent="0.3">
      <c r="A420">
        <f t="shared" si="326"/>
        <v>419</v>
      </c>
      <c r="B420">
        <f t="shared" ref="B420:D420" si="356">B416</f>
        <v>1</v>
      </c>
      <c r="C420">
        <f t="shared" si="356"/>
        <v>0</v>
      </c>
      <c r="D420">
        <f t="shared" si="356"/>
        <v>0</v>
      </c>
      <c r="E420" s="9">
        <f t="shared" si="355"/>
        <v>308.8</v>
      </c>
      <c r="F420">
        <v>193</v>
      </c>
      <c r="G420">
        <v>1.6</v>
      </c>
      <c r="H420">
        <v>0</v>
      </c>
      <c r="I420">
        <v>0</v>
      </c>
      <c r="J420">
        <v>1</v>
      </c>
      <c r="K420">
        <v>0</v>
      </c>
      <c r="L420">
        <v>0</v>
      </c>
    </row>
    <row r="421" spans="1:12" x14ac:dyDescent="0.3">
      <c r="A421">
        <f t="shared" si="326"/>
        <v>420</v>
      </c>
      <c r="B421">
        <f t="shared" ref="B421:D421" si="357">B417</f>
        <v>0</v>
      </c>
      <c r="C421">
        <f t="shared" si="357"/>
        <v>0</v>
      </c>
      <c r="D421">
        <f t="shared" si="357"/>
        <v>0</v>
      </c>
      <c r="E421" s="9">
        <f t="shared" si="355"/>
        <v>0</v>
      </c>
      <c r="H421">
        <v>1</v>
      </c>
      <c r="I421">
        <v>0</v>
      </c>
      <c r="J421">
        <v>1</v>
      </c>
      <c r="K421">
        <v>0</v>
      </c>
      <c r="L421">
        <v>1</v>
      </c>
    </row>
    <row r="422" spans="1:12" x14ac:dyDescent="0.3">
      <c r="A422">
        <f t="shared" si="326"/>
        <v>421</v>
      </c>
      <c r="B422">
        <f t="shared" ref="B422:D422" si="358">B418</f>
        <v>0</v>
      </c>
      <c r="C422">
        <f t="shared" si="358"/>
        <v>1</v>
      </c>
      <c r="D422">
        <f t="shared" si="358"/>
        <v>0</v>
      </c>
      <c r="E422" s="9">
        <f t="shared" si="355"/>
        <v>433.40000000000003</v>
      </c>
      <c r="F422">
        <v>197</v>
      </c>
      <c r="G422">
        <v>2.2000000000000002</v>
      </c>
      <c r="H422">
        <v>0</v>
      </c>
      <c r="I422">
        <v>0</v>
      </c>
      <c r="J422">
        <v>1</v>
      </c>
      <c r="K422">
        <v>0</v>
      </c>
      <c r="L422">
        <v>0</v>
      </c>
    </row>
    <row r="423" spans="1:12" x14ac:dyDescent="0.3">
      <c r="A423">
        <f t="shared" si="326"/>
        <v>422</v>
      </c>
      <c r="B423">
        <f t="shared" ref="B423:D423" si="359">B419</f>
        <v>0</v>
      </c>
      <c r="C423">
        <f t="shared" si="359"/>
        <v>0</v>
      </c>
      <c r="D423">
        <f t="shared" si="359"/>
        <v>1</v>
      </c>
      <c r="E423" s="9">
        <f t="shared" si="355"/>
        <v>118.80000000000001</v>
      </c>
      <c r="F423">
        <v>108</v>
      </c>
      <c r="G423">
        <v>1.1000000000000001</v>
      </c>
      <c r="H423">
        <v>0</v>
      </c>
      <c r="I423">
        <v>1</v>
      </c>
      <c r="J423">
        <v>0</v>
      </c>
      <c r="K423">
        <v>0</v>
      </c>
      <c r="L423">
        <v>0</v>
      </c>
    </row>
    <row r="424" spans="1:12" x14ac:dyDescent="0.3">
      <c r="A424">
        <f t="shared" si="326"/>
        <v>423</v>
      </c>
      <c r="B424">
        <f t="shared" ref="B424:D424" si="360">B420</f>
        <v>1</v>
      </c>
      <c r="C424">
        <f t="shared" si="360"/>
        <v>0</v>
      </c>
      <c r="D424">
        <f t="shared" si="360"/>
        <v>0</v>
      </c>
      <c r="E424" s="9">
        <f t="shared" si="355"/>
        <v>400</v>
      </c>
      <c r="F424">
        <v>250</v>
      </c>
      <c r="G424">
        <v>1.6</v>
      </c>
      <c r="H424">
        <v>1</v>
      </c>
      <c r="I424">
        <v>0</v>
      </c>
      <c r="J424">
        <v>0</v>
      </c>
      <c r="K424">
        <v>0</v>
      </c>
      <c r="L424">
        <v>0</v>
      </c>
    </row>
    <row r="425" spans="1:12" x14ac:dyDescent="0.3">
      <c r="A425">
        <f t="shared" si="326"/>
        <v>424</v>
      </c>
      <c r="B425">
        <f t="shared" ref="B425:D425" si="361">B421</f>
        <v>0</v>
      </c>
      <c r="C425">
        <f t="shared" si="361"/>
        <v>0</v>
      </c>
      <c r="D425">
        <f t="shared" si="361"/>
        <v>0</v>
      </c>
      <c r="E425" s="9">
        <f t="shared" si="355"/>
        <v>0</v>
      </c>
      <c r="H425">
        <v>1</v>
      </c>
      <c r="I425">
        <v>0</v>
      </c>
      <c r="J425">
        <v>1</v>
      </c>
      <c r="K425">
        <v>0</v>
      </c>
      <c r="L425">
        <v>1</v>
      </c>
    </row>
    <row r="426" spans="1:12" x14ac:dyDescent="0.3">
      <c r="A426">
        <f t="shared" si="326"/>
        <v>425</v>
      </c>
      <c r="B426">
        <f t="shared" ref="B426:D426" si="362">B422</f>
        <v>0</v>
      </c>
      <c r="C426">
        <f t="shared" si="362"/>
        <v>1</v>
      </c>
      <c r="D426">
        <f t="shared" si="362"/>
        <v>0</v>
      </c>
      <c r="E426" s="9">
        <f t="shared" si="355"/>
        <v>286</v>
      </c>
      <c r="F426">
        <v>130</v>
      </c>
      <c r="G426">
        <v>2.2000000000000002</v>
      </c>
      <c r="H426">
        <v>0</v>
      </c>
      <c r="I426">
        <v>0</v>
      </c>
      <c r="J426">
        <v>1</v>
      </c>
      <c r="K426">
        <v>0</v>
      </c>
      <c r="L426">
        <v>0</v>
      </c>
    </row>
    <row r="427" spans="1:12" x14ac:dyDescent="0.3">
      <c r="A427">
        <f t="shared" si="326"/>
        <v>426</v>
      </c>
      <c r="B427">
        <f t="shared" ref="B427:D427" si="363">B423</f>
        <v>0</v>
      </c>
      <c r="C427">
        <f t="shared" si="363"/>
        <v>0</v>
      </c>
      <c r="D427">
        <f t="shared" si="363"/>
        <v>1</v>
      </c>
      <c r="E427" s="9">
        <f t="shared" si="355"/>
        <v>132</v>
      </c>
      <c r="F427">
        <v>120</v>
      </c>
      <c r="G427">
        <v>1.1000000000000001</v>
      </c>
      <c r="H427">
        <v>1</v>
      </c>
      <c r="I427">
        <v>0</v>
      </c>
      <c r="J427">
        <v>0</v>
      </c>
      <c r="K427">
        <v>0</v>
      </c>
      <c r="L427">
        <v>0</v>
      </c>
    </row>
    <row r="428" spans="1:12" x14ac:dyDescent="0.3">
      <c r="A428">
        <f t="shared" si="326"/>
        <v>427</v>
      </c>
      <c r="B428">
        <f t="shared" ref="B428:D428" si="364">B424</f>
        <v>1</v>
      </c>
      <c r="C428">
        <f t="shared" si="364"/>
        <v>0</v>
      </c>
      <c r="D428">
        <f t="shared" si="364"/>
        <v>0</v>
      </c>
      <c r="E428" s="9">
        <f t="shared" si="355"/>
        <v>268.8</v>
      </c>
      <c r="F428">
        <v>168</v>
      </c>
      <c r="G428">
        <v>1.6</v>
      </c>
      <c r="H428">
        <v>0</v>
      </c>
      <c r="I428">
        <v>1</v>
      </c>
      <c r="J428">
        <v>0</v>
      </c>
      <c r="K428">
        <v>0</v>
      </c>
      <c r="L428">
        <v>0</v>
      </c>
    </row>
    <row r="429" spans="1:12" x14ac:dyDescent="0.3">
      <c r="A429">
        <f t="shared" si="326"/>
        <v>428</v>
      </c>
      <c r="B429">
        <f t="shared" ref="B429:D429" si="365">B425</f>
        <v>0</v>
      </c>
      <c r="C429">
        <f t="shared" si="365"/>
        <v>0</v>
      </c>
      <c r="D429">
        <f t="shared" si="365"/>
        <v>0</v>
      </c>
      <c r="E429" s="9">
        <f t="shared" si="355"/>
        <v>0</v>
      </c>
      <c r="H429">
        <v>1</v>
      </c>
      <c r="I429">
        <v>1</v>
      </c>
      <c r="J429">
        <v>0</v>
      </c>
      <c r="K429">
        <v>0</v>
      </c>
      <c r="L429">
        <v>1</v>
      </c>
    </row>
    <row r="430" spans="1:12" x14ac:dyDescent="0.3">
      <c r="A430">
        <f t="shared" si="326"/>
        <v>429</v>
      </c>
      <c r="B430">
        <f t="shared" ref="B430:D430" si="366">B426</f>
        <v>0</v>
      </c>
      <c r="C430">
        <f t="shared" si="366"/>
        <v>1</v>
      </c>
      <c r="D430">
        <f t="shared" si="366"/>
        <v>0</v>
      </c>
      <c r="E430" s="9">
        <f t="shared" si="355"/>
        <v>371.8</v>
      </c>
      <c r="F430">
        <v>169</v>
      </c>
      <c r="G430">
        <v>2.2000000000000002</v>
      </c>
      <c r="H430">
        <v>0</v>
      </c>
      <c r="I430">
        <v>0</v>
      </c>
      <c r="J430">
        <v>1</v>
      </c>
      <c r="K430">
        <v>0</v>
      </c>
      <c r="L430">
        <v>0</v>
      </c>
    </row>
    <row r="431" spans="1:12" x14ac:dyDescent="0.3">
      <c r="A431">
        <f t="shared" si="326"/>
        <v>430</v>
      </c>
      <c r="B431">
        <f t="shared" ref="B431:D431" si="367">B427</f>
        <v>0</v>
      </c>
      <c r="C431">
        <f t="shared" si="367"/>
        <v>0</v>
      </c>
      <c r="D431">
        <f t="shared" si="367"/>
        <v>1</v>
      </c>
      <c r="E431" s="9">
        <f t="shared" si="355"/>
        <v>326.70000000000005</v>
      </c>
      <c r="F431">
        <v>297</v>
      </c>
      <c r="G431">
        <v>1.1000000000000001</v>
      </c>
      <c r="H431">
        <v>0</v>
      </c>
      <c r="I431">
        <v>1</v>
      </c>
      <c r="J431">
        <v>0</v>
      </c>
      <c r="K431">
        <v>0</v>
      </c>
      <c r="L431">
        <v>0</v>
      </c>
    </row>
    <row r="432" spans="1:12" x14ac:dyDescent="0.3">
      <c r="A432">
        <f t="shared" si="326"/>
        <v>431</v>
      </c>
      <c r="B432">
        <f t="shared" ref="B432:D432" si="368">B428</f>
        <v>1</v>
      </c>
      <c r="C432">
        <f t="shared" si="368"/>
        <v>0</v>
      </c>
      <c r="D432">
        <f t="shared" si="368"/>
        <v>0</v>
      </c>
      <c r="E432" s="9">
        <f t="shared" si="355"/>
        <v>312</v>
      </c>
      <c r="F432">
        <v>195</v>
      </c>
      <c r="G432">
        <v>1.6</v>
      </c>
      <c r="H432">
        <v>0</v>
      </c>
      <c r="I432">
        <v>0</v>
      </c>
      <c r="J432">
        <v>1</v>
      </c>
      <c r="K432">
        <v>0</v>
      </c>
      <c r="L432">
        <v>0</v>
      </c>
    </row>
    <row r="433" spans="1:12" x14ac:dyDescent="0.3">
      <c r="A433">
        <f t="shared" si="326"/>
        <v>432</v>
      </c>
      <c r="B433">
        <f t="shared" ref="B433:D433" si="369">B429</f>
        <v>0</v>
      </c>
      <c r="C433">
        <f t="shared" si="369"/>
        <v>0</v>
      </c>
      <c r="D433">
        <f t="shared" si="369"/>
        <v>0</v>
      </c>
      <c r="E433" s="9">
        <f t="shared" si="355"/>
        <v>0</v>
      </c>
      <c r="H433">
        <v>1</v>
      </c>
      <c r="I433">
        <v>0</v>
      </c>
      <c r="J433">
        <v>1</v>
      </c>
      <c r="K433">
        <v>0</v>
      </c>
      <c r="L433">
        <v>1</v>
      </c>
    </row>
    <row r="434" spans="1:12" x14ac:dyDescent="0.3">
      <c r="A434">
        <f t="shared" si="326"/>
        <v>433</v>
      </c>
      <c r="B434">
        <f t="shared" ref="B434:D434" si="370">B430</f>
        <v>0</v>
      </c>
      <c r="C434">
        <f t="shared" si="370"/>
        <v>1</v>
      </c>
      <c r="D434">
        <f t="shared" si="370"/>
        <v>0</v>
      </c>
      <c r="E434" s="9">
        <f t="shared" si="355"/>
        <v>517</v>
      </c>
      <c r="F434">
        <v>235</v>
      </c>
      <c r="G434">
        <v>2.2000000000000002</v>
      </c>
      <c r="H434">
        <v>0</v>
      </c>
      <c r="I434">
        <v>0</v>
      </c>
      <c r="J434">
        <v>1</v>
      </c>
      <c r="K434">
        <v>0</v>
      </c>
      <c r="L434">
        <v>0</v>
      </c>
    </row>
    <row r="435" spans="1:12" x14ac:dyDescent="0.3">
      <c r="A435">
        <f t="shared" si="326"/>
        <v>434</v>
      </c>
      <c r="B435">
        <f t="shared" ref="B435:D435" si="371">B431</f>
        <v>0</v>
      </c>
      <c r="C435">
        <f t="shared" si="371"/>
        <v>0</v>
      </c>
      <c r="D435">
        <f t="shared" si="371"/>
        <v>1</v>
      </c>
      <c r="E435" s="9">
        <f t="shared" si="355"/>
        <v>312.40000000000003</v>
      </c>
      <c r="F435">
        <v>284</v>
      </c>
      <c r="G435">
        <v>1.1000000000000001</v>
      </c>
      <c r="H435">
        <v>1</v>
      </c>
      <c r="I435">
        <v>0</v>
      </c>
      <c r="J435">
        <v>0</v>
      </c>
      <c r="K435">
        <v>0</v>
      </c>
      <c r="L435">
        <v>0</v>
      </c>
    </row>
    <row r="436" spans="1:12" x14ac:dyDescent="0.3">
      <c r="A436">
        <f t="shared" si="326"/>
        <v>435</v>
      </c>
      <c r="B436">
        <f t="shared" ref="B436:D436" si="372">B432</f>
        <v>1</v>
      </c>
      <c r="C436">
        <f t="shared" si="372"/>
        <v>0</v>
      </c>
      <c r="D436">
        <f t="shared" si="372"/>
        <v>0</v>
      </c>
      <c r="E436" s="9">
        <f t="shared" si="355"/>
        <v>230.4</v>
      </c>
      <c r="F436">
        <v>144</v>
      </c>
      <c r="G436">
        <v>1.6</v>
      </c>
      <c r="H436">
        <v>1</v>
      </c>
      <c r="I436">
        <v>0</v>
      </c>
      <c r="J436">
        <v>0</v>
      </c>
      <c r="K436">
        <v>0</v>
      </c>
      <c r="L436">
        <v>0</v>
      </c>
    </row>
    <row r="437" spans="1:12" x14ac:dyDescent="0.3">
      <c r="A437">
        <f t="shared" si="326"/>
        <v>436</v>
      </c>
      <c r="B437">
        <f t="shared" ref="B437:D437" si="373">B433</f>
        <v>0</v>
      </c>
      <c r="C437">
        <f t="shared" si="373"/>
        <v>0</v>
      </c>
      <c r="D437">
        <f t="shared" si="373"/>
        <v>0</v>
      </c>
      <c r="E437" s="9">
        <f t="shared" si="355"/>
        <v>0</v>
      </c>
      <c r="H437">
        <v>1</v>
      </c>
      <c r="I437">
        <v>0</v>
      </c>
      <c r="J437">
        <v>1</v>
      </c>
      <c r="K437">
        <v>0</v>
      </c>
      <c r="L437">
        <v>1</v>
      </c>
    </row>
    <row r="438" spans="1:12" x14ac:dyDescent="0.3">
      <c r="A438">
        <f t="shared" si="326"/>
        <v>437</v>
      </c>
      <c r="B438">
        <f t="shared" ref="B438:D438" si="374">B434</f>
        <v>0</v>
      </c>
      <c r="C438">
        <f t="shared" si="374"/>
        <v>1</v>
      </c>
      <c r="D438">
        <f t="shared" si="374"/>
        <v>0</v>
      </c>
      <c r="E438" s="9">
        <f t="shared" si="355"/>
        <v>415.8</v>
      </c>
      <c r="F438">
        <v>189</v>
      </c>
      <c r="G438">
        <v>2.2000000000000002</v>
      </c>
      <c r="H438">
        <v>0</v>
      </c>
      <c r="I438">
        <v>0</v>
      </c>
      <c r="J438">
        <v>1</v>
      </c>
      <c r="K438">
        <v>0</v>
      </c>
      <c r="L438">
        <v>0</v>
      </c>
    </row>
    <row r="439" spans="1:12" x14ac:dyDescent="0.3">
      <c r="A439">
        <f t="shared" si="326"/>
        <v>438</v>
      </c>
      <c r="B439">
        <f t="shared" ref="B439:D439" si="375">B435</f>
        <v>0</v>
      </c>
      <c r="C439">
        <f t="shared" si="375"/>
        <v>0</v>
      </c>
      <c r="D439">
        <f t="shared" si="375"/>
        <v>1</v>
      </c>
      <c r="E439" s="9">
        <f t="shared" si="355"/>
        <v>111.10000000000001</v>
      </c>
      <c r="F439">
        <v>101</v>
      </c>
      <c r="G439">
        <v>1.1000000000000001</v>
      </c>
      <c r="H439">
        <v>0</v>
      </c>
      <c r="I439">
        <v>1</v>
      </c>
      <c r="J439">
        <v>0</v>
      </c>
      <c r="K439">
        <v>0</v>
      </c>
      <c r="L439">
        <v>0</v>
      </c>
    </row>
    <row r="440" spans="1:12" x14ac:dyDescent="0.3">
      <c r="A440">
        <f t="shared" si="326"/>
        <v>439</v>
      </c>
      <c r="B440">
        <f t="shared" ref="B440:D440" si="376">B436</f>
        <v>1</v>
      </c>
      <c r="C440">
        <f t="shared" si="376"/>
        <v>0</v>
      </c>
      <c r="D440">
        <f t="shared" si="376"/>
        <v>0</v>
      </c>
      <c r="E440" s="9">
        <f t="shared" si="355"/>
        <v>387.20000000000005</v>
      </c>
      <c r="F440">
        <v>242</v>
      </c>
      <c r="G440">
        <v>1.6</v>
      </c>
      <c r="H440">
        <v>0</v>
      </c>
      <c r="I440">
        <v>1</v>
      </c>
      <c r="J440">
        <v>0</v>
      </c>
      <c r="K440">
        <v>0</v>
      </c>
      <c r="L440">
        <v>0</v>
      </c>
    </row>
    <row r="441" spans="1:12" x14ac:dyDescent="0.3">
      <c r="A441">
        <f t="shared" si="326"/>
        <v>440</v>
      </c>
      <c r="B441">
        <f t="shared" ref="B441:D441" si="377">B437</f>
        <v>0</v>
      </c>
      <c r="C441">
        <f t="shared" si="377"/>
        <v>0</v>
      </c>
      <c r="D441">
        <f t="shared" si="377"/>
        <v>0</v>
      </c>
      <c r="E441" s="9">
        <f t="shared" si="355"/>
        <v>0</v>
      </c>
      <c r="H441">
        <v>1</v>
      </c>
      <c r="I441">
        <v>0</v>
      </c>
      <c r="J441">
        <v>1</v>
      </c>
      <c r="K441">
        <v>0</v>
      </c>
      <c r="L441">
        <v>1</v>
      </c>
    </row>
    <row r="442" spans="1:12" x14ac:dyDescent="0.3">
      <c r="A442">
        <f t="shared" si="326"/>
        <v>441</v>
      </c>
      <c r="B442">
        <f t="shared" ref="B442:D442" si="378">B438</f>
        <v>0</v>
      </c>
      <c r="C442">
        <f t="shared" si="378"/>
        <v>1</v>
      </c>
      <c r="D442">
        <f t="shared" si="378"/>
        <v>0</v>
      </c>
      <c r="E442" s="9">
        <f t="shared" si="355"/>
        <v>587.40000000000009</v>
      </c>
      <c r="F442">
        <v>267</v>
      </c>
      <c r="G442">
        <v>2.2000000000000002</v>
      </c>
      <c r="H442">
        <v>1</v>
      </c>
      <c r="I442">
        <v>0</v>
      </c>
      <c r="J442">
        <v>0</v>
      </c>
      <c r="K442">
        <v>0</v>
      </c>
      <c r="L442">
        <v>0</v>
      </c>
    </row>
    <row r="443" spans="1:12" x14ac:dyDescent="0.3">
      <c r="A443">
        <f t="shared" si="326"/>
        <v>442</v>
      </c>
      <c r="B443">
        <f t="shared" ref="B443:D443" si="379">B439</f>
        <v>0</v>
      </c>
      <c r="C443">
        <f t="shared" si="379"/>
        <v>0</v>
      </c>
      <c r="D443">
        <f t="shared" si="379"/>
        <v>1</v>
      </c>
      <c r="E443" s="9">
        <f t="shared" si="355"/>
        <v>211.20000000000002</v>
      </c>
      <c r="F443">
        <v>192</v>
      </c>
      <c r="G443">
        <v>1.1000000000000001</v>
      </c>
      <c r="H443">
        <v>1</v>
      </c>
      <c r="I443">
        <v>0</v>
      </c>
      <c r="J443">
        <v>0</v>
      </c>
      <c r="K443">
        <v>0</v>
      </c>
      <c r="L443">
        <v>0</v>
      </c>
    </row>
    <row r="444" spans="1:12" x14ac:dyDescent="0.3">
      <c r="A444">
        <f t="shared" si="326"/>
        <v>443</v>
      </c>
      <c r="B444">
        <f t="shared" ref="B444:D444" si="380">B440</f>
        <v>1</v>
      </c>
      <c r="C444">
        <f t="shared" si="380"/>
        <v>0</v>
      </c>
      <c r="D444">
        <f t="shared" si="380"/>
        <v>0</v>
      </c>
      <c r="E444" s="9">
        <f t="shared" si="355"/>
        <v>414.40000000000003</v>
      </c>
      <c r="F444">
        <v>259</v>
      </c>
      <c r="G444">
        <v>1.6</v>
      </c>
      <c r="H444">
        <v>1</v>
      </c>
      <c r="I444">
        <v>0</v>
      </c>
      <c r="J444">
        <v>0</v>
      </c>
      <c r="K444">
        <v>0</v>
      </c>
      <c r="L444">
        <v>0</v>
      </c>
    </row>
    <row r="445" spans="1:12" x14ac:dyDescent="0.3">
      <c r="A445">
        <f t="shared" si="326"/>
        <v>444</v>
      </c>
      <c r="B445">
        <f t="shared" ref="B445:D445" si="381">B441</f>
        <v>0</v>
      </c>
      <c r="C445">
        <f t="shared" si="381"/>
        <v>0</v>
      </c>
      <c r="D445">
        <f t="shared" si="381"/>
        <v>0</v>
      </c>
      <c r="E445" s="9">
        <f t="shared" si="355"/>
        <v>0</v>
      </c>
      <c r="H445">
        <v>1</v>
      </c>
      <c r="I445">
        <v>0</v>
      </c>
      <c r="J445">
        <v>0</v>
      </c>
      <c r="K445">
        <v>1</v>
      </c>
      <c r="L445">
        <v>1</v>
      </c>
    </row>
    <row r="446" spans="1:12" x14ac:dyDescent="0.3">
      <c r="A446">
        <f t="shared" si="326"/>
        <v>445</v>
      </c>
      <c r="B446">
        <f t="shared" ref="B446:D446" si="382">B442</f>
        <v>0</v>
      </c>
      <c r="C446">
        <f t="shared" si="382"/>
        <v>1</v>
      </c>
      <c r="D446">
        <f t="shared" si="382"/>
        <v>0</v>
      </c>
      <c r="E446" s="9">
        <f t="shared" si="355"/>
        <v>638</v>
      </c>
      <c r="F446">
        <v>290</v>
      </c>
      <c r="G446">
        <v>2.2000000000000002</v>
      </c>
      <c r="H446">
        <v>0</v>
      </c>
      <c r="I446">
        <v>0</v>
      </c>
      <c r="J446">
        <v>1</v>
      </c>
      <c r="K446">
        <v>0</v>
      </c>
      <c r="L446">
        <v>0</v>
      </c>
    </row>
    <row r="447" spans="1:12" x14ac:dyDescent="0.3">
      <c r="A447">
        <f t="shared" si="326"/>
        <v>446</v>
      </c>
      <c r="B447">
        <f t="shared" ref="B447:D447" si="383">B443</f>
        <v>0</v>
      </c>
      <c r="C447">
        <f t="shared" si="383"/>
        <v>0</v>
      </c>
      <c r="D447">
        <f t="shared" si="383"/>
        <v>1</v>
      </c>
      <c r="E447" s="9">
        <f t="shared" si="355"/>
        <v>238.70000000000002</v>
      </c>
      <c r="F447">
        <v>217</v>
      </c>
      <c r="G447">
        <v>1.1000000000000001</v>
      </c>
      <c r="H447">
        <v>0</v>
      </c>
      <c r="I447">
        <v>1</v>
      </c>
      <c r="J447">
        <v>0</v>
      </c>
      <c r="K447">
        <v>0</v>
      </c>
      <c r="L447">
        <v>0</v>
      </c>
    </row>
    <row r="448" spans="1:12" x14ac:dyDescent="0.3">
      <c r="A448">
        <f t="shared" si="326"/>
        <v>447</v>
      </c>
      <c r="B448">
        <f t="shared" ref="B448:D448" si="384">B444</f>
        <v>1</v>
      </c>
      <c r="C448">
        <f t="shared" si="384"/>
        <v>0</v>
      </c>
      <c r="D448">
        <f t="shared" si="384"/>
        <v>0</v>
      </c>
      <c r="E448" s="9">
        <f t="shared" si="355"/>
        <v>460.8</v>
      </c>
      <c r="F448">
        <v>288</v>
      </c>
      <c r="G448">
        <v>1.6</v>
      </c>
      <c r="H448">
        <v>0</v>
      </c>
      <c r="I448">
        <v>0</v>
      </c>
      <c r="J448">
        <v>1</v>
      </c>
      <c r="K448">
        <v>0</v>
      </c>
      <c r="L448">
        <v>0</v>
      </c>
    </row>
    <row r="449" spans="1:12" x14ac:dyDescent="0.3">
      <c r="A449">
        <f t="shared" si="326"/>
        <v>448</v>
      </c>
      <c r="B449">
        <f t="shared" ref="B449:D449" si="385">B445</f>
        <v>0</v>
      </c>
      <c r="C449">
        <f t="shared" si="385"/>
        <v>0</v>
      </c>
      <c r="D449">
        <f t="shared" si="385"/>
        <v>0</v>
      </c>
      <c r="E449" s="9">
        <f t="shared" si="355"/>
        <v>0</v>
      </c>
      <c r="H449">
        <v>1</v>
      </c>
      <c r="I449">
        <v>0</v>
      </c>
      <c r="J449">
        <v>1</v>
      </c>
      <c r="K449">
        <v>0</v>
      </c>
      <c r="L449">
        <v>1</v>
      </c>
    </row>
    <row r="450" spans="1:12" x14ac:dyDescent="0.3">
      <c r="A450">
        <f t="shared" si="326"/>
        <v>449</v>
      </c>
      <c r="B450">
        <f t="shared" ref="B450:D450" si="386">B446</f>
        <v>0</v>
      </c>
      <c r="C450">
        <f t="shared" si="386"/>
        <v>1</v>
      </c>
      <c r="D450">
        <f t="shared" si="386"/>
        <v>0</v>
      </c>
      <c r="E450" s="9">
        <f t="shared" si="355"/>
        <v>624.80000000000007</v>
      </c>
      <c r="F450">
        <v>284</v>
      </c>
      <c r="G450">
        <v>2.2000000000000002</v>
      </c>
      <c r="H450">
        <v>0</v>
      </c>
      <c r="I450">
        <v>0</v>
      </c>
      <c r="J450">
        <v>1</v>
      </c>
      <c r="K450">
        <v>0</v>
      </c>
      <c r="L450">
        <v>0</v>
      </c>
    </row>
    <row r="451" spans="1:12" x14ac:dyDescent="0.3">
      <c r="A451">
        <f t="shared" si="326"/>
        <v>450</v>
      </c>
      <c r="B451">
        <f t="shared" ref="B451:D451" si="387">B447</f>
        <v>0</v>
      </c>
      <c r="C451">
        <f t="shared" si="387"/>
        <v>0</v>
      </c>
      <c r="D451">
        <f t="shared" si="387"/>
        <v>1</v>
      </c>
      <c r="E451" s="9">
        <f t="shared" si="355"/>
        <v>111.10000000000001</v>
      </c>
      <c r="F451">
        <v>101</v>
      </c>
      <c r="G451">
        <v>1.1000000000000001</v>
      </c>
      <c r="H451">
        <v>1</v>
      </c>
      <c r="I451">
        <v>0</v>
      </c>
      <c r="J451">
        <v>0</v>
      </c>
      <c r="K451">
        <v>0</v>
      </c>
      <c r="L451">
        <v>0</v>
      </c>
    </row>
    <row r="452" spans="1:12" x14ac:dyDescent="0.3">
      <c r="A452">
        <f t="shared" ref="A452:A515" si="388">A451+1</f>
        <v>451</v>
      </c>
      <c r="B452">
        <f t="shared" ref="B452:D452" si="389">B448</f>
        <v>1</v>
      </c>
      <c r="C452">
        <f t="shared" si="389"/>
        <v>0</v>
      </c>
      <c r="D452">
        <f t="shared" si="389"/>
        <v>0</v>
      </c>
      <c r="E452" s="9">
        <f t="shared" si="355"/>
        <v>433.6</v>
      </c>
      <c r="F452">
        <v>271</v>
      </c>
      <c r="G452">
        <v>1.6</v>
      </c>
      <c r="H452">
        <v>0</v>
      </c>
      <c r="I452">
        <v>1</v>
      </c>
      <c r="J452">
        <v>0</v>
      </c>
      <c r="K452">
        <v>0</v>
      </c>
      <c r="L452">
        <v>0</v>
      </c>
    </row>
    <row r="453" spans="1:12" x14ac:dyDescent="0.3">
      <c r="A453">
        <f t="shared" si="388"/>
        <v>452</v>
      </c>
      <c r="B453">
        <f t="shared" ref="B453:D453" si="390">B449</f>
        <v>0</v>
      </c>
      <c r="C453">
        <f t="shared" si="390"/>
        <v>0</v>
      </c>
      <c r="D453">
        <f t="shared" si="390"/>
        <v>0</v>
      </c>
      <c r="E453" s="9">
        <f t="shared" si="355"/>
        <v>0</v>
      </c>
      <c r="H453">
        <v>1</v>
      </c>
      <c r="I453">
        <v>0</v>
      </c>
      <c r="J453">
        <v>1</v>
      </c>
      <c r="K453">
        <v>0</v>
      </c>
      <c r="L453">
        <v>1</v>
      </c>
    </row>
    <row r="454" spans="1:12" x14ac:dyDescent="0.3">
      <c r="A454">
        <f t="shared" si="388"/>
        <v>453</v>
      </c>
      <c r="B454">
        <f t="shared" ref="B454:D454" si="391">B450</f>
        <v>0</v>
      </c>
      <c r="C454">
        <f t="shared" si="391"/>
        <v>1</v>
      </c>
      <c r="D454">
        <f t="shared" si="391"/>
        <v>0</v>
      </c>
      <c r="E454" s="9">
        <f t="shared" si="355"/>
        <v>497.20000000000005</v>
      </c>
      <c r="F454">
        <v>226</v>
      </c>
      <c r="G454">
        <v>2.2000000000000002</v>
      </c>
      <c r="H454">
        <v>0</v>
      </c>
      <c r="I454">
        <v>0</v>
      </c>
      <c r="J454">
        <v>1</v>
      </c>
      <c r="K454">
        <v>0</v>
      </c>
      <c r="L454">
        <v>0</v>
      </c>
    </row>
    <row r="455" spans="1:12" x14ac:dyDescent="0.3">
      <c r="A455">
        <f t="shared" si="388"/>
        <v>454</v>
      </c>
      <c r="B455">
        <f t="shared" ref="B455:D455" si="392">B451</f>
        <v>0</v>
      </c>
      <c r="C455">
        <f t="shared" si="392"/>
        <v>0</v>
      </c>
      <c r="D455">
        <f t="shared" si="392"/>
        <v>1</v>
      </c>
      <c r="E455" s="9">
        <f t="shared" si="355"/>
        <v>160.60000000000002</v>
      </c>
      <c r="F455">
        <v>146</v>
      </c>
      <c r="G455">
        <v>1.1000000000000001</v>
      </c>
      <c r="H455">
        <v>0</v>
      </c>
      <c r="I455">
        <v>1</v>
      </c>
      <c r="J455">
        <v>0</v>
      </c>
      <c r="K455">
        <v>0</v>
      </c>
      <c r="L455">
        <v>0</v>
      </c>
    </row>
    <row r="456" spans="1:12" x14ac:dyDescent="0.3">
      <c r="A456">
        <f t="shared" si="388"/>
        <v>455</v>
      </c>
      <c r="B456">
        <f t="shared" ref="B456:D456" si="393">B452</f>
        <v>1</v>
      </c>
      <c r="C456">
        <f t="shared" si="393"/>
        <v>0</v>
      </c>
      <c r="D456">
        <f t="shared" si="393"/>
        <v>0</v>
      </c>
      <c r="E456" s="9">
        <f t="shared" si="355"/>
        <v>164.8</v>
      </c>
      <c r="F456">
        <v>103</v>
      </c>
      <c r="G456">
        <v>1.6</v>
      </c>
      <c r="H456">
        <v>0</v>
      </c>
      <c r="I456">
        <v>0</v>
      </c>
      <c r="J456">
        <v>1</v>
      </c>
      <c r="K456">
        <v>0</v>
      </c>
      <c r="L456">
        <v>0</v>
      </c>
    </row>
    <row r="457" spans="1:12" x14ac:dyDescent="0.3">
      <c r="A457">
        <f t="shared" si="388"/>
        <v>456</v>
      </c>
      <c r="B457">
        <f t="shared" ref="B457:D457" si="394">B453</f>
        <v>0</v>
      </c>
      <c r="C457">
        <f t="shared" si="394"/>
        <v>0</v>
      </c>
      <c r="D457">
        <f t="shared" si="394"/>
        <v>0</v>
      </c>
      <c r="E457" s="9">
        <f t="shared" si="355"/>
        <v>0</v>
      </c>
      <c r="H457">
        <v>1</v>
      </c>
      <c r="I457">
        <v>0</v>
      </c>
      <c r="J457">
        <v>1</v>
      </c>
      <c r="K457">
        <v>0</v>
      </c>
      <c r="L457">
        <v>1</v>
      </c>
    </row>
    <row r="458" spans="1:12" x14ac:dyDescent="0.3">
      <c r="A458">
        <f t="shared" si="388"/>
        <v>457</v>
      </c>
      <c r="B458">
        <f t="shared" ref="B458:D458" si="395">B454</f>
        <v>0</v>
      </c>
      <c r="C458">
        <f t="shared" si="395"/>
        <v>1</v>
      </c>
      <c r="D458">
        <f t="shared" si="395"/>
        <v>0</v>
      </c>
      <c r="E458" s="9">
        <f t="shared" si="355"/>
        <v>567.6</v>
      </c>
      <c r="F458">
        <v>258</v>
      </c>
      <c r="G458">
        <v>2.2000000000000002</v>
      </c>
      <c r="H458">
        <v>0</v>
      </c>
      <c r="I458">
        <v>0</v>
      </c>
      <c r="J458">
        <v>1</v>
      </c>
      <c r="K458">
        <v>0</v>
      </c>
      <c r="L458">
        <v>0</v>
      </c>
    </row>
    <row r="459" spans="1:12" x14ac:dyDescent="0.3">
      <c r="A459">
        <f t="shared" si="388"/>
        <v>458</v>
      </c>
      <c r="B459">
        <f t="shared" ref="B459:D459" si="396">B455</f>
        <v>0</v>
      </c>
      <c r="C459">
        <f t="shared" si="396"/>
        <v>0</v>
      </c>
      <c r="D459">
        <f t="shared" si="396"/>
        <v>1</v>
      </c>
      <c r="E459" s="9">
        <f t="shared" si="355"/>
        <v>194.70000000000002</v>
      </c>
      <c r="F459">
        <v>177</v>
      </c>
      <c r="G459">
        <v>1.1000000000000001</v>
      </c>
      <c r="H459">
        <v>1</v>
      </c>
      <c r="I459">
        <v>0</v>
      </c>
      <c r="J459">
        <v>0</v>
      </c>
      <c r="K459">
        <v>0</v>
      </c>
      <c r="L459">
        <v>0</v>
      </c>
    </row>
    <row r="460" spans="1:12" x14ac:dyDescent="0.3">
      <c r="A460">
        <f t="shared" si="388"/>
        <v>459</v>
      </c>
      <c r="B460">
        <f t="shared" ref="B460:D460" si="397">B456</f>
        <v>1</v>
      </c>
      <c r="C460">
        <f t="shared" si="397"/>
        <v>0</v>
      </c>
      <c r="D460">
        <f t="shared" si="397"/>
        <v>0</v>
      </c>
      <c r="E460" s="9">
        <f t="shared" si="355"/>
        <v>241.60000000000002</v>
      </c>
      <c r="F460">
        <v>151</v>
      </c>
      <c r="G460">
        <v>1.6</v>
      </c>
      <c r="H460">
        <v>1</v>
      </c>
      <c r="I460">
        <v>0</v>
      </c>
      <c r="J460">
        <v>0</v>
      </c>
      <c r="K460">
        <v>0</v>
      </c>
      <c r="L460">
        <v>0</v>
      </c>
    </row>
    <row r="461" spans="1:12" x14ac:dyDescent="0.3">
      <c r="A461">
        <f t="shared" si="388"/>
        <v>460</v>
      </c>
      <c r="B461">
        <f t="shared" ref="B461:D461" si="398">B457</f>
        <v>0</v>
      </c>
      <c r="C461">
        <f t="shared" si="398"/>
        <v>0</v>
      </c>
      <c r="D461">
        <f t="shared" si="398"/>
        <v>0</v>
      </c>
      <c r="E461" s="9">
        <f t="shared" si="355"/>
        <v>0</v>
      </c>
      <c r="H461">
        <v>1</v>
      </c>
      <c r="I461">
        <v>0</v>
      </c>
      <c r="J461">
        <v>1</v>
      </c>
      <c r="K461">
        <v>0</v>
      </c>
      <c r="L461">
        <v>1</v>
      </c>
    </row>
    <row r="462" spans="1:12" x14ac:dyDescent="0.3">
      <c r="A462">
        <f t="shared" si="388"/>
        <v>461</v>
      </c>
      <c r="B462">
        <v>1</v>
      </c>
      <c r="C462">
        <v>0</v>
      </c>
      <c r="D462">
        <v>0</v>
      </c>
      <c r="E462" s="9">
        <f>F462*G462</f>
        <v>296</v>
      </c>
      <c r="F462">
        <v>185</v>
      </c>
      <c r="G462">
        <v>1.6</v>
      </c>
      <c r="H462">
        <v>1</v>
      </c>
      <c r="I462">
        <v>0</v>
      </c>
      <c r="J462">
        <v>0</v>
      </c>
      <c r="K462">
        <v>0</v>
      </c>
      <c r="L462">
        <v>0</v>
      </c>
    </row>
    <row r="463" spans="1:12" x14ac:dyDescent="0.3">
      <c r="A463">
        <f t="shared" si="388"/>
        <v>462</v>
      </c>
      <c r="B463">
        <v>0</v>
      </c>
      <c r="C463">
        <v>0</v>
      </c>
      <c r="D463">
        <v>0</v>
      </c>
      <c r="E463" s="9">
        <f t="shared" ref="E463:E507" si="399">F463*G463</f>
        <v>0</v>
      </c>
      <c r="H463">
        <v>1</v>
      </c>
      <c r="I463">
        <v>0</v>
      </c>
      <c r="J463">
        <v>1</v>
      </c>
      <c r="K463">
        <v>0</v>
      </c>
      <c r="L463">
        <v>1</v>
      </c>
    </row>
    <row r="464" spans="1:12" x14ac:dyDescent="0.3">
      <c r="A464">
        <f t="shared" si="388"/>
        <v>463</v>
      </c>
      <c r="B464">
        <v>0</v>
      </c>
      <c r="C464">
        <v>1</v>
      </c>
      <c r="D464">
        <v>0</v>
      </c>
      <c r="E464" s="9">
        <f t="shared" si="399"/>
        <v>286</v>
      </c>
      <c r="F464">
        <v>130</v>
      </c>
      <c r="G464">
        <v>2.2000000000000002</v>
      </c>
      <c r="H464">
        <v>0</v>
      </c>
      <c r="I464">
        <v>0</v>
      </c>
      <c r="J464">
        <v>1</v>
      </c>
      <c r="K464">
        <v>0</v>
      </c>
      <c r="L464">
        <v>0</v>
      </c>
    </row>
    <row r="465" spans="1:12" x14ac:dyDescent="0.3">
      <c r="A465">
        <f t="shared" si="388"/>
        <v>464</v>
      </c>
      <c r="B465">
        <v>0</v>
      </c>
      <c r="C465">
        <v>0</v>
      </c>
      <c r="D465">
        <v>1</v>
      </c>
      <c r="E465" s="9">
        <f t="shared" si="399"/>
        <v>310.20000000000005</v>
      </c>
      <c r="F465">
        <v>282</v>
      </c>
      <c r="G465">
        <v>1.1000000000000001</v>
      </c>
      <c r="H465">
        <v>1</v>
      </c>
      <c r="I465">
        <v>0</v>
      </c>
      <c r="J465">
        <v>0</v>
      </c>
      <c r="K465">
        <v>0</v>
      </c>
      <c r="L465">
        <v>0</v>
      </c>
    </row>
    <row r="466" spans="1:12" x14ac:dyDescent="0.3">
      <c r="A466">
        <f t="shared" si="388"/>
        <v>465</v>
      </c>
      <c r="B466">
        <f t="shared" ref="B466:D466" si="400">B462</f>
        <v>1</v>
      </c>
      <c r="C466">
        <f t="shared" si="400"/>
        <v>0</v>
      </c>
      <c r="D466">
        <f t="shared" si="400"/>
        <v>0</v>
      </c>
      <c r="E466" s="9">
        <f t="shared" si="399"/>
        <v>308.8</v>
      </c>
      <c r="F466">
        <v>193</v>
      </c>
      <c r="G466">
        <v>1.6</v>
      </c>
      <c r="H466">
        <v>0</v>
      </c>
      <c r="I466">
        <v>0</v>
      </c>
      <c r="J466">
        <v>1</v>
      </c>
      <c r="K466">
        <v>0</v>
      </c>
      <c r="L466">
        <v>0</v>
      </c>
    </row>
    <row r="467" spans="1:12" x14ac:dyDescent="0.3">
      <c r="A467">
        <f t="shared" si="388"/>
        <v>466</v>
      </c>
      <c r="B467">
        <f t="shared" ref="B467:D467" si="401">B463</f>
        <v>0</v>
      </c>
      <c r="C467">
        <f t="shared" si="401"/>
        <v>0</v>
      </c>
      <c r="D467">
        <f t="shared" si="401"/>
        <v>0</v>
      </c>
      <c r="E467" s="9">
        <f t="shared" si="399"/>
        <v>0</v>
      </c>
      <c r="H467">
        <v>1</v>
      </c>
      <c r="I467">
        <v>0</v>
      </c>
      <c r="J467">
        <v>1</v>
      </c>
      <c r="K467">
        <v>0</v>
      </c>
      <c r="L467">
        <v>1</v>
      </c>
    </row>
    <row r="468" spans="1:12" x14ac:dyDescent="0.3">
      <c r="A468">
        <f t="shared" si="388"/>
        <v>467</v>
      </c>
      <c r="B468">
        <f t="shared" ref="B468:D468" si="402">B464</f>
        <v>0</v>
      </c>
      <c r="C468">
        <f t="shared" si="402"/>
        <v>1</v>
      </c>
      <c r="D468">
        <f t="shared" si="402"/>
        <v>0</v>
      </c>
      <c r="E468" s="9">
        <f t="shared" si="399"/>
        <v>433.40000000000003</v>
      </c>
      <c r="F468">
        <v>197</v>
      </c>
      <c r="G468">
        <v>2.2000000000000002</v>
      </c>
      <c r="H468">
        <v>0</v>
      </c>
      <c r="I468">
        <v>0</v>
      </c>
      <c r="J468">
        <v>1</v>
      </c>
      <c r="K468">
        <v>0</v>
      </c>
      <c r="L468">
        <v>0</v>
      </c>
    </row>
    <row r="469" spans="1:12" x14ac:dyDescent="0.3">
      <c r="A469">
        <f t="shared" si="388"/>
        <v>468</v>
      </c>
      <c r="B469">
        <f t="shared" ref="B469:D469" si="403">B465</f>
        <v>0</v>
      </c>
      <c r="C469">
        <f t="shared" si="403"/>
        <v>0</v>
      </c>
      <c r="D469">
        <f t="shared" si="403"/>
        <v>1</v>
      </c>
      <c r="E469" s="9">
        <f t="shared" si="399"/>
        <v>118.80000000000001</v>
      </c>
      <c r="F469">
        <v>108</v>
      </c>
      <c r="G469">
        <v>1.1000000000000001</v>
      </c>
      <c r="H469">
        <v>0</v>
      </c>
      <c r="I469">
        <v>1</v>
      </c>
      <c r="J469">
        <v>0</v>
      </c>
      <c r="K469">
        <v>0</v>
      </c>
      <c r="L469">
        <v>0</v>
      </c>
    </row>
    <row r="470" spans="1:12" x14ac:dyDescent="0.3">
      <c r="A470">
        <f t="shared" si="388"/>
        <v>469</v>
      </c>
      <c r="B470">
        <f t="shared" ref="B470:D470" si="404">B466</f>
        <v>1</v>
      </c>
      <c r="C470">
        <f t="shared" si="404"/>
        <v>0</v>
      </c>
      <c r="D470">
        <f t="shared" si="404"/>
        <v>0</v>
      </c>
      <c r="E470" s="9">
        <f t="shared" si="399"/>
        <v>400</v>
      </c>
      <c r="F470">
        <v>250</v>
      </c>
      <c r="G470">
        <v>1.6</v>
      </c>
      <c r="H470">
        <v>1</v>
      </c>
      <c r="I470">
        <v>0</v>
      </c>
      <c r="J470">
        <v>0</v>
      </c>
      <c r="K470">
        <v>0</v>
      </c>
      <c r="L470">
        <v>0</v>
      </c>
    </row>
    <row r="471" spans="1:12" x14ac:dyDescent="0.3">
      <c r="A471">
        <f t="shared" si="388"/>
        <v>470</v>
      </c>
      <c r="B471">
        <f t="shared" ref="B471:D471" si="405">B467</f>
        <v>0</v>
      </c>
      <c r="C471">
        <f t="shared" si="405"/>
        <v>0</v>
      </c>
      <c r="D471">
        <f t="shared" si="405"/>
        <v>0</v>
      </c>
      <c r="E471" s="9">
        <f t="shared" si="399"/>
        <v>0</v>
      </c>
      <c r="H471">
        <v>1</v>
      </c>
      <c r="I471">
        <v>0</v>
      </c>
      <c r="J471">
        <v>1</v>
      </c>
      <c r="K471">
        <v>0</v>
      </c>
      <c r="L471">
        <v>1</v>
      </c>
    </row>
    <row r="472" spans="1:12" x14ac:dyDescent="0.3">
      <c r="A472">
        <f t="shared" si="388"/>
        <v>471</v>
      </c>
      <c r="B472">
        <f t="shared" ref="B472:D472" si="406">B468</f>
        <v>0</v>
      </c>
      <c r="C472">
        <f t="shared" si="406"/>
        <v>1</v>
      </c>
      <c r="D472">
        <f t="shared" si="406"/>
        <v>0</v>
      </c>
      <c r="E472" s="9">
        <f t="shared" si="399"/>
        <v>286</v>
      </c>
      <c r="F472">
        <v>130</v>
      </c>
      <c r="G472">
        <v>2.2000000000000002</v>
      </c>
      <c r="H472">
        <v>0</v>
      </c>
      <c r="I472">
        <v>0</v>
      </c>
      <c r="J472">
        <v>1</v>
      </c>
      <c r="K472">
        <v>0</v>
      </c>
      <c r="L472">
        <v>0</v>
      </c>
    </row>
    <row r="473" spans="1:12" x14ac:dyDescent="0.3">
      <c r="A473">
        <f t="shared" si="388"/>
        <v>472</v>
      </c>
      <c r="B473">
        <f t="shared" ref="B473:D473" si="407">B469</f>
        <v>0</v>
      </c>
      <c r="C473">
        <f t="shared" si="407"/>
        <v>0</v>
      </c>
      <c r="D473">
        <f t="shared" si="407"/>
        <v>1</v>
      </c>
      <c r="E473" s="9">
        <f t="shared" si="399"/>
        <v>132</v>
      </c>
      <c r="F473">
        <v>120</v>
      </c>
      <c r="G473">
        <v>1.1000000000000001</v>
      </c>
      <c r="H473">
        <v>1</v>
      </c>
      <c r="I473">
        <v>0</v>
      </c>
      <c r="J473">
        <v>0</v>
      </c>
      <c r="K473">
        <v>0</v>
      </c>
      <c r="L473">
        <v>0</v>
      </c>
    </row>
    <row r="474" spans="1:12" x14ac:dyDescent="0.3">
      <c r="A474">
        <f t="shared" si="388"/>
        <v>473</v>
      </c>
      <c r="B474">
        <f t="shared" ref="B474:D474" si="408">B470</f>
        <v>1</v>
      </c>
      <c r="C474">
        <f t="shared" si="408"/>
        <v>0</v>
      </c>
      <c r="D474">
        <f t="shared" si="408"/>
        <v>0</v>
      </c>
      <c r="E474" s="9">
        <f t="shared" si="399"/>
        <v>268.8</v>
      </c>
      <c r="F474">
        <v>168</v>
      </c>
      <c r="G474">
        <v>1.6</v>
      </c>
      <c r="H474">
        <v>0</v>
      </c>
      <c r="I474">
        <v>1</v>
      </c>
      <c r="J474">
        <v>0</v>
      </c>
      <c r="K474">
        <v>0</v>
      </c>
      <c r="L474">
        <v>0</v>
      </c>
    </row>
    <row r="475" spans="1:12" x14ac:dyDescent="0.3">
      <c r="A475">
        <f t="shared" si="388"/>
        <v>474</v>
      </c>
      <c r="B475">
        <f t="shared" ref="B475:D475" si="409">B471</f>
        <v>0</v>
      </c>
      <c r="C475">
        <f t="shared" si="409"/>
        <v>0</v>
      </c>
      <c r="D475">
        <f t="shared" si="409"/>
        <v>0</v>
      </c>
      <c r="E475" s="9">
        <f t="shared" si="399"/>
        <v>0</v>
      </c>
      <c r="H475">
        <v>1</v>
      </c>
      <c r="I475">
        <v>1</v>
      </c>
      <c r="J475">
        <v>0</v>
      </c>
      <c r="K475">
        <v>0</v>
      </c>
      <c r="L475">
        <v>1</v>
      </c>
    </row>
    <row r="476" spans="1:12" x14ac:dyDescent="0.3">
      <c r="A476">
        <f t="shared" si="388"/>
        <v>475</v>
      </c>
      <c r="B476">
        <f t="shared" ref="B476:D476" si="410">B472</f>
        <v>0</v>
      </c>
      <c r="C476">
        <f t="shared" si="410"/>
        <v>1</v>
      </c>
      <c r="D476">
        <f t="shared" si="410"/>
        <v>0</v>
      </c>
      <c r="E476" s="9">
        <f t="shared" si="399"/>
        <v>371.8</v>
      </c>
      <c r="F476">
        <v>169</v>
      </c>
      <c r="G476">
        <v>2.2000000000000002</v>
      </c>
      <c r="H476">
        <v>0</v>
      </c>
      <c r="I476">
        <v>0</v>
      </c>
      <c r="J476">
        <v>1</v>
      </c>
      <c r="K476">
        <v>0</v>
      </c>
      <c r="L476">
        <v>0</v>
      </c>
    </row>
    <row r="477" spans="1:12" x14ac:dyDescent="0.3">
      <c r="A477">
        <f t="shared" si="388"/>
        <v>476</v>
      </c>
      <c r="B477">
        <f t="shared" ref="B477:D477" si="411">B473</f>
        <v>0</v>
      </c>
      <c r="C477">
        <f t="shared" si="411"/>
        <v>0</v>
      </c>
      <c r="D477">
        <f t="shared" si="411"/>
        <v>1</v>
      </c>
      <c r="E477" s="9">
        <f t="shared" si="399"/>
        <v>326.70000000000005</v>
      </c>
      <c r="F477">
        <v>297</v>
      </c>
      <c r="G477">
        <v>1.1000000000000001</v>
      </c>
      <c r="H477">
        <v>0</v>
      </c>
      <c r="I477">
        <v>1</v>
      </c>
      <c r="J477">
        <v>0</v>
      </c>
      <c r="K477">
        <v>0</v>
      </c>
      <c r="L477">
        <v>0</v>
      </c>
    </row>
    <row r="478" spans="1:12" x14ac:dyDescent="0.3">
      <c r="A478">
        <f t="shared" si="388"/>
        <v>477</v>
      </c>
      <c r="B478">
        <f t="shared" ref="B478:D478" si="412">B474</f>
        <v>1</v>
      </c>
      <c r="C478">
        <f t="shared" si="412"/>
        <v>0</v>
      </c>
      <c r="D478">
        <f t="shared" si="412"/>
        <v>0</v>
      </c>
      <c r="E478" s="9">
        <f t="shared" si="399"/>
        <v>312</v>
      </c>
      <c r="F478">
        <v>195</v>
      </c>
      <c r="G478">
        <v>1.6</v>
      </c>
      <c r="H478">
        <v>0</v>
      </c>
      <c r="I478">
        <v>0</v>
      </c>
      <c r="J478">
        <v>1</v>
      </c>
      <c r="K478">
        <v>0</v>
      </c>
      <c r="L478">
        <v>0</v>
      </c>
    </row>
    <row r="479" spans="1:12" x14ac:dyDescent="0.3">
      <c r="A479">
        <f t="shared" si="388"/>
        <v>478</v>
      </c>
      <c r="B479">
        <f t="shared" ref="B479:D479" si="413">B475</f>
        <v>0</v>
      </c>
      <c r="C479">
        <f t="shared" si="413"/>
        <v>0</v>
      </c>
      <c r="D479">
        <f t="shared" si="413"/>
        <v>0</v>
      </c>
      <c r="E479" s="9">
        <f t="shared" si="399"/>
        <v>0</v>
      </c>
      <c r="H479">
        <v>1</v>
      </c>
      <c r="I479">
        <v>0</v>
      </c>
      <c r="J479">
        <v>1</v>
      </c>
      <c r="K479">
        <v>0</v>
      </c>
      <c r="L479">
        <v>1</v>
      </c>
    </row>
    <row r="480" spans="1:12" x14ac:dyDescent="0.3">
      <c r="A480">
        <f t="shared" si="388"/>
        <v>479</v>
      </c>
      <c r="B480">
        <f t="shared" ref="B480:D480" si="414">B476</f>
        <v>0</v>
      </c>
      <c r="C480">
        <f t="shared" si="414"/>
        <v>1</v>
      </c>
      <c r="D480">
        <f t="shared" si="414"/>
        <v>0</v>
      </c>
      <c r="E480" s="9">
        <f t="shared" si="399"/>
        <v>517</v>
      </c>
      <c r="F480">
        <v>235</v>
      </c>
      <c r="G480">
        <v>2.2000000000000002</v>
      </c>
      <c r="H480">
        <v>0</v>
      </c>
      <c r="I480">
        <v>0</v>
      </c>
      <c r="J480">
        <v>1</v>
      </c>
      <c r="K480">
        <v>0</v>
      </c>
      <c r="L480">
        <v>0</v>
      </c>
    </row>
    <row r="481" spans="1:12" x14ac:dyDescent="0.3">
      <c r="A481">
        <f t="shared" si="388"/>
        <v>480</v>
      </c>
      <c r="B481">
        <f t="shared" ref="B481:D481" si="415">B477</f>
        <v>0</v>
      </c>
      <c r="C481">
        <f t="shared" si="415"/>
        <v>0</v>
      </c>
      <c r="D481">
        <f t="shared" si="415"/>
        <v>1</v>
      </c>
      <c r="E481" s="9">
        <f t="shared" si="399"/>
        <v>312.40000000000003</v>
      </c>
      <c r="F481">
        <v>284</v>
      </c>
      <c r="G481">
        <v>1.1000000000000001</v>
      </c>
      <c r="H481">
        <v>1</v>
      </c>
      <c r="I481">
        <v>0</v>
      </c>
      <c r="J481">
        <v>0</v>
      </c>
      <c r="K481">
        <v>0</v>
      </c>
      <c r="L481">
        <v>0</v>
      </c>
    </row>
    <row r="482" spans="1:12" x14ac:dyDescent="0.3">
      <c r="A482">
        <f t="shared" si="388"/>
        <v>481</v>
      </c>
      <c r="B482">
        <f t="shared" ref="B482:D482" si="416">B478</f>
        <v>1</v>
      </c>
      <c r="C482">
        <f t="shared" si="416"/>
        <v>0</v>
      </c>
      <c r="D482">
        <f t="shared" si="416"/>
        <v>0</v>
      </c>
      <c r="E482" s="9">
        <f t="shared" si="399"/>
        <v>230.4</v>
      </c>
      <c r="F482">
        <v>144</v>
      </c>
      <c r="G482">
        <v>1.6</v>
      </c>
      <c r="H482">
        <v>1</v>
      </c>
      <c r="I482">
        <v>0</v>
      </c>
      <c r="J482">
        <v>0</v>
      </c>
      <c r="K482">
        <v>0</v>
      </c>
      <c r="L482">
        <v>0</v>
      </c>
    </row>
    <row r="483" spans="1:12" x14ac:dyDescent="0.3">
      <c r="A483">
        <f t="shared" si="388"/>
        <v>482</v>
      </c>
      <c r="B483">
        <f t="shared" ref="B483:D483" si="417">B479</f>
        <v>0</v>
      </c>
      <c r="C483">
        <f t="shared" si="417"/>
        <v>0</v>
      </c>
      <c r="D483">
        <f t="shared" si="417"/>
        <v>0</v>
      </c>
      <c r="E483" s="9">
        <f t="shared" si="399"/>
        <v>0</v>
      </c>
      <c r="H483">
        <v>1</v>
      </c>
      <c r="I483">
        <v>0</v>
      </c>
      <c r="J483">
        <v>1</v>
      </c>
      <c r="K483">
        <v>0</v>
      </c>
      <c r="L483">
        <v>1</v>
      </c>
    </row>
    <row r="484" spans="1:12" x14ac:dyDescent="0.3">
      <c r="A484">
        <f t="shared" si="388"/>
        <v>483</v>
      </c>
      <c r="B484">
        <f t="shared" ref="B484:D484" si="418">B480</f>
        <v>0</v>
      </c>
      <c r="C484">
        <f t="shared" si="418"/>
        <v>1</v>
      </c>
      <c r="D484">
        <f t="shared" si="418"/>
        <v>0</v>
      </c>
      <c r="E484" s="9">
        <f t="shared" si="399"/>
        <v>415.8</v>
      </c>
      <c r="F484">
        <v>189</v>
      </c>
      <c r="G484">
        <v>2.2000000000000002</v>
      </c>
      <c r="H484">
        <v>0</v>
      </c>
      <c r="I484">
        <v>0</v>
      </c>
      <c r="J484">
        <v>1</v>
      </c>
      <c r="K484">
        <v>0</v>
      </c>
      <c r="L484">
        <v>0</v>
      </c>
    </row>
    <row r="485" spans="1:12" x14ac:dyDescent="0.3">
      <c r="A485">
        <f t="shared" si="388"/>
        <v>484</v>
      </c>
      <c r="B485">
        <f t="shared" ref="B485:D485" si="419">B481</f>
        <v>0</v>
      </c>
      <c r="C485">
        <f t="shared" si="419"/>
        <v>0</v>
      </c>
      <c r="D485">
        <f t="shared" si="419"/>
        <v>1</v>
      </c>
      <c r="E485" s="9">
        <f t="shared" si="399"/>
        <v>111.10000000000001</v>
      </c>
      <c r="F485">
        <v>101</v>
      </c>
      <c r="G485">
        <v>1.1000000000000001</v>
      </c>
      <c r="H485">
        <v>0</v>
      </c>
      <c r="I485">
        <v>1</v>
      </c>
      <c r="J485">
        <v>0</v>
      </c>
      <c r="K485">
        <v>0</v>
      </c>
      <c r="L485">
        <v>0</v>
      </c>
    </row>
    <row r="486" spans="1:12" x14ac:dyDescent="0.3">
      <c r="A486">
        <f t="shared" si="388"/>
        <v>485</v>
      </c>
      <c r="B486">
        <f t="shared" ref="B486:D486" si="420">B482</f>
        <v>1</v>
      </c>
      <c r="C486">
        <f t="shared" si="420"/>
        <v>0</v>
      </c>
      <c r="D486">
        <f t="shared" si="420"/>
        <v>0</v>
      </c>
      <c r="E486" s="9">
        <f t="shared" si="399"/>
        <v>387.20000000000005</v>
      </c>
      <c r="F486">
        <v>242</v>
      </c>
      <c r="G486">
        <v>1.6</v>
      </c>
      <c r="H486">
        <v>0</v>
      </c>
      <c r="I486">
        <v>1</v>
      </c>
      <c r="J486">
        <v>0</v>
      </c>
      <c r="K486">
        <v>0</v>
      </c>
      <c r="L486">
        <v>0</v>
      </c>
    </row>
    <row r="487" spans="1:12" x14ac:dyDescent="0.3">
      <c r="A487">
        <f t="shared" si="388"/>
        <v>486</v>
      </c>
      <c r="B487">
        <f t="shared" ref="B487:D487" si="421">B483</f>
        <v>0</v>
      </c>
      <c r="C487">
        <f t="shared" si="421"/>
        <v>0</v>
      </c>
      <c r="D487">
        <f t="shared" si="421"/>
        <v>0</v>
      </c>
      <c r="E487" s="9">
        <f t="shared" si="399"/>
        <v>0</v>
      </c>
      <c r="H487">
        <v>1</v>
      </c>
      <c r="I487">
        <v>0</v>
      </c>
      <c r="J487">
        <v>1</v>
      </c>
      <c r="K487">
        <v>0</v>
      </c>
      <c r="L487">
        <v>1</v>
      </c>
    </row>
    <row r="488" spans="1:12" x14ac:dyDescent="0.3">
      <c r="A488">
        <f t="shared" si="388"/>
        <v>487</v>
      </c>
      <c r="B488">
        <f t="shared" ref="B488:D488" si="422">B484</f>
        <v>0</v>
      </c>
      <c r="C488">
        <f t="shared" si="422"/>
        <v>1</v>
      </c>
      <c r="D488">
        <f t="shared" si="422"/>
        <v>0</v>
      </c>
      <c r="E488" s="9">
        <f t="shared" si="399"/>
        <v>587.40000000000009</v>
      </c>
      <c r="F488">
        <v>267</v>
      </c>
      <c r="G488">
        <v>2.2000000000000002</v>
      </c>
      <c r="H488">
        <v>1</v>
      </c>
      <c r="I488">
        <v>0</v>
      </c>
      <c r="J488">
        <v>0</v>
      </c>
      <c r="K488">
        <v>0</v>
      </c>
      <c r="L488">
        <v>0</v>
      </c>
    </row>
    <row r="489" spans="1:12" x14ac:dyDescent="0.3">
      <c r="A489">
        <f t="shared" si="388"/>
        <v>488</v>
      </c>
      <c r="B489">
        <f t="shared" ref="B489:D489" si="423">B485</f>
        <v>0</v>
      </c>
      <c r="C489">
        <f t="shared" si="423"/>
        <v>0</v>
      </c>
      <c r="D489">
        <f t="shared" si="423"/>
        <v>1</v>
      </c>
      <c r="E489" s="9">
        <f t="shared" si="399"/>
        <v>211.20000000000002</v>
      </c>
      <c r="F489">
        <v>192</v>
      </c>
      <c r="G489">
        <v>1.1000000000000001</v>
      </c>
      <c r="H489">
        <v>1</v>
      </c>
      <c r="I489">
        <v>0</v>
      </c>
      <c r="J489">
        <v>0</v>
      </c>
      <c r="K489">
        <v>0</v>
      </c>
      <c r="L489">
        <v>0</v>
      </c>
    </row>
    <row r="490" spans="1:12" x14ac:dyDescent="0.3">
      <c r="A490">
        <f t="shared" si="388"/>
        <v>489</v>
      </c>
      <c r="B490">
        <f t="shared" ref="B490:D490" si="424">B486</f>
        <v>1</v>
      </c>
      <c r="C490">
        <f t="shared" si="424"/>
        <v>0</v>
      </c>
      <c r="D490">
        <f t="shared" si="424"/>
        <v>0</v>
      </c>
      <c r="E490" s="9">
        <f t="shared" si="399"/>
        <v>414.40000000000003</v>
      </c>
      <c r="F490">
        <v>259</v>
      </c>
      <c r="G490">
        <v>1.6</v>
      </c>
      <c r="H490">
        <v>1</v>
      </c>
      <c r="I490">
        <v>0</v>
      </c>
      <c r="J490">
        <v>0</v>
      </c>
      <c r="K490">
        <v>0</v>
      </c>
      <c r="L490">
        <v>0</v>
      </c>
    </row>
    <row r="491" spans="1:12" x14ac:dyDescent="0.3">
      <c r="A491">
        <f t="shared" si="388"/>
        <v>490</v>
      </c>
      <c r="B491">
        <f t="shared" ref="B491:D491" si="425">B487</f>
        <v>0</v>
      </c>
      <c r="C491">
        <f t="shared" si="425"/>
        <v>0</v>
      </c>
      <c r="D491">
        <f t="shared" si="425"/>
        <v>0</v>
      </c>
      <c r="E491" s="9">
        <f t="shared" si="399"/>
        <v>0</v>
      </c>
      <c r="H491">
        <v>1</v>
      </c>
      <c r="I491">
        <v>0</v>
      </c>
      <c r="J491">
        <v>0</v>
      </c>
      <c r="K491">
        <v>1</v>
      </c>
      <c r="L491">
        <v>1</v>
      </c>
    </row>
    <row r="492" spans="1:12" x14ac:dyDescent="0.3">
      <c r="A492">
        <f t="shared" si="388"/>
        <v>491</v>
      </c>
      <c r="B492">
        <f t="shared" ref="B492:D492" si="426">B488</f>
        <v>0</v>
      </c>
      <c r="C492">
        <f t="shared" si="426"/>
        <v>1</v>
      </c>
      <c r="D492">
        <f t="shared" si="426"/>
        <v>0</v>
      </c>
      <c r="E492" s="9">
        <f t="shared" si="399"/>
        <v>638</v>
      </c>
      <c r="F492">
        <v>290</v>
      </c>
      <c r="G492">
        <v>2.2000000000000002</v>
      </c>
      <c r="H492">
        <v>0</v>
      </c>
      <c r="I492">
        <v>0</v>
      </c>
      <c r="J492">
        <v>1</v>
      </c>
      <c r="K492">
        <v>0</v>
      </c>
      <c r="L492">
        <v>0</v>
      </c>
    </row>
    <row r="493" spans="1:12" x14ac:dyDescent="0.3">
      <c r="A493">
        <f t="shared" si="388"/>
        <v>492</v>
      </c>
      <c r="B493">
        <f t="shared" ref="B493:D493" si="427">B489</f>
        <v>0</v>
      </c>
      <c r="C493">
        <f t="shared" si="427"/>
        <v>0</v>
      </c>
      <c r="D493">
        <f t="shared" si="427"/>
        <v>1</v>
      </c>
      <c r="E493" s="9">
        <f t="shared" si="399"/>
        <v>238.70000000000002</v>
      </c>
      <c r="F493">
        <v>217</v>
      </c>
      <c r="G493">
        <v>1.1000000000000001</v>
      </c>
      <c r="H493">
        <v>0</v>
      </c>
      <c r="I493">
        <v>1</v>
      </c>
      <c r="J493">
        <v>0</v>
      </c>
      <c r="K493">
        <v>0</v>
      </c>
      <c r="L493">
        <v>0</v>
      </c>
    </row>
    <row r="494" spans="1:12" x14ac:dyDescent="0.3">
      <c r="A494">
        <f t="shared" si="388"/>
        <v>493</v>
      </c>
      <c r="B494">
        <f t="shared" ref="B494:D494" si="428">B490</f>
        <v>1</v>
      </c>
      <c r="C494">
        <f t="shared" si="428"/>
        <v>0</v>
      </c>
      <c r="D494">
        <f t="shared" si="428"/>
        <v>0</v>
      </c>
      <c r="E494" s="9">
        <f t="shared" si="399"/>
        <v>460.8</v>
      </c>
      <c r="F494">
        <v>288</v>
      </c>
      <c r="G494">
        <v>1.6</v>
      </c>
      <c r="H494">
        <v>0</v>
      </c>
      <c r="I494">
        <v>0</v>
      </c>
      <c r="J494">
        <v>1</v>
      </c>
      <c r="K494">
        <v>0</v>
      </c>
      <c r="L494">
        <v>0</v>
      </c>
    </row>
    <row r="495" spans="1:12" x14ac:dyDescent="0.3">
      <c r="A495">
        <f t="shared" si="388"/>
        <v>494</v>
      </c>
      <c r="B495">
        <f t="shared" ref="B495:D495" si="429">B491</f>
        <v>0</v>
      </c>
      <c r="C495">
        <f t="shared" si="429"/>
        <v>0</v>
      </c>
      <c r="D495">
        <f t="shared" si="429"/>
        <v>0</v>
      </c>
      <c r="E495" s="9">
        <f t="shared" si="399"/>
        <v>0</v>
      </c>
      <c r="H495">
        <v>1</v>
      </c>
      <c r="I495">
        <v>0</v>
      </c>
      <c r="J495">
        <v>1</v>
      </c>
      <c r="K495">
        <v>0</v>
      </c>
      <c r="L495">
        <v>1</v>
      </c>
    </row>
    <row r="496" spans="1:12" x14ac:dyDescent="0.3">
      <c r="A496">
        <f t="shared" si="388"/>
        <v>495</v>
      </c>
      <c r="B496">
        <f t="shared" ref="B496:D496" si="430">B492</f>
        <v>0</v>
      </c>
      <c r="C496">
        <f t="shared" si="430"/>
        <v>1</v>
      </c>
      <c r="D496">
        <f t="shared" si="430"/>
        <v>0</v>
      </c>
      <c r="E496" s="9">
        <f t="shared" si="399"/>
        <v>624.80000000000007</v>
      </c>
      <c r="F496">
        <v>284</v>
      </c>
      <c r="G496">
        <v>2.2000000000000002</v>
      </c>
      <c r="H496">
        <v>0</v>
      </c>
      <c r="I496">
        <v>0</v>
      </c>
      <c r="J496">
        <v>1</v>
      </c>
      <c r="K496">
        <v>0</v>
      </c>
      <c r="L496">
        <v>0</v>
      </c>
    </row>
    <row r="497" spans="1:12" x14ac:dyDescent="0.3">
      <c r="A497">
        <f t="shared" si="388"/>
        <v>496</v>
      </c>
      <c r="B497">
        <f t="shared" ref="B497:D497" si="431">B493</f>
        <v>0</v>
      </c>
      <c r="C497">
        <f t="shared" si="431"/>
        <v>0</v>
      </c>
      <c r="D497">
        <f t="shared" si="431"/>
        <v>1</v>
      </c>
      <c r="E497" s="9">
        <f t="shared" si="399"/>
        <v>111.10000000000001</v>
      </c>
      <c r="F497">
        <v>101</v>
      </c>
      <c r="G497">
        <v>1.1000000000000001</v>
      </c>
      <c r="H497">
        <v>1</v>
      </c>
      <c r="I497">
        <v>0</v>
      </c>
      <c r="J497">
        <v>0</v>
      </c>
      <c r="K497">
        <v>0</v>
      </c>
      <c r="L497">
        <v>0</v>
      </c>
    </row>
    <row r="498" spans="1:12" x14ac:dyDescent="0.3">
      <c r="A498">
        <f t="shared" si="388"/>
        <v>497</v>
      </c>
      <c r="B498">
        <f t="shared" ref="B498:D498" si="432">B494</f>
        <v>1</v>
      </c>
      <c r="C498">
        <f t="shared" si="432"/>
        <v>0</v>
      </c>
      <c r="D498">
        <f t="shared" si="432"/>
        <v>0</v>
      </c>
      <c r="E498" s="9">
        <f t="shared" si="399"/>
        <v>433.6</v>
      </c>
      <c r="F498">
        <v>271</v>
      </c>
      <c r="G498">
        <v>1.6</v>
      </c>
      <c r="H498">
        <v>0</v>
      </c>
      <c r="I498">
        <v>1</v>
      </c>
      <c r="J498">
        <v>0</v>
      </c>
      <c r="K498">
        <v>0</v>
      </c>
      <c r="L498">
        <v>0</v>
      </c>
    </row>
    <row r="499" spans="1:12" x14ac:dyDescent="0.3">
      <c r="A499">
        <f t="shared" si="388"/>
        <v>498</v>
      </c>
      <c r="B499">
        <f t="shared" ref="B499:D499" si="433">B495</f>
        <v>0</v>
      </c>
      <c r="C499">
        <f t="shared" si="433"/>
        <v>0</v>
      </c>
      <c r="D499">
        <f t="shared" si="433"/>
        <v>0</v>
      </c>
      <c r="E499" s="9">
        <f t="shared" si="399"/>
        <v>0</v>
      </c>
      <c r="H499">
        <v>1</v>
      </c>
      <c r="I499">
        <v>0</v>
      </c>
      <c r="J499">
        <v>1</v>
      </c>
      <c r="K499">
        <v>0</v>
      </c>
      <c r="L499">
        <v>1</v>
      </c>
    </row>
    <row r="500" spans="1:12" x14ac:dyDescent="0.3">
      <c r="A500">
        <f t="shared" si="388"/>
        <v>499</v>
      </c>
      <c r="B500">
        <f t="shared" ref="B500:D500" si="434">B496</f>
        <v>0</v>
      </c>
      <c r="C500">
        <f t="shared" si="434"/>
        <v>1</v>
      </c>
      <c r="D500">
        <f t="shared" si="434"/>
        <v>0</v>
      </c>
      <c r="E500" s="9">
        <f t="shared" si="399"/>
        <v>497.20000000000005</v>
      </c>
      <c r="F500">
        <v>226</v>
      </c>
      <c r="G500">
        <v>2.2000000000000002</v>
      </c>
      <c r="H500">
        <v>0</v>
      </c>
      <c r="I500">
        <v>0</v>
      </c>
      <c r="J500">
        <v>1</v>
      </c>
      <c r="K500">
        <v>0</v>
      </c>
      <c r="L500">
        <v>0</v>
      </c>
    </row>
    <row r="501" spans="1:12" x14ac:dyDescent="0.3">
      <c r="A501">
        <f t="shared" si="388"/>
        <v>500</v>
      </c>
      <c r="B501">
        <f t="shared" ref="B501:D501" si="435">B497</f>
        <v>0</v>
      </c>
      <c r="C501">
        <f t="shared" si="435"/>
        <v>0</v>
      </c>
      <c r="D501">
        <f t="shared" si="435"/>
        <v>1</v>
      </c>
      <c r="E501" s="9">
        <f t="shared" si="399"/>
        <v>160.60000000000002</v>
      </c>
      <c r="F501">
        <v>146</v>
      </c>
      <c r="G501">
        <v>1.1000000000000001</v>
      </c>
      <c r="H501">
        <v>0</v>
      </c>
      <c r="I501">
        <v>1</v>
      </c>
      <c r="J501">
        <v>0</v>
      </c>
      <c r="K501">
        <v>0</v>
      </c>
      <c r="L501">
        <v>0</v>
      </c>
    </row>
    <row r="502" spans="1:12" x14ac:dyDescent="0.3">
      <c r="A502">
        <f t="shared" si="388"/>
        <v>501</v>
      </c>
      <c r="B502">
        <f t="shared" ref="B502:D502" si="436">B498</f>
        <v>1</v>
      </c>
      <c r="C502">
        <f t="shared" si="436"/>
        <v>0</v>
      </c>
      <c r="D502">
        <f t="shared" si="436"/>
        <v>0</v>
      </c>
      <c r="E502" s="9">
        <f t="shared" si="399"/>
        <v>164.8</v>
      </c>
      <c r="F502">
        <v>103</v>
      </c>
      <c r="G502">
        <v>1.6</v>
      </c>
      <c r="H502">
        <v>0</v>
      </c>
      <c r="I502">
        <v>0</v>
      </c>
      <c r="J502">
        <v>1</v>
      </c>
      <c r="K502">
        <v>0</v>
      </c>
      <c r="L502">
        <v>0</v>
      </c>
    </row>
    <row r="503" spans="1:12" x14ac:dyDescent="0.3">
      <c r="A503">
        <f t="shared" si="388"/>
        <v>502</v>
      </c>
      <c r="B503">
        <f t="shared" ref="B503:D503" si="437">B499</f>
        <v>0</v>
      </c>
      <c r="C503">
        <f t="shared" si="437"/>
        <v>0</v>
      </c>
      <c r="D503">
        <f t="shared" si="437"/>
        <v>0</v>
      </c>
      <c r="E503" s="9">
        <f t="shared" si="399"/>
        <v>0</v>
      </c>
      <c r="H503">
        <v>1</v>
      </c>
      <c r="I503">
        <v>0</v>
      </c>
      <c r="J503">
        <v>1</v>
      </c>
      <c r="K503">
        <v>0</v>
      </c>
      <c r="L503">
        <v>1</v>
      </c>
    </row>
    <row r="504" spans="1:12" x14ac:dyDescent="0.3">
      <c r="A504">
        <f t="shared" si="388"/>
        <v>503</v>
      </c>
      <c r="B504">
        <f t="shared" ref="B504:D504" si="438">B500</f>
        <v>0</v>
      </c>
      <c r="C504">
        <f t="shared" si="438"/>
        <v>1</v>
      </c>
      <c r="D504">
        <f t="shared" si="438"/>
        <v>0</v>
      </c>
      <c r="E504" s="9">
        <f t="shared" si="399"/>
        <v>567.6</v>
      </c>
      <c r="F504">
        <v>258</v>
      </c>
      <c r="G504">
        <v>2.2000000000000002</v>
      </c>
      <c r="H504">
        <v>0</v>
      </c>
      <c r="I504">
        <v>0</v>
      </c>
      <c r="J504">
        <v>1</v>
      </c>
      <c r="K504">
        <v>0</v>
      </c>
      <c r="L504">
        <v>0</v>
      </c>
    </row>
    <row r="505" spans="1:12" x14ac:dyDescent="0.3">
      <c r="A505">
        <f t="shared" si="388"/>
        <v>504</v>
      </c>
      <c r="B505">
        <f t="shared" ref="B505:D505" si="439">B501</f>
        <v>0</v>
      </c>
      <c r="C505">
        <f t="shared" si="439"/>
        <v>0</v>
      </c>
      <c r="D505">
        <f t="shared" si="439"/>
        <v>1</v>
      </c>
      <c r="E505" s="9">
        <f t="shared" si="399"/>
        <v>194.70000000000002</v>
      </c>
      <c r="F505">
        <v>177</v>
      </c>
      <c r="G505">
        <v>1.1000000000000001</v>
      </c>
      <c r="H505">
        <v>1</v>
      </c>
      <c r="I505">
        <v>0</v>
      </c>
      <c r="J505">
        <v>0</v>
      </c>
      <c r="K505">
        <v>0</v>
      </c>
      <c r="L505">
        <v>0</v>
      </c>
    </row>
    <row r="506" spans="1:12" x14ac:dyDescent="0.3">
      <c r="A506">
        <f t="shared" si="388"/>
        <v>505</v>
      </c>
      <c r="B506">
        <f t="shared" ref="B506:D506" si="440">B502</f>
        <v>1</v>
      </c>
      <c r="C506">
        <f t="shared" si="440"/>
        <v>0</v>
      </c>
      <c r="D506">
        <f t="shared" si="440"/>
        <v>0</v>
      </c>
      <c r="E506" s="9">
        <f t="shared" si="399"/>
        <v>241.60000000000002</v>
      </c>
      <c r="F506">
        <v>151</v>
      </c>
      <c r="G506">
        <v>1.6</v>
      </c>
      <c r="H506">
        <v>1</v>
      </c>
      <c r="I506">
        <v>0</v>
      </c>
      <c r="J506">
        <v>0</v>
      </c>
      <c r="K506">
        <v>0</v>
      </c>
      <c r="L506">
        <v>0</v>
      </c>
    </row>
    <row r="507" spans="1:12" x14ac:dyDescent="0.3">
      <c r="A507">
        <f t="shared" si="388"/>
        <v>506</v>
      </c>
      <c r="B507">
        <f t="shared" ref="B507:D507" si="441">B503</f>
        <v>0</v>
      </c>
      <c r="C507">
        <f t="shared" si="441"/>
        <v>0</v>
      </c>
      <c r="D507">
        <f t="shared" si="441"/>
        <v>0</v>
      </c>
      <c r="E507" s="9">
        <f t="shared" si="399"/>
        <v>0</v>
      </c>
      <c r="H507">
        <v>1</v>
      </c>
      <c r="I507">
        <v>0</v>
      </c>
      <c r="J507">
        <v>1</v>
      </c>
      <c r="K507">
        <v>0</v>
      </c>
      <c r="L507">
        <v>1</v>
      </c>
    </row>
    <row r="508" spans="1:12" x14ac:dyDescent="0.3">
      <c r="A508">
        <f t="shared" si="388"/>
        <v>507</v>
      </c>
      <c r="B508">
        <v>1</v>
      </c>
      <c r="C508">
        <v>0</v>
      </c>
      <c r="D508">
        <v>0</v>
      </c>
      <c r="E508" s="9">
        <f>F508*G508</f>
        <v>296</v>
      </c>
      <c r="F508">
        <v>185</v>
      </c>
      <c r="G508">
        <v>1.6</v>
      </c>
      <c r="H508">
        <v>1</v>
      </c>
      <c r="I508">
        <v>0</v>
      </c>
      <c r="J508">
        <v>0</v>
      </c>
      <c r="K508">
        <v>0</v>
      </c>
      <c r="L508">
        <v>0</v>
      </c>
    </row>
    <row r="509" spans="1:12" x14ac:dyDescent="0.3">
      <c r="A509">
        <f t="shared" si="388"/>
        <v>508</v>
      </c>
      <c r="B509">
        <v>0</v>
      </c>
      <c r="C509">
        <v>0</v>
      </c>
      <c r="D509">
        <v>0</v>
      </c>
      <c r="E509" s="9">
        <f t="shared" ref="E509:E553" si="442">F509*G509</f>
        <v>0</v>
      </c>
      <c r="H509">
        <v>1</v>
      </c>
      <c r="I509">
        <v>0</v>
      </c>
      <c r="J509">
        <v>1</v>
      </c>
      <c r="K509">
        <v>0</v>
      </c>
      <c r="L509">
        <v>1</v>
      </c>
    </row>
    <row r="510" spans="1:12" x14ac:dyDescent="0.3">
      <c r="A510">
        <f t="shared" si="388"/>
        <v>509</v>
      </c>
      <c r="B510">
        <v>0</v>
      </c>
      <c r="C510">
        <v>1</v>
      </c>
      <c r="D510">
        <v>0</v>
      </c>
      <c r="E510" s="9">
        <f t="shared" si="442"/>
        <v>286</v>
      </c>
      <c r="F510">
        <v>130</v>
      </c>
      <c r="G510">
        <v>2.2000000000000002</v>
      </c>
      <c r="H510">
        <v>0</v>
      </c>
      <c r="I510">
        <v>0</v>
      </c>
      <c r="J510">
        <v>1</v>
      </c>
      <c r="K510">
        <v>0</v>
      </c>
      <c r="L510">
        <v>0</v>
      </c>
    </row>
    <row r="511" spans="1:12" x14ac:dyDescent="0.3">
      <c r="A511">
        <f t="shared" si="388"/>
        <v>510</v>
      </c>
      <c r="B511">
        <v>0</v>
      </c>
      <c r="C511">
        <v>0</v>
      </c>
      <c r="D511">
        <v>1</v>
      </c>
      <c r="E511" s="9">
        <f t="shared" si="442"/>
        <v>310.20000000000005</v>
      </c>
      <c r="F511">
        <v>282</v>
      </c>
      <c r="G511">
        <v>1.1000000000000001</v>
      </c>
      <c r="H511">
        <v>1</v>
      </c>
      <c r="I511">
        <v>0</v>
      </c>
      <c r="J511">
        <v>0</v>
      </c>
      <c r="K511">
        <v>0</v>
      </c>
      <c r="L511">
        <v>0</v>
      </c>
    </row>
    <row r="512" spans="1:12" x14ac:dyDescent="0.3">
      <c r="A512">
        <f t="shared" si="388"/>
        <v>511</v>
      </c>
      <c r="B512">
        <f t="shared" ref="B512:D512" si="443">B508</f>
        <v>1</v>
      </c>
      <c r="C512">
        <f t="shared" si="443"/>
        <v>0</v>
      </c>
      <c r="D512">
        <f t="shared" si="443"/>
        <v>0</v>
      </c>
      <c r="E512" s="9">
        <f t="shared" si="442"/>
        <v>308.8</v>
      </c>
      <c r="F512">
        <v>193</v>
      </c>
      <c r="G512">
        <v>1.6</v>
      </c>
      <c r="H512">
        <v>0</v>
      </c>
      <c r="I512">
        <v>0</v>
      </c>
      <c r="J512">
        <v>1</v>
      </c>
      <c r="K512">
        <v>0</v>
      </c>
      <c r="L512">
        <v>0</v>
      </c>
    </row>
    <row r="513" spans="1:12" x14ac:dyDescent="0.3">
      <c r="A513">
        <f t="shared" si="388"/>
        <v>512</v>
      </c>
      <c r="B513">
        <f t="shared" ref="B513:D513" si="444">B509</f>
        <v>0</v>
      </c>
      <c r="C513">
        <f t="shared" si="444"/>
        <v>0</v>
      </c>
      <c r="D513">
        <f t="shared" si="444"/>
        <v>0</v>
      </c>
      <c r="E513" s="9">
        <f t="shared" si="442"/>
        <v>0</v>
      </c>
      <c r="H513">
        <v>1</v>
      </c>
      <c r="I513">
        <v>0</v>
      </c>
      <c r="J513">
        <v>1</v>
      </c>
      <c r="K513">
        <v>0</v>
      </c>
      <c r="L513">
        <v>1</v>
      </c>
    </row>
    <row r="514" spans="1:12" x14ac:dyDescent="0.3">
      <c r="A514">
        <f t="shared" si="388"/>
        <v>513</v>
      </c>
      <c r="B514">
        <f t="shared" ref="B514:D514" si="445">B510</f>
        <v>0</v>
      </c>
      <c r="C514">
        <f t="shared" si="445"/>
        <v>1</v>
      </c>
      <c r="D514">
        <f t="shared" si="445"/>
        <v>0</v>
      </c>
      <c r="E514" s="9">
        <f t="shared" si="442"/>
        <v>433.40000000000003</v>
      </c>
      <c r="F514">
        <v>197</v>
      </c>
      <c r="G514">
        <v>2.2000000000000002</v>
      </c>
      <c r="H514">
        <v>0</v>
      </c>
      <c r="I514">
        <v>0</v>
      </c>
      <c r="J514">
        <v>1</v>
      </c>
      <c r="K514">
        <v>0</v>
      </c>
      <c r="L514">
        <v>0</v>
      </c>
    </row>
    <row r="515" spans="1:12" x14ac:dyDescent="0.3">
      <c r="A515">
        <f t="shared" si="388"/>
        <v>514</v>
      </c>
      <c r="B515">
        <f t="shared" ref="B515:D515" si="446">B511</f>
        <v>0</v>
      </c>
      <c r="C515">
        <f t="shared" si="446"/>
        <v>0</v>
      </c>
      <c r="D515">
        <f t="shared" si="446"/>
        <v>1</v>
      </c>
      <c r="E515" s="9">
        <f t="shared" si="442"/>
        <v>118.80000000000001</v>
      </c>
      <c r="F515">
        <v>108</v>
      </c>
      <c r="G515">
        <v>1.1000000000000001</v>
      </c>
      <c r="H515">
        <v>0</v>
      </c>
      <c r="I515">
        <v>1</v>
      </c>
      <c r="J515">
        <v>0</v>
      </c>
      <c r="K515">
        <v>0</v>
      </c>
      <c r="L515">
        <v>0</v>
      </c>
    </row>
    <row r="516" spans="1:12" x14ac:dyDescent="0.3">
      <c r="A516">
        <f t="shared" ref="A516:A579" si="447">A515+1</f>
        <v>515</v>
      </c>
      <c r="B516">
        <f t="shared" ref="B516:D516" si="448">B512</f>
        <v>1</v>
      </c>
      <c r="C516">
        <f t="shared" si="448"/>
        <v>0</v>
      </c>
      <c r="D516">
        <f t="shared" si="448"/>
        <v>0</v>
      </c>
      <c r="E516" s="9">
        <f t="shared" si="442"/>
        <v>400</v>
      </c>
      <c r="F516">
        <v>250</v>
      </c>
      <c r="G516">
        <v>1.6</v>
      </c>
      <c r="H516">
        <v>1</v>
      </c>
      <c r="I516">
        <v>0</v>
      </c>
      <c r="J516">
        <v>0</v>
      </c>
      <c r="K516">
        <v>0</v>
      </c>
      <c r="L516">
        <v>0</v>
      </c>
    </row>
    <row r="517" spans="1:12" x14ac:dyDescent="0.3">
      <c r="A517">
        <f t="shared" si="447"/>
        <v>516</v>
      </c>
      <c r="B517">
        <f t="shared" ref="B517:D517" si="449">B513</f>
        <v>0</v>
      </c>
      <c r="C517">
        <f t="shared" si="449"/>
        <v>0</v>
      </c>
      <c r="D517">
        <f t="shared" si="449"/>
        <v>0</v>
      </c>
      <c r="E517" s="9">
        <f t="shared" si="442"/>
        <v>0</v>
      </c>
      <c r="H517">
        <v>1</v>
      </c>
      <c r="I517">
        <v>0</v>
      </c>
      <c r="J517">
        <v>1</v>
      </c>
      <c r="K517">
        <v>0</v>
      </c>
      <c r="L517">
        <v>1</v>
      </c>
    </row>
    <row r="518" spans="1:12" x14ac:dyDescent="0.3">
      <c r="A518">
        <f t="shared" si="447"/>
        <v>517</v>
      </c>
      <c r="B518">
        <f t="shared" ref="B518:D518" si="450">B514</f>
        <v>0</v>
      </c>
      <c r="C518">
        <f t="shared" si="450"/>
        <v>1</v>
      </c>
      <c r="D518">
        <f t="shared" si="450"/>
        <v>0</v>
      </c>
      <c r="E518" s="9">
        <f t="shared" si="442"/>
        <v>286</v>
      </c>
      <c r="F518">
        <v>130</v>
      </c>
      <c r="G518">
        <v>2.2000000000000002</v>
      </c>
      <c r="H518">
        <v>0</v>
      </c>
      <c r="I518">
        <v>0</v>
      </c>
      <c r="J518">
        <v>1</v>
      </c>
      <c r="K518">
        <v>0</v>
      </c>
      <c r="L518">
        <v>0</v>
      </c>
    </row>
    <row r="519" spans="1:12" x14ac:dyDescent="0.3">
      <c r="A519">
        <f t="shared" si="447"/>
        <v>518</v>
      </c>
      <c r="B519">
        <f t="shared" ref="B519:D519" si="451">B515</f>
        <v>0</v>
      </c>
      <c r="C519">
        <f t="shared" si="451"/>
        <v>0</v>
      </c>
      <c r="D519">
        <f t="shared" si="451"/>
        <v>1</v>
      </c>
      <c r="E519" s="9">
        <f t="shared" si="442"/>
        <v>132</v>
      </c>
      <c r="F519">
        <v>120</v>
      </c>
      <c r="G519">
        <v>1.1000000000000001</v>
      </c>
      <c r="H519">
        <v>1</v>
      </c>
      <c r="I519">
        <v>0</v>
      </c>
      <c r="J519">
        <v>0</v>
      </c>
      <c r="K519">
        <v>0</v>
      </c>
      <c r="L519">
        <v>0</v>
      </c>
    </row>
    <row r="520" spans="1:12" x14ac:dyDescent="0.3">
      <c r="A520">
        <f t="shared" si="447"/>
        <v>519</v>
      </c>
      <c r="B520">
        <f t="shared" ref="B520:D520" si="452">B516</f>
        <v>1</v>
      </c>
      <c r="C520">
        <f t="shared" si="452"/>
        <v>0</v>
      </c>
      <c r="D520">
        <f t="shared" si="452"/>
        <v>0</v>
      </c>
      <c r="E520" s="9">
        <f t="shared" si="442"/>
        <v>268.8</v>
      </c>
      <c r="F520">
        <v>168</v>
      </c>
      <c r="G520">
        <v>1.6</v>
      </c>
      <c r="H520">
        <v>0</v>
      </c>
      <c r="I520">
        <v>1</v>
      </c>
      <c r="J520">
        <v>0</v>
      </c>
      <c r="K520">
        <v>0</v>
      </c>
      <c r="L520">
        <v>0</v>
      </c>
    </row>
    <row r="521" spans="1:12" x14ac:dyDescent="0.3">
      <c r="A521">
        <f t="shared" si="447"/>
        <v>520</v>
      </c>
      <c r="B521">
        <f t="shared" ref="B521:D521" si="453">B517</f>
        <v>0</v>
      </c>
      <c r="C521">
        <f t="shared" si="453"/>
        <v>0</v>
      </c>
      <c r="D521">
        <f t="shared" si="453"/>
        <v>0</v>
      </c>
      <c r="E521" s="9">
        <f t="shared" si="442"/>
        <v>0</v>
      </c>
      <c r="H521">
        <v>1</v>
      </c>
      <c r="I521">
        <v>1</v>
      </c>
      <c r="J521">
        <v>0</v>
      </c>
      <c r="K521">
        <v>0</v>
      </c>
      <c r="L521">
        <v>1</v>
      </c>
    </row>
    <row r="522" spans="1:12" x14ac:dyDescent="0.3">
      <c r="A522">
        <f t="shared" si="447"/>
        <v>521</v>
      </c>
      <c r="B522">
        <f t="shared" ref="B522:D522" si="454">B518</f>
        <v>0</v>
      </c>
      <c r="C522">
        <f t="shared" si="454"/>
        <v>1</v>
      </c>
      <c r="D522">
        <f t="shared" si="454"/>
        <v>0</v>
      </c>
      <c r="E522" s="9">
        <f t="shared" si="442"/>
        <v>371.8</v>
      </c>
      <c r="F522">
        <v>169</v>
      </c>
      <c r="G522">
        <v>2.2000000000000002</v>
      </c>
      <c r="H522">
        <v>0</v>
      </c>
      <c r="I522">
        <v>0</v>
      </c>
      <c r="J522">
        <v>1</v>
      </c>
      <c r="K522">
        <v>0</v>
      </c>
      <c r="L522">
        <v>0</v>
      </c>
    </row>
    <row r="523" spans="1:12" x14ac:dyDescent="0.3">
      <c r="A523">
        <f t="shared" si="447"/>
        <v>522</v>
      </c>
      <c r="B523">
        <f t="shared" ref="B523:D523" si="455">B519</f>
        <v>0</v>
      </c>
      <c r="C523">
        <f t="shared" si="455"/>
        <v>0</v>
      </c>
      <c r="D523">
        <f t="shared" si="455"/>
        <v>1</v>
      </c>
      <c r="E523" s="9">
        <f t="shared" si="442"/>
        <v>326.70000000000005</v>
      </c>
      <c r="F523">
        <v>297</v>
      </c>
      <c r="G523">
        <v>1.1000000000000001</v>
      </c>
      <c r="H523">
        <v>0</v>
      </c>
      <c r="I523">
        <v>1</v>
      </c>
      <c r="J523">
        <v>0</v>
      </c>
      <c r="K523">
        <v>0</v>
      </c>
      <c r="L523">
        <v>0</v>
      </c>
    </row>
    <row r="524" spans="1:12" x14ac:dyDescent="0.3">
      <c r="A524">
        <f t="shared" si="447"/>
        <v>523</v>
      </c>
      <c r="B524">
        <f t="shared" ref="B524:D524" si="456">B520</f>
        <v>1</v>
      </c>
      <c r="C524">
        <f t="shared" si="456"/>
        <v>0</v>
      </c>
      <c r="D524">
        <f t="shared" si="456"/>
        <v>0</v>
      </c>
      <c r="E524" s="9">
        <f t="shared" si="442"/>
        <v>312</v>
      </c>
      <c r="F524">
        <v>195</v>
      </c>
      <c r="G524">
        <v>1.6</v>
      </c>
      <c r="H524">
        <v>0</v>
      </c>
      <c r="I524">
        <v>0</v>
      </c>
      <c r="J524">
        <v>1</v>
      </c>
      <c r="K524">
        <v>0</v>
      </c>
      <c r="L524">
        <v>0</v>
      </c>
    </row>
    <row r="525" spans="1:12" x14ac:dyDescent="0.3">
      <c r="A525">
        <f t="shared" si="447"/>
        <v>524</v>
      </c>
      <c r="B525">
        <f t="shared" ref="B525:D525" si="457">B521</f>
        <v>0</v>
      </c>
      <c r="C525">
        <f t="shared" si="457"/>
        <v>0</v>
      </c>
      <c r="D525">
        <f t="shared" si="457"/>
        <v>0</v>
      </c>
      <c r="E525" s="9">
        <f t="shared" si="442"/>
        <v>0</v>
      </c>
      <c r="H525">
        <v>1</v>
      </c>
      <c r="I525">
        <v>0</v>
      </c>
      <c r="J525">
        <v>1</v>
      </c>
      <c r="K525">
        <v>0</v>
      </c>
      <c r="L525">
        <v>1</v>
      </c>
    </row>
    <row r="526" spans="1:12" x14ac:dyDescent="0.3">
      <c r="A526">
        <f t="shared" si="447"/>
        <v>525</v>
      </c>
      <c r="B526">
        <f t="shared" ref="B526:D526" si="458">B522</f>
        <v>0</v>
      </c>
      <c r="C526">
        <f t="shared" si="458"/>
        <v>1</v>
      </c>
      <c r="D526">
        <f t="shared" si="458"/>
        <v>0</v>
      </c>
      <c r="E526" s="9">
        <f t="shared" si="442"/>
        <v>517</v>
      </c>
      <c r="F526">
        <v>235</v>
      </c>
      <c r="G526">
        <v>2.2000000000000002</v>
      </c>
      <c r="H526">
        <v>0</v>
      </c>
      <c r="I526">
        <v>0</v>
      </c>
      <c r="J526">
        <v>1</v>
      </c>
      <c r="K526">
        <v>0</v>
      </c>
      <c r="L526">
        <v>0</v>
      </c>
    </row>
    <row r="527" spans="1:12" x14ac:dyDescent="0.3">
      <c r="A527">
        <f t="shared" si="447"/>
        <v>526</v>
      </c>
      <c r="B527">
        <f t="shared" ref="B527:D527" si="459">B523</f>
        <v>0</v>
      </c>
      <c r="C527">
        <f t="shared" si="459"/>
        <v>0</v>
      </c>
      <c r="D527">
        <f t="shared" si="459"/>
        <v>1</v>
      </c>
      <c r="E527" s="9">
        <f t="shared" si="442"/>
        <v>312.40000000000003</v>
      </c>
      <c r="F527">
        <v>284</v>
      </c>
      <c r="G527">
        <v>1.1000000000000001</v>
      </c>
      <c r="H527">
        <v>1</v>
      </c>
      <c r="I527">
        <v>0</v>
      </c>
      <c r="J527">
        <v>0</v>
      </c>
      <c r="K527">
        <v>0</v>
      </c>
      <c r="L527">
        <v>0</v>
      </c>
    </row>
    <row r="528" spans="1:12" x14ac:dyDescent="0.3">
      <c r="A528">
        <f t="shared" si="447"/>
        <v>527</v>
      </c>
      <c r="B528">
        <f t="shared" ref="B528:D528" si="460">B524</f>
        <v>1</v>
      </c>
      <c r="C528">
        <f t="shared" si="460"/>
        <v>0</v>
      </c>
      <c r="D528">
        <f t="shared" si="460"/>
        <v>0</v>
      </c>
      <c r="E528" s="9">
        <f t="shared" si="442"/>
        <v>230.4</v>
      </c>
      <c r="F528">
        <v>144</v>
      </c>
      <c r="G528">
        <v>1.6</v>
      </c>
      <c r="H528">
        <v>1</v>
      </c>
      <c r="I528">
        <v>0</v>
      </c>
      <c r="J528">
        <v>0</v>
      </c>
      <c r="K528">
        <v>0</v>
      </c>
      <c r="L528">
        <v>0</v>
      </c>
    </row>
    <row r="529" spans="1:12" x14ac:dyDescent="0.3">
      <c r="A529">
        <f t="shared" si="447"/>
        <v>528</v>
      </c>
      <c r="B529">
        <f t="shared" ref="B529:D529" si="461">B525</f>
        <v>0</v>
      </c>
      <c r="C529">
        <f t="shared" si="461"/>
        <v>0</v>
      </c>
      <c r="D529">
        <f t="shared" si="461"/>
        <v>0</v>
      </c>
      <c r="E529" s="9">
        <f t="shared" si="442"/>
        <v>0</v>
      </c>
      <c r="H529">
        <v>1</v>
      </c>
      <c r="I529">
        <v>0</v>
      </c>
      <c r="J529">
        <v>1</v>
      </c>
      <c r="K529">
        <v>0</v>
      </c>
      <c r="L529">
        <v>1</v>
      </c>
    </row>
    <row r="530" spans="1:12" x14ac:dyDescent="0.3">
      <c r="A530">
        <f t="shared" si="447"/>
        <v>529</v>
      </c>
      <c r="B530">
        <f t="shared" ref="B530:D530" si="462">B526</f>
        <v>0</v>
      </c>
      <c r="C530">
        <f t="shared" si="462"/>
        <v>1</v>
      </c>
      <c r="D530">
        <f t="shared" si="462"/>
        <v>0</v>
      </c>
      <c r="E530" s="9">
        <f t="shared" si="442"/>
        <v>415.8</v>
      </c>
      <c r="F530">
        <v>189</v>
      </c>
      <c r="G530">
        <v>2.2000000000000002</v>
      </c>
      <c r="H530">
        <v>0</v>
      </c>
      <c r="I530">
        <v>0</v>
      </c>
      <c r="J530">
        <v>1</v>
      </c>
      <c r="K530">
        <v>0</v>
      </c>
      <c r="L530">
        <v>0</v>
      </c>
    </row>
    <row r="531" spans="1:12" x14ac:dyDescent="0.3">
      <c r="A531">
        <f t="shared" si="447"/>
        <v>530</v>
      </c>
      <c r="B531">
        <f t="shared" ref="B531:D531" si="463">B527</f>
        <v>0</v>
      </c>
      <c r="C531">
        <f t="shared" si="463"/>
        <v>0</v>
      </c>
      <c r="D531">
        <f t="shared" si="463"/>
        <v>1</v>
      </c>
      <c r="E531" s="9">
        <f t="shared" si="442"/>
        <v>111.10000000000001</v>
      </c>
      <c r="F531">
        <v>101</v>
      </c>
      <c r="G531">
        <v>1.1000000000000001</v>
      </c>
      <c r="H531">
        <v>0</v>
      </c>
      <c r="I531">
        <v>1</v>
      </c>
      <c r="J531">
        <v>0</v>
      </c>
      <c r="K531">
        <v>0</v>
      </c>
      <c r="L531">
        <v>0</v>
      </c>
    </row>
    <row r="532" spans="1:12" x14ac:dyDescent="0.3">
      <c r="A532">
        <f t="shared" si="447"/>
        <v>531</v>
      </c>
      <c r="B532">
        <f t="shared" ref="B532:D532" si="464">B528</f>
        <v>1</v>
      </c>
      <c r="C532">
        <f t="shared" si="464"/>
        <v>0</v>
      </c>
      <c r="D532">
        <f t="shared" si="464"/>
        <v>0</v>
      </c>
      <c r="E532" s="9">
        <f t="shared" si="442"/>
        <v>387.20000000000005</v>
      </c>
      <c r="F532">
        <v>242</v>
      </c>
      <c r="G532">
        <v>1.6</v>
      </c>
      <c r="H532">
        <v>0</v>
      </c>
      <c r="I532">
        <v>1</v>
      </c>
      <c r="J532">
        <v>0</v>
      </c>
      <c r="K532">
        <v>0</v>
      </c>
      <c r="L532">
        <v>0</v>
      </c>
    </row>
    <row r="533" spans="1:12" x14ac:dyDescent="0.3">
      <c r="A533">
        <f t="shared" si="447"/>
        <v>532</v>
      </c>
      <c r="B533">
        <f t="shared" ref="B533:D533" si="465">B529</f>
        <v>0</v>
      </c>
      <c r="C533">
        <f t="shared" si="465"/>
        <v>0</v>
      </c>
      <c r="D533">
        <f t="shared" si="465"/>
        <v>0</v>
      </c>
      <c r="E533" s="9">
        <f t="shared" si="442"/>
        <v>0</v>
      </c>
      <c r="H533">
        <v>1</v>
      </c>
      <c r="I533">
        <v>0</v>
      </c>
      <c r="J533">
        <v>1</v>
      </c>
      <c r="K533">
        <v>0</v>
      </c>
      <c r="L533">
        <v>1</v>
      </c>
    </row>
    <row r="534" spans="1:12" x14ac:dyDescent="0.3">
      <c r="A534">
        <f t="shared" si="447"/>
        <v>533</v>
      </c>
      <c r="B534">
        <f t="shared" ref="B534:D534" si="466">B530</f>
        <v>0</v>
      </c>
      <c r="C534">
        <f t="shared" si="466"/>
        <v>1</v>
      </c>
      <c r="D534">
        <f t="shared" si="466"/>
        <v>0</v>
      </c>
      <c r="E534" s="9">
        <f t="shared" si="442"/>
        <v>587.40000000000009</v>
      </c>
      <c r="F534">
        <v>267</v>
      </c>
      <c r="G534">
        <v>2.2000000000000002</v>
      </c>
      <c r="H534">
        <v>1</v>
      </c>
      <c r="I534">
        <v>0</v>
      </c>
      <c r="J534">
        <v>0</v>
      </c>
      <c r="K534">
        <v>0</v>
      </c>
      <c r="L534">
        <v>0</v>
      </c>
    </row>
    <row r="535" spans="1:12" x14ac:dyDescent="0.3">
      <c r="A535">
        <f t="shared" si="447"/>
        <v>534</v>
      </c>
      <c r="B535">
        <f t="shared" ref="B535:D535" si="467">B531</f>
        <v>0</v>
      </c>
      <c r="C535">
        <f t="shared" si="467"/>
        <v>0</v>
      </c>
      <c r="D535">
        <f t="shared" si="467"/>
        <v>1</v>
      </c>
      <c r="E535" s="9">
        <f t="shared" si="442"/>
        <v>211.20000000000002</v>
      </c>
      <c r="F535">
        <v>192</v>
      </c>
      <c r="G535">
        <v>1.1000000000000001</v>
      </c>
      <c r="H535">
        <v>1</v>
      </c>
      <c r="I535">
        <v>0</v>
      </c>
      <c r="J535">
        <v>0</v>
      </c>
      <c r="K535">
        <v>0</v>
      </c>
      <c r="L535">
        <v>0</v>
      </c>
    </row>
    <row r="536" spans="1:12" x14ac:dyDescent="0.3">
      <c r="A536">
        <f t="shared" si="447"/>
        <v>535</v>
      </c>
      <c r="B536">
        <f t="shared" ref="B536:D536" si="468">B532</f>
        <v>1</v>
      </c>
      <c r="C536">
        <f t="shared" si="468"/>
        <v>0</v>
      </c>
      <c r="D536">
        <f t="shared" si="468"/>
        <v>0</v>
      </c>
      <c r="E536" s="9">
        <f t="shared" si="442"/>
        <v>414.40000000000003</v>
      </c>
      <c r="F536">
        <v>259</v>
      </c>
      <c r="G536">
        <v>1.6</v>
      </c>
      <c r="H536">
        <v>1</v>
      </c>
      <c r="I536">
        <v>0</v>
      </c>
      <c r="J536">
        <v>0</v>
      </c>
      <c r="K536">
        <v>0</v>
      </c>
      <c r="L536">
        <v>0</v>
      </c>
    </row>
    <row r="537" spans="1:12" x14ac:dyDescent="0.3">
      <c r="A537">
        <f t="shared" si="447"/>
        <v>536</v>
      </c>
      <c r="B537">
        <f t="shared" ref="B537:D537" si="469">B533</f>
        <v>0</v>
      </c>
      <c r="C537">
        <f t="shared" si="469"/>
        <v>0</v>
      </c>
      <c r="D537">
        <f t="shared" si="469"/>
        <v>0</v>
      </c>
      <c r="E537" s="9">
        <f t="shared" si="442"/>
        <v>0</v>
      </c>
      <c r="H537">
        <v>1</v>
      </c>
      <c r="I537">
        <v>0</v>
      </c>
      <c r="J537">
        <v>0</v>
      </c>
      <c r="K537">
        <v>1</v>
      </c>
      <c r="L537">
        <v>1</v>
      </c>
    </row>
    <row r="538" spans="1:12" x14ac:dyDescent="0.3">
      <c r="A538">
        <f t="shared" si="447"/>
        <v>537</v>
      </c>
      <c r="B538">
        <f t="shared" ref="B538:D538" si="470">B534</f>
        <v>0</v>
      </c>
      <c r="C538">
        <f t="shared" si="470"/>
        <v>1</v>
      </c>
      <c r="D538">
        <f t="shared" si="470"/>
        <v>0</v>
      </c>
      <c r="E538" s="9">
        <f t="shared" si="442"/>
        <v>638</v>
      </c>
      <c r="F538">
        <v>290</v>
      </c>
      <c r="G538">
        <v>2.2000000000000002</v>
      </c>
      <c r="H538">
        <v>0</v>
      </c>
      <c r="I538">
        <v>0</v>
      </c>
      <c r="J538">
        <v>1</v>
      </c>
      <c r="K538">
        <v>0</v>
      </c>
      <c r="L538">
        <v>0</v>
      </c>
    </row>
    <row r="539" spans="1:12" x14ac:dyDescent="0.3">
      <c r="A539">
        <f t="shared" si="447"/>
        <v>538</v>
      </c>
      <c r="B539">
        <f t="shared" ref="B539:D539" si="471">B535</f>
        <v>0</v>
      </c>
      <c r="C539">
        <f t="shared" si="471"/>
        <v>0</v>
      </c>
      <c r="D539">
        <f t="shared" si="471"/>
        <v>1</v>
      </c>
      <c r="E539" s="9">
        <f t="shared" si="442"/>
        <v>238.70000000000002</v>
      </c>
      <c r="F539">
        <v>217</v>
      </c>
      <c r="G539">
        <v>1.1000000000000001</v>
      </c>
      <c r="H539">
        <v>0</v>
      </c>
      <c r="I539">
        <v>1</v>
      </c>
      <c r="J539">
        <v>0</v>
      </c>
      <c r="K539">
        <v>0</v>
      </c>
      <c r="L539">
        <v>0</v>
      </c>
    </row>
    <row r="540" spans="1:12" x14ac:dyDescent="0.3">
      <c r="A540">
        <f t="shared" si="447"/>
        <v>539</v>
      </c>
      <c r="B540">
        <f t="shared" ref="B540:D540" si="472">B536</f>
        <v>1</v>
      </c>
      <c r="C540">
        <f t="shared" si="472"/>
        <v>0</v>
      </c>
      <c r="D540">
        <f t="shared" si="472"/>
        <v>0</v>
      </c>
      <c r="E540" s="9">
        <f t="shared" si="442"/>
        <v>460.8</v>
      </c>
      <c r="F540">
        <v>288</v>
      </c>
      <c r="G540">
        <v>1.6</v>
      </c>
      <c r="H540">
        <v>0</v>
      </c>
      <c r="I540">
        <v>0</v>
      </c>
      <c r="J540">
        <v>1</v>
      </c>
      <c r="K540">
        <v>0</v>
      </c>
      <c r="L540">
        <v>0</v>
      </c>
    </row>
    <row r="541" spans="1:12" x14ac:dyDescent="0.3">
      <c r="A541">
        <f t="shared" si="447"/>
        <v>540</v>
      </c>
      <c r="B541">
        <f t="shared" ref="B541:D541" si="473">B537</f>
        <v>0</v>
      </c>
      <c r="C541">
        <f t="shared" si="473"/>
        <v>0</v>
      </c>
      <c r="D541">
        <f t="shared" si="473"/>
        <v>0</v>
      </c>
      <c r="E541" s="9">
        <f t="shared" si="442"/>
        <v>0</v>
      </c>
      <c r="H541">
        <v>1</v>
      </c>
      <c r="I541">
        <v>0</v>
      </c>
      <c r="J541">
        <v>1</v>
      </c>
      <c r="K541">
        <v>0</v>
      </c>
      <c r="L541">
        <v>1</v>
      </c>
    </row>
    <row r="542" spans="1:12" x14ac:dyDescent="0.3">
      <c r="A542">
        <f t="shared" si="447"/>
        <v>541</v>
      </c>
      <c r="B542">
        <f t="shared" ref="B542:D542" si="474">B538</f>
        <v>0</v>
      </c>
      <c r="C542">
        <f t="shared" si="474"/>
        <v>1</v>
      </c>
      <c r="D542">
        <f t="shared" si="474"/>
        <v>0</v>
      </c>
      <c r="E542" s="9">
        <f t="shared" si="442"/>
        <v>624.80000000000007</v>
      </c>
      <c r="F542">
        <v>284</v>
      </c>
      <c r="G542">
        <v>2.2000000000000002</v>
      </c>
      <c r="H542">
        <v>0</v>
      </c>
      <c r="I542">
        <v>0</v>
      </c>
      <c r="J542">
        <v>1</v>
      </c>
      <c r="K542">
        <v>0</v>
      </c>
      <c r="L542">
        <v>0</v>
      </c>
    </row>
    <row r="543" spans="1:12" x14ac:dyDescent="0.3">
      <c r="A543">
        <f t="shared" si="447"/>
        <v>542</v>
      </c>
      <c r="B543">
        <f t="shared" ref="B543:D543" si="475">B539</f>
        <v>0</v>
      </c>
      <c r="C543">
        <f t="shared" si="475"/>
        <v>0</v>
      </c>
      <c r="D543">
        <f t="shared" si="475"/>
        <v>1</v>
      </c>
      <c r="E543" s="9">
        <f t="shared" si="442"/>
        <v>111.10000000000001</v>
      </c>
      <c r="F543">
        <v>101</v>
      </c>
      <c r="G543">
        <v>1.1000000000000001</v>
      </c>
      <c r="H543">
        <v>1</v>
      </c>
      <c r="I543">
        <v>0</v>
      </c>
      <c r="J543">
        <v>0</v>
      </c>
      <c r="K543">
        <v>0</v>
      </c>
      <c r="L543">
        <v>0</v>
      </c>
    </row>
    <row r="544" spans="1:12" x14ac:dyDescent="0.3">
      <c r="A544">
        <f t="shared" si="447"/>
        <v>543</v>
      </c>
      <c r="B544">
        <f t="shared" ref="B544:D544" si="476">B540</f>
        <v>1</v>
      </c>
      <c r="C544">
        <f t="shared" si="476"/>
        <v>0</v>
      </c>
      <c r="D544">
        <f t="shared" si="476"/>
        <v>0</v>
      </c>
      <c r="E544" s="9">
        <f t="shared" si="442"/>
        <v>433.6</v>
      </c>
      <c r="F544">
        <v>271</v>
      </c>
      <c r="G544">
        <v>1.6</v>
      </c>
      <c r="H544">
        <v>0</v>
      </c>
      <c r="I544">
        <v>1</v>
      </c>
      <c r="J544">
        <v>0</v>
      </c>
      <c r="K544">
        <v>0</v>
      </c>
      <c r="L544">
        <v>0</v>
      </c>
    </row>
    <row r="545" spans="1:12" x14ac:dyDescent="0.3">
      <c r="A545">
        <f t="shared" si="447"/>
        <v>544</v>
      </c>
      <c r="B545">
        <f t="shared" ref="B545:D545" si="477">B541</f>
        <v>0</v>
      </c>
      <c r="C545">
        <f t="shared" si="477"/>
        <v>0</v>
      </c>
      <c r="D545">
        <f t="shared" si="477"/>
        <v>0</v>
      </c>
      <c r="E545" s="9">
        <f t="shared" si="442"/>
        <v>0</v>
      </c>
      <c r="H545">
        <v>1</v>
      </c>
      <c r="I545">
        <v>0</v>
      </c>
      <c r="J545">
        <v>1</v>
      </c>
      <c r="K545">
        <v>0</v>
      </c>
      <c r="L545">
        <v>1</v>
      </c>
    </row>
    <row r="546" spans="1:12" x14ac:dyDescent="0.3">
      <c r="A546">
        <f t="shared" si="447"/>
        <v>545</v>
      </c>
      <c r="B546">
        <f t="shared" ref="B546:D546" si="478">B542</f>
        <v>0</v>
      </c>
      <c r="C546">
        <f t="shared" si="478"/>
        <v>1</v>
      </c>
      <c r="D546">
        <f t="shared" si="478"/>
        <v>0</v>
      </c>
      <c r="E546" s="9">
        <f t="shared" si="442"/>
        <v>497.20000000000005</v>
      </c>
      <c r="F546">
        <v>226</v>
      </c>
      <c r="G546">
        <v>2.2000000000000002</v>
      </c>
      <c r="H546">
        <v>0</v>
      </c>
      <c r="I546">
        <v>0</v>
      </c>
      <c r="J546">
        <v>1</v>
      </c>
      <c r="K546">
        <v>0</v>
      </c>
      <c r="L546">
        <v>0</v>
      </c>
    </row>
    <row r="547" spans="1:12" x14ac:dyDescent="0.3">
      <c r="A547">
        <f t="shared" si="447"/>
        <v>546</v>
      </c>
      <c r="B547">
        <f t="shared" ref="B547:D547" si="479">B543</f>
        <v>0</v>
      </c>
      <c r="C547">
        <f t="shared" si="479"/>
        <v>0</v>
      </c>
      <c r="D547">
        <f t="shared" si="479"/>
        <v>1</v>
      </c>
      <c r="E547" s="9">
        <f t="shared" si="442"/>
        <v>160.60000000000002</v>
      </c>
      <c r="F547">
        <v>146</v>
      </c>
      <c r="G547">
        <v>1.1000000000000001</v>
      </c>
      <c r="H547">
        <v>0</v>
      </c>
      <c r="I547">
        <v>1</v>
      </c>
      <c r="J547">
        <v>0</v>
      </c>
      <c r="K547">
        <v>0</v>
      </c>
      <c r="L547">
        <v>0</v>
      </c>
    </row>
    <row r="548" spans="1:12" x14ac:dyDescent="0.3">
      <c r="A548">
        <f t="shared" si="447"/>
        <v>547</v>
      </c>
      <c r="B548">
        <f t="shared" ref="B548:D548" si="480">B544</f>
        <v>1</v>
      </c>
      <c r="C548">
        <f t="shared" si="480"/>
        <v>0</v>
      </c>
      <c r="D548">
        <f t="shared" si="480"/>
        <v>0</v>
      </c>
      <c r="E548" s="9">
        <f t="shared" si="442"/>
        <v>164.8</v>
      </c>
      <c r="F548">
        <v>103</v>
      </c>
      <c r="G548">
        <v>1.6</v>
      </c>
      <c r="H548">
        <v>0</v>
      </c>
      <c r="I548">
        <v>0</v>
      </c>
      <c r="J548">
        <v>1</v>
      </c>
      <c r="K548">
        <v>0</v>
      </c>
      <c r="L548">
        <v>0</v>
      </c>
    </row>
    <row r="549" spans="1:12" x14ac:dyDescent="0.3">
      <c r="A549">
        <f t="shared" si="447"/>
        <v>548</v>
      </c>
      <c r="B549">
        <f t="shared" ref="B549:D549" si="481">B545</f>
        <v>0</v>
      </c>
      <c r="C549">
        <f t="shared" si="481"/>
        <v>0</v>
      </c>
      <c r="D549">
        <f t="shared" si="481"/>
        <v>0</v>
      </c>
      <c r="E549" s="9">
        <f t="shared" si="442"/>
        <v>0</v>
      </c>
      <c r="H549">
        <v>1</v>
      </c>
      <c r="I549">
        <v>0</v>
      </c>
      <c r="J549">
        <v>1</v>
      </c>
      <c r="K549">
        <v>0</v>
      </c>
      <c r="L549">
        <v>1</v>
      </c>
    </row>
    <row r="550" spans="1:12" x14ac:dyDescent="0.3">
      <c r="A550">
        <f t="shared" si="447"/>
        <v>549</v>
      </c>
      <c r="B550">
        <f t="shared" ref="B550:D550" si="482">B546</f>
        <v>0</v>
      </c>
      <c r="C550">
        <f t="shared" si="482"/>
        <v>1</v>
      </c>
      <c r="D550">
        <f t="shared" si="482"/>
        <v>0</v>
      </c>
      <c r="E550" s="9">
        <f t="shared" si="442"/>
        <v>567.6</v>
      </c>
      <c r="F550">
        <v>258</v>
      </c>
      <c r="G550">
        <v>2.2000000000000002</v>
      </c>
      <c r="H550">
        <v>0</v>
      </c>
      <c r="I550">
        <v>0</v>
      </c>
      <c r="J550">
        <v>1</v>
      </c>
      <c r="K550">
        <v>0</v>
      </c>
      <c r="L550">
        <v>0</v>
      </c>
    </row>
    <row r="551" spans="1:12" x14ac:dyDescent="0.3">
      <c r="A551">
        <f t="shared" si="447"/>
        <v>550</v>
      </c>
      <c r="B551">
        <f t="shared" ref="B551:D551" si="483">B547</f>
        <v>0</v>
      </c>
      <c r="C551">
        <f t="shared" si="483"/>
        <v>0</v>
      </c>
      <c r="D551">
        <f t="shared" si="483"/>
        <v>1</v>
      </c>
      <c r="E551" s="9">
        <f t="shared" si="442"/>
        <v>194.70000000000002</v>
      </c>
      <c r="F551">
        <v>177</v>
      </c>
      <c r="G551">
        <v>1.1000000000000001</v>
      </c>
      <c r="H551">
        <v>1</v>
      </c>
      <c r="I551">
        <v>0</v>
      </c>
      <c r="J551">
        <v>0</v>
      </c>
      <c r="K551">
        <v>0</v>
      </c>
      <c r="L551">
        <v>0</v>
      </c>
    </row>
    <row r="552" spans="1:12" x14ac:dyDescent="0.3">
      <c r="A552">
        <f t="shared" si="447"/>
        <v>551</v>
      </c>
      <c r="B552">
        <f t="shared" ref="B552:D552" si="484">B548</f>
        <v>1</v>
      </c>
      <c r="C552">
        <f t="shared" si="484"/>
        <v>0</v>
      </c>
      <c r="D552">
        <f t="shared" si="484"/>
        <v>0</v>
      </c>
      <c r="E552" s="9">
        <f t="shared" si="442"/>
        <v>241.60000000000002</v>
      </c>
      <c r="F552">
        <v>151</v>
      </c>
      <c r="G552">
        <v>1.6</v>
      </c>
      <c r="H552">
        <v>1</v>
      </c>
      <c r="I552">
        <v>0</v>
      </c>
      <c r="J552">
        <v>0</v>
      </c>
      <c r="K552">
        <v>0</v>
      </c>
      <c r="L552">
        <v>0</v>
      </c>
    </row>
    <row r="553" spans="1:12" x14ac:dyDescent="0.3">
      <c r="A553">
        <f t="shared" si="447"/>
        <v>552</v>
      </c>
      <c r="B553">
        <f t="shared" ref="B553:D553" si="485">B549</f>
        <v>0</v>
      </c>
      <c r="C553">
        <f t="shared" si="485"/>
        <v>0</v>
      </c>
      <c r="D553">
        <f t="shared" si="485"/>
        <v>0</v>
      </c>
      <c r="E553" s="9">
        <f t="shared" si="442"/>
        <v>0</v>
      </c>
      <c r="H553">
        <v>1</v>
      </c>
      <c r="I553">
        <v>0</v>
      </c>
      <c r="J553">
        <v>1</v>
      </c>
      <c r="K553">
        <v>0</v>
      </c>
      <c r="L553">
        <v>1</v>
      </c>
    </row>
    <row r="554" spans="1:12" x14ac:dyDescent="0.3">
      <c r="A554">
        <f t="shared" si="447"/>
        <v>553</v>
      </c>
      <c r="B554">
        <v>1</v>
      </c>
      <c r="C554">
        <v>0</v>
      </c>
      <c r="D554">
        <v>0</v>
      </c>
      <c r="E554" s="9">
        <f>F554*G554</f>
        <v>296</v>
      </c>
      <c r="F554">
        <v>185</v>
      </c>
      <c r="G554">
        <v>1.6</v>
      </c>
      <c r="H554">
        <v>1</v>
      </c>
      <c r="I554">
        <v>0</v>
      </c>
      <c r="J554">
        <v>0</v>
      </c>
      <c r="K554">
        <v>0</v>
      </c>
      <c r="L554">
        <v>0</v>
      </c>
    </row>
    <row r="555" spans="1:12" x14ac:dyDescent="0.3">
      <c r="A555">
        <f t="shared" si="447"/>
        <v>554</v>
      </c>
      <c r="B555">
        <v>0</v>
      </c>
      <c r="C555">
        <v>0</v>
      </c>
      <c r="D555">
        <v>0</v>
      </c>
      <c r="E555" s="9">
        <f t="shared" ref="E555:E599" si="486">F555*G555</f>
        <v>0</v>
      </c>
      <c r="H555">
        <v>1</v>
      </c>
      <c r="I555">
        <v>0</v>
      </c>
      <c r="J555">
        <v>1</v>
      </c>
      <c r="K555">
        <v>0</v>
      </c>
      <c r="L555">
        <v>1</v>
      </c>
    </row>
    <row r="556" spans="1:12" x14ac:dyDescent="0.3">
      <c r="A556">
        <f t="shared" si="447"/>
        <v>555</v>
      </c>
      <c r="B556">
        <v>0</v>
      </c>
      <c r="C556">
        <v>1</v>
      </c>
      <c r="D556">
        <v>0</v>
      </c>
      <c r="E556" s="9">
        <f t="shared" si="486"/>
        <v>286</v>
      </c>
      <c r="F556">
        <v>130</v>
      </c>
      <c r="G556">
        <v>2.2000000000000002</v>
      </c>
      <c r="H556">
        <v>0</v>
      </c>
      <c r="I556">
        <v>0</v>
      </c>
      <c r="J556">
        <v>1</v>
      </c>
      <c r="K556">
        <v>0</v>
      </c>
      <c r="L556">
        <v>0</v>
      </c>
    </row>
    <row r="557" spans="1:12" x14ac:dyDescent="0.3">
      <c r="A557">
        <f t="shared" si="447"/>
        <v>556</v>
      </c>
      <c r="B557">
        <v>0</v>
      </c>
      <c r="C557">
        <v>0</v>
      </c>
      <c r="D557">
        <v>1</v>
      </c>
      <c r="E557" s="9">
        <f t="shared" si="486"/>
        <v>310.20000000000005</v>
      </c>
      <c r="F557">
        <v>282</v>
      </c>
      <c r="G557">
        <v>1.1000000000000001</v>
      </c>
      <c r="H557">
        <v>1</v>
      </c>
      <c r="I557">
        <v>0</v>
      </c>
      <c r="J557">
        <v>0</v>
      </c>
      <c r="K557">
        <v>0</v>
      </c>
      <c r="L557">
        <v>0</v>
      </c>
    </row>
    <row r="558" spans="1:12" x14ac:dyDescent="0.3">
      <c r="A558">
        <f t="shared" si="447"/>
        <v>557</v>
      </c>
      <c r="B558">
        <f t="shared" ref="B558:D558" si="487">B554</f>
        <v>1</v>
      </c>
      <c r="C558">
        <f t="shared" si="487"/>
        <v>0</v>
      </c>
      <c r="D558">
        <f t="shared" si="487"/>
        <v>0</v>
      </c>
      <c r="E558" s="9">
        <f t="shared" si="486"/>
        <v>308.8</v>
      </c>
      <c r="F558">
        <v>193</v>
      </c>
      <c r="G558">
        <v>1.6</v>
      </c>
      <c r="H558">
        <v>0</v>
      </c>
      <c r="I558">
        <v>0</v>
      </c>
      <c r="J558">
        <v>1</v>
      </c>
      <c r="K558">
        <v>0</v>
      </c>
      <c r="L558">
        <v>0</v>
      </c>
    </row>
    <row r="559" spans="1:12" x14ac:dyDescent="0.3">
      <c r="A559">
        <f t="shared" si="447"/>
        <v>558</v>
      </c>
      <c r="B559">
        <f t="shared" ref="B559:D559" si="488">B555</f>
        <v>0</v>
      </c>
      <c r="C559">
        <f t="shared" si="488"/>
        <v>0</v>
      </c>
      <c r="D559">
        <f t="shared" si="488"/>
        <v>0</v>
      </c>
      <c r="E559" s="9">
        <f t="shared" si="486"/>
        <v>0</v>
      </c>
      <c r="H559">
        <v>1</v>
      </c>
      <c r="I559">
        <v>0</v>
      </c>
      <c r="J559">
        <v>1</v>
      </c>
      <c r="K559">
        <v>0</v>
      </c>
      <c r="L559">
        <v>1</v>
      </c>
    </row>
    <row r="560" spans="1:12" x14ac:dyDescent="0.3">
      <c r="A560">
        <f t="shared" si="447"/>
        <v>559</v>
      </c>
      <c r="B560">
        <f t="shared" ref="B560:D560" si="489">B556</f>
        <v>0</v>
      </c>
      <c r="C560">
        <f t="shared" si="489"/>
        <v>1</v>
      </c>
      <c r="D560">
        <f t="shared" si="489"/>
        <v>0</v>
      </c>
      <c r="E560" s="9">
        <f t="shared" si="486"/>
        <v>433.40000000000003</v>
      </c>
      <c r="F560">
        <v>197</v>
      </c>
      <c r="G560">
        <v>2.2000000000000002</v>
      </c>
      <c r="H560">
        <v>0</v>
      </c>
      <c r="I560">
        <v>0</v>
      </c>
      <c r="J560">
        <v>1</v>
      </c>
      <c r="K560">
        <v>0</v>
      </c>
      <c r="L560">
        <v>0</v>
      </c>
    </row>
    <row r="561" spans="1:12" x14ac:dyDescent="0.3">
      <c r="A561">
        <f t="shared" si="447"/>
        <v>560</v>
      </c>
      <c r="B561">
        <f t="shared" ref="B561:D561" si="490">B557</f>
        <v>0</v>
      </c>
      <c r="C561">
        <f t="shared" si="490"/>
        <v>0</v>
      </c>
      <c r="D561">
        <f t="shared" si="490"/>
        <v>1</v>
      </c>
      <c r="E561" s="9">
        <f t="shared" si="486"/>
        <v>118.80000000000001</v>
      </c>
      <c r="F561">
        <v>108</v>
      </c>
      <c r="G561">
        <v>1.1000000000000001</v>
      </c>
      <c r="H561">
        <v>0</v>
      </c>
      <c r="I561">
        <v>1</v>
      </c>
      <c r="J561">
        <v>0</v>
      </c>
      <c r="K561">
        <v>0</v>
      </c>
      <c r="L561">
        <v>0</v>
      </c>
    </row>
    <row r="562" spans="1:12" x14ac:dyDescent="0.3">
      <c r="A562">
        <f t="shared" si="447"/>
        <v>561</v>
      </c>
      <c r="B562">
        <f t="shared" ref="B562:D562" si="491">B558</f>
        <v>1</v>
      </c>
      <c r="C562">
        <f t="shared" si="491"/>
        <v>0</v>
      </c>
      <c r="D562">
        <f t="shared" si="491"/>
        <v>0</v>
      </c>
      <c r="E562" s="9">
        <f t="shared" si="486"/>
        <v>400</v>
      </c>
      <c r="F562">
        <v>250</v>
      </c>
      <c r="G562">
        <v>1.6</v>
      </c>
      <c r="H562">
        <v>1</v>
      </c>
      <c r="I562">
        <v>0</v>
      </c>
      <c r="J562">
        <v>0</v>
      </c>
      <c r="K562">
        <v>0</v>
      </c>
      <c r="L562">
        <v>0</v>
      </c>
    </row>
    <row r="563" spans="1:12" x14ac:dyDescent="0.3">
      <c r="A563">
        <f t="shared" si="447"/>
        <v>562</v>
      </c>
      <c r="B563">
        <f t="shared" ref="B563:D563" si="492">B559</f>
        <v>0</v>
      </c>
      <c r="C563">
        <f t="shared" si="492"/>
        <v>0</v>
      </c>
      <c r="D563">
        <f t="shared" si="492"/>
        <v>0</v>
      </c>
      <c r="E563" s="9">
        <f t="shared" si="486"/>
        <v>0</v>
      </c>
      <c r="H563">
        <v>1</v>
      </c>
      <c r="I563">
        <v>0</v>
      </c>
      <c r="J563">
        <v>1</v>
      </c>
      <c r="K563">
        <v>0</v>
      </c>
      <c r="L563">
        <v>1</v>
      </c>
    </row>
    <row r="564" spans="1:12" x14ac:dyDescent="0.3">
      <c r="A564">
        <f t="shared" si="447"/>
        <v>563</v>
      </c>
      <c r="B564">
        <f t="shared" ref="B564:D564" si="493">B560</f>
        <v>0</v>
      </c>
      <c r="C564">
        <f t="shared" si="493"/>
        <v>1</v>
      </c>
      <c r="D564">
        <f t="shared" si="493"/>
        <v>0</v>
      </c>
      <c r="E564" s="9">
        <f t="shared" si="486"/>
        <v>286</v>
      </c>
      <c r="F564">
        <v>130</v>
      </c>
      <c r="G564">
        <v>2.2000000000000002</v>
      </c>
      <c r="H564">
        <v>0</v>
      </c>
      <c r="I564">
        <v>0</v>
      </c>
      <c r="J564">
        <v>1</v>
      </c>
      <c r="K564">
        <v>0</v>
      </c>
      <c r="L564">
        <v>0</v>
      </c>
    </row>
    <row r="565" spans="1:12" x14ac:dyDescent="0.3">
      <c r="A565">
        <f t="shared" si="447"/>
        <v>564</v>
      </c>
      <c r="B565">
        <f t="shared" ref="B565:D565" si="494">B561</f>
        <v>0</v>
      </c>
      <c r="C565">
        <f t="shared" si="494"/>
        <v>0</v>
      </c>
      <c r="D565">
        <f t="shared" si="494"/>
        <v>1</v>
      </c>
      <c r="E565" s="9">
        <f t="shared" si="486"/>
        <v>132</v>
      </c>
      <c r="F565">
        <v>120</v>
      </c>
      <c r="G565">
        <v>1.1000000000000001</v>
      </c>
      <c r="H565">
        <v>1</v>
      </c>
      <c r="I565">
        <v>0</v>
      </c>
      <c r="J565">
        <v>0</v>
      </c>
      <c r="K565">
        <v>0</v>
      </c>
      <c r="L565">
        <v>0</v>
      </c>
    </row>
    <row r="566" spans="1:12" x14ac:dyDescent="0.3">
      <c r="A566">
        <f t="shared" si="447"/>
        <v>565</v>
      </c>
      <c r="B566">
        <f t="shared" ref="B566:D566" si="495">B562</f>
        <v>1</v>
      </c>
      <c r="C566">
        <f t="shared" si="495"/>
        <v>0</v>
      </c>
      <c r="D566">
        <f t="shared" si="495"/>
        <v>0</v>
      </c>
      <c r="E566" s="9">
        <f t="shared" si="486"/>
        <v>268.8</v>
      </c>
      <c r="F566">
        <v>168</v>
      </c>
      <c r="G566">
        <v>1.6</v>
      </c>
      <c r="H566">
        <v>0</v>
      </c>
      <c r="I566">
        <v>1</v>
      </c>
      <c r="J566">
        <v>0</v>
      </c>
      <c r="K566">
        <v>0</v>
      </c>
      <c r="L566">
        <v>0</v>
      </c>
    </row>
    <row r="567" spans="1:12" x14ac:dyDescent="0.3">
      <c r="A567">
        <f t="shared" si="447"/>
        <v>566</v>
      </c>
      <c r="B567">
        <f t="shared" ref="B567:D567" si="496">B563</f>
        <v>0</v>
      </c>
      <c r="C567">
        <f t="shared" si="496"/>
        <v>0</v>
      </c>
      <c r="D567">
        <f t="shared" si="496"/>
        <v>0</v>
      </c>
      <c r="E567" s="9">
        <f t="shared" si="486"/>
        <v>0</v>
      </c>
      <c r="H567">
        <v>1</v>
      </c>
      <c r="I567">
        <v>1</v>
      </c>
      <c r="J567">
        <v>0</v>
      </c>
      <c r="K567">
        <v>0</v>
      </c>
      <c r="L567">
        <v>1</v>
      </c>
    </row>
    <row r="568" spans="1:12" x14ac:dyDescent="0.3">
      <c r="A568">
        <f t="shared" si="447"/>
        <v>567</v>
      </c>
      <c r="B568">
        <f t="shared" ref="B568:D568" si="497">B564</f>
        <v>0</v>
      </c>
      <c r="C568">
        <f t="shared" si="497"/>
        <v>1</v>
      </c>
      <c r="D568">
        <f t="shared" si="497"/>
        <v>0</v>
      </c>
      <c r="E568" s="9">
        <f t="shared" si="486"/>
        <v>371.8</v>
      </c>
      <c r="F568">
        <v>169</v>
      </c>
      <c r="G568">
        <v>2.2000000000000002</v>
      </c>
      <c r="H568">
        <v>0</v>
      </c>
      <c r="I568">
        <v>0</v>
      </c>
      <c r="J568">
        <v>1</v>
      </c>
      <c r="K568">
        <v>0</v>
      </c>
      <c r="L568">
        <v>0</v>
      </c>
    </row>
    <row r="569" spans="1:12" x14ac:dyDescent="0.3">
      <c r="A569">
        <f t="shared" si="447"/>
        <v>568</v>
      </c>
      <c r="B569">
        <f t="shared" ref="B569:D569" si="498">B565</f>
        <v>0</v>
      </c>
      <c r="C569">
        <f t="shared" si="498"/>
        <v>0</v>
      </c>
      <c r="D569">
        <f t="shared" si="498"/>
        <v>1</v>
      </c>
      <c r="E569" s="9">
        <f t="shared" si="486"/>
        <v>326.70000000000005</v>
      </c>
      <c r="F569">
        <v>297</v>
      </c>
      <c r="G569">
        <v>1.1000000000000001</v>
      </c>
      <c r="H569">
        <v>0</v>
      </c>
      <c r="I569">
        <v>1</v>
      </c>
      <c r="J569">
        <v>0</v>
      </c>
      <c r="K569">
        <v>0</v>
      </c>
      <c r="L569">
        <v>0</v>
      </c>
    </row>
    <row r="570" spans="1:12" x14ac:dyDescent="0.3">
      <c r="A570">
        <f t="shared" si="447"/>
        <v>569</v>
      </c>
      <c r="B570">
        <f t="shared" ref="B570:D570" si="499">B566</f>
        <v>1</v>
      </c>
      <c r="C570">
        <f t="shared" si="499"/>
        <v>0</v>
      </c>
      <c r="D570">
        <f t="shared" si="499"/>
        <v>0</v>
      </c>
      <c r="E570" s="9">
        <f t="shared" si="486"/>
        <v>312</v>
      </c>
      <c r="F570">
        <v>195</v>
      </c>
      <c r="G570">
        <v>1.6</v>
      </c>
      <c r="H570">
        <v>0</v>
      </c>
      <c r="I570">
        <v>0</v>
      </c>
      <c r="J570">
        <v>1</v>
      </c>
      <c r="K570">
        <v>0</v>
      </c>
      <c r="L570">
        <v>0</v>
      </c>
    </row>
    <row r="571" spans="1:12" x14ac:dyDescent="0.3">
      <c r="A571">
        <f t="shared" si="447"/>
        <v>570</v>
      </c>
      <c r="B571">
        <f t="shared" ref="B571:D571" si="500">B567</f>
        <v>0</v>
      </c>
      <c r="C571">
        <f t="shared" si="500"/>
        <v>0</v>
      </c>
      <c r="D571">
        <f t="shared" si="500"/>
        <v>0</v>
      </c>
      <c r="E571" s="9">
        <f t="shared" si="486"/>
        <v>0</v>
      </c>
      <c r="H571">
        <v>1</v>
      </c>
      <c r="I571">
        <v>0</v>
      </c>
      <c r="J571">
        <v>1</v>
      </c>
      <c r="K571">
        <v>0</v>
      </c>
      <c r="L571">
        <v>1</v>
      </c>
    </row>
    <row r="572" spans="1:12" x14ac:dyDescent="0.3">
      <c r="A572">
        <f t="shared" si="447"/>
        <v>571</v>
      </c>
      <c r="B572">
        <f t="shared" ref="B572:D572" si="501">B568</f>
        <v>0</v>
      </c>
      <c r="C572">
        <f t="shared" si="501"/>
        <v>1</v>
      </c>
      <c r="D572">
        <f t="shared" si="501"/>
        <v>0</v>
      </c>
      <c r="E572" s="9">
        <f t="shared" si="486"/>
        <v>517</v>
      </c>
      <c r="F572">
        <v>235</v>
      </c>
      <c r="G572">
        <v>2.2000000000000002</v>
      </c>
      <c r="H572">
        <v>0</v>
      </c>
      <c r="I572">
        <v>0</v>
      </c>
      <c r="J572">
        <v>1</v>
      </c>
      <c r="K572">
        <v>0</v>
      </c>
      <c r="L572">
        <v>0</v>
      </c>
    </row>
    <row r="573" spans="1:12" x14ac:dyDescent="0.3">
      <c r="A573">
        <f t="shared" si="447"/>
        <v>572</v>
      </c>
      <c r="B573">
        <f t="shared" ref="B573:D573" si="502">B569</f>
        <v>0</v>
      </c>
      <c r="C573">
        <f t="shared" si="502"/>
        <v>0</v>
      </c>
      <c r="D573">
        <f t="shared" si="502"/>
        <v>1</v>
      </c>
      <c r="E573" s="9">
        <f t="shared" si="486"/>
        <v>312.40000000000003</v>
      </c>
      <c r="F573">
        <v>284</v>
      </c>
      <c r="G573">
        <v>1.1000000000000001</v>
      </c>
      <c r="H573">
        <v>1</v>
      </c>
      <c r="I573">
        <v>0</v>
      </c>
      <c r="J573">
        <v>0</v>
      </c>
      <c r="K573">
        <v>0</v>
      </c>
      <c r="L573">
        <v>0</v>
      </c>
    </row>
    <row r="574" spans="1:12" x14ac:dyDescent="0.3">
      <c r="A574">
        <f t="shared" si="447"/>
        <v>573</v>
      </c>
      <c r="B574">
        <f t="shared" ref="B574:D574" si="503">B570</f>
        <v>1</v>
      </c>
      <c r="C574">
        <f t="shared" si="503"/>
        <v>0</v>
      </c>
      <c r="D574">
        <f t="shared" si="503"/>
        <v>0</v>
      </c>
      <c r="E574" s="9">
        <f t="shared" si="486"/>
        <v>230.4</v>
      </c>
      <c r="F574">
        <v>144</v>
      </c>
      <c r="G574">
        <v>1.6</v>
      </c>
      <c r="H574">
        <v>1</v>
      </c>
      <c r="I574">
        <v>0</v>
      </c>
      <c r="J574">
        <v>0</v>
      </c>
      <c r="K574">
        <v>0</v>
      </c>
      <c r="L574">
        <v>0</v>
      </c>
    </row>
    <row r="575" spans="1:12" x14ac:dyDescent="0.3">
      <c r="A575">
        <f t="shared" si="447"/>
        <v>574</v>
      </c>
      <c r="B575">
        <f t="shared" ref="B575:D575" si="504">B571</f>
        <v>0</v>
      </c>
      <c r="C575">
        <f t="shared" si="504"/>
        <v>0</v>
      </c>
      <c r="D575">
        <f t="shared" si="504"/>
        <v>0</v>
      </c>
      <c r="E575" s="9">
        <f t="shared" si="486"/>
        <v>0</v>
      </c>
      <c r="H575">
        <v>1</v>
      </c>
      <c r="I575">
        <v>0</v>
      </c>
      <c r="J575">
        <v>1</v>
      </c>
      <c r="K575">
        <v>0</v>
      </c>
      <c r="L575">
        <v>1</v>
      </c>
    </row>
    <row r="576" spans="1:12" x14ac:dyDescent="0.3">
      <c r="A576">
        <f t="shared" si="447"/>
        <v>575</v>
      </c>
      <c r="B576">
        <f t="shared" ref="B576:D576" si="505">B572</f>
        <v>0</v>
      </c>
      <c r="C576">
        <f t="shared" si="505"/>
        <v>1</v>
      </c>
      <c r="D576">
        <f t="shared" si="505"/>
        <v>0</v>
      </c>
      <c r="E576" s="9">
        <f t="shared" si="486"/>
        <v>415.8</v>
      </c>
      <c r="F576">
        <v>189</v>
      </c>
      <c r="G576">
        <v>2.2000000000000002</v>
      </c>
      <c r="H576">
        <v>0</v>
      </c>
      <c r="I576">
        <v>0</v>
      </c>
      <c r="J576">
        <v>1</v>
      </c>
      <c r="K576">
        <v>0</v>
      </c>
      <c r="L576">
        <v>0</v>
      </c>
    </row>
    <row r="577" spans="1:12" x14ac:dyDescent="0.3">
      <c r="A577">
        <f t="shared" si="447"/>
        <v>576</v>
      </c>
      <c r="B577">
        <f t="shared" ref="B577:D577" si="506">B573</f>
        <v>0</v>
      </c>
      <c r="C577">
        <f t="shared" si="506"/>
        <v>0</v>
      </c>
      <c r="D577">
        <f t="shared" si="506"/>
        <v>1</v>
      </c>
      <c r="E577" s="9">
        <f t="shared" si="486"/>
        <v>111.10000000000001</v>
      </c>
      <c r="F577">
        <v>101</v>
      </c>
      <c r="G577">
        <v>1.1000000000000001</v>
      </c>
      <c r="H577">
        <v>0</v>
      </c>
      <c r="I577">
        <v>1</v>
      </c>
      <c r="J577">
        <v>0</v>
      </c>
      <c r="K577">
        <v>0</v>
      </c>
      <c r="L577">
        <v>0</v>
      </c>
    </row>
    <row r="578" spans="1:12" x14ac:dyDescent="0.3">
      <c r="A578">
        <f t="shared" si="447"/>
        <v>577</v>
      </c>
      <c r="B578">
        <f t="shared" ref="B578:D578" si="507">B574</f>
        <v>1</v>
      </c>
      <c r="C578">
        <f t="shared" si="507"/>
        <v>0</v>
      </c>
      <c r="D578">
        <f t="shared" si="507"/>
        <v>0</v>
      </c>
      <c r="E578" s="9">
        <f t="shared" si="486"/>
        <v>387.20000000000005</v>
      </c>
      <c r="F578">
        <v>242</v>
      </c>
      <c r="G578">
        <v>1.6</v>
      </c>
      <c r="H578">
        <v>0</v>
      </c>
      <c r="I578">
        <v>1</v>
      </c>
      <c r="J578">
        <v>0</v>
      </c>
      <c r="K578">
        <v>0</v>
      </c>
      <c r="L578">
        <v>0</v>
      </c>
    </row>
    <row r="579" spans="1:12" x14ac:dyDescent="0.3">
      <c r="A579">
        <f t="shared" si="447"/>
        <v>578</v>
      </c>
      <c r="B579">
        <f t="shared" ref="B579:D579" si="508">B575</f>
        <v>0</v>
      </c>
      <c r="C579">
        <f t="shared" si="508"/>
        <v>0</v>
      </c>
      <c r="D579">
        <f t="shared" si="508"/>
        <v>0</v>
      </c>
      <c r="E579" s="9">
        <f t="shared" si="486"/>
        <v>0</v>
      </c>
      <c r="H579">
        <v>1</v>
      </c>
      <c r="I579">
        <v>0</v>
      </c>
      <c r="J579">
        <v>1</v>
      </c>
      <c r="K579">
        <v>0</v>
      </c>
      <c r="L579">
        <v>1</v>
      </c>
    </row>
    <row r="580" spans="1:12" x14ac:dyDescent="0.3">
      <c r="A580">
        <f t="shared" ref="A580:A643" si="509">A579+1</f>
        <v>579</v>
      </c>
      <c r="B580">
        <f t="shared" ref="B580:D580" si="510">B576</f>
        <v>0</v>
      </c>
      <c r="C580">
        <f t="shared" si="510"/>
        <v>1</v>
      </c>
      <c r="D580">
        <f t="shared" si="510"/>
        <v>0</v>
      </c>
      <c r="E580" s="9">
        <f t="shared" si="486"/>
        <v>587.40000000000009</v>
      </c>
      <c r="F580">
        <v>267</v>
      </c>
      <c r="G580">
        <v>2.2000000000000002</v>
      </c>
      <c r="H580">
        <v>1</v>
      </c>
      <c r="I580">
        <v>0</v>
      </c>
      <c r="J580">
        <v>0</v>
      </c>
      <c r="K580">
        <v>0</v>
      </c>
      <c r="L580">
        <v>0</v>
      </c>
    </row>
    <row r="581" spans="1:12" x14ac:dyDescent="0.3">
      <c r="A581">
        <f t="shared" si="509"/>
        <v>580</v>
      </c>
      <c r="B581">
        <f t="shared" ref="B581:D581" si="511">B577</f>
        <v>0</v>
      </c>
      <c r="C581">
        <f t="shared" si="511"/>
        <v>0</v>
      </c>
      <c r="D581">
        <f t="shared" si="511"/>
        <v>1</v>
      </c>
      <c r="E581" s="9">
        <f t="shared" si="486"/>
        <v>211.20000000000002</v>
      </c>
      <c r="F581">
        <v>192</v>
      </c>
      <c r="G581">
        <v>1.1000000000000001</v>
      </c>
      <c r="H581">
        <v>1</v>
      </c>
      <c r="I581">
        <v>0</v>
      </c>
      <c r="J581">
        <v>0</v>
      </c>
      <c r="K581">
        <v>0</v>
      </c>
      <c r="L581">
        <v>0</v>
      </c>
    </row>
    <row r="582" spans="1:12" x14ac:dyDescent="0.3">
      <c r="A582">
        <f t="shared" si="509"/>
        <v>581</v>
      </c>
      <c r="B582">
        <f t="shared" ref="B582:D582" si="512">B578</f>
        <v>1</v>
      </c>
      <c r="C582">
        <f t="shared" si="512"/>
        <v>0</v>
      </c>
      <c r="D582">
        <f t="shared" si="512"/>
        <v>0</v>
      </c>
      <c r="E582" s="9">
        <f t="shared" si="486"/>
        <v>414.40000000000003</v>
      </c>
      <c r="F582">
        <v>259</v>
      </c>
      <c r="G582">
        <v>1.6</v>
      </c>
      <c r="H582">
        <v>1</v>
      </c>
      <c r="I582">
        <v>0</v>
      </c>
      <c r="J582">
        <v>0</v>
      </c>
      <c r="K582">
        <v>0</v>
      </c>
      <c r="L582">
        <v>0</v>
      </c>
    </row>
    <row r="583" spans="1:12" x14ac:dyDescent="0.3">
      <c r="A583">
        <f t="shared" si="509"/>
        <v>582</v>
      </c>
      <c r="B583">
        <f t="shared" ref="B583:D583" si="513">B579</f>
        <v>0</v>
      </c>
      <c r="C583">
        <f t="shared" si="513"/>
        <v>0</v>
      </c>
      <c r="D583">
        <f t="shared" si="513"/>
        <v>0</v>
      </c>
      <c r="E583" s="9">
        <f t="shared" si="486"/>
        <v>0</v>
      </c>
      <c r="H583">
        <v>1</v>
      </c>
      <c r="I583">
        <v>0</v>
      </c>
      <c r="J583">
        <v>0</v>
      </c>
      <c r="K583">
        <v>1</v>
      </c>
      <c r="L583">
        <v>1</v>
      </c>
    </row>
    <row r="584" spans="1:12" x14ac:dyDescent="0.3">
      <c r="A584">
        <f t="shared" si="509"/>
        <v>583</v>
      </c>
      <c r="B584">
        <f t="shared" ref="B584:D584" si="514">B580</f>
        <v>0</v>
      </c>
      <c r="C584">
        <f t="shared" si="514"/>
        <v>1</v>
      </c>
      <c r="D584">
        <f t="shared" si="514"/>
        <v>0</v>
      </c>
      <c r="E584" s="9">
        <f t="shared" si="486"/>
        <v>638</v>
      </c>
      <c r="F584">
        <v>290</v>
      </c>
      <c r="G584">
        <v>2.2000000000000002</v>
      </c>
      <c r="H584">
        <v>0</v>
      </c>
      <c r="I584">
        <v>0</v>
      </c>
      <c r="J584">
        <v>1</v>
      </c>
      <c r="K584">
        <v>0</v>
      </c>
      <c r="L584">
        <v>0</v>
      </c>
    </row>
    <row r="585" spans="1:12" x14ac:dyDescent="0.3">
      <c r="A585">
        <f t="shared" si="509"/>
        <v>584</v>
      </c>
      <c r="B585">
        <f t="shared" ref="B585:D585" si="515">B581</f>
        <v>0</v>
      </c>
      <c r="C585">
        <f t="shared" si="515"/>
        <v>0</v>
      </c>
      <c r="D585">
        <f t="shared" si="515"/>
        <v>1</v>
      </c>
      <c r="E585" s="9">
        <f t="shared" si="486"/>
        <v>238.70000000000002</v>
      </c>
      <c r="F585">
        <v>217</v>
      </c>
      <c r="G585">
        <v>1.1000000000000001</v>
      </c>
      <c r="H585">
        <v>0</v>
      </c>
      <c r="I585">
        <v>1</v>
      </c>
      <c r="J585">
        <v>0</v>
      </c>
      <c r="K585">
        <v>0</v>
      </c>
      <c r="L585">
        <v>0</v>
      </c>
    </row>
    <row r="586" spans="1:12" x14ac:dyDescent="0.3">
      <c r="A586">
        <f t="shared" si="509"/>
        <v>585</v>
      </c>
      <c r="B586">
        <f t="shared" ref="B586:D586" si="516">B582</f>
        <v>1</v>
      </c>
      <c r="C586">
        <f t="shared" si="516"/>
        <v>0</v>
      </c>
      <c r="D586">
        <f t="shared" si="516"/>
        <v>0</v>
      </c>
      <c r="E586" s="9">
        <f t="shared" si="486"/>
        <v>460.8</v>
      </c>
      <c r="F586">
        <v>288</v>
      </c>
      <c r="G586">
        <v>1.6</v>
      </c>
      <c r="H586">
        <v>0</v>
      </c>
      <c r="I586">
        <v>0</v>
      </c>
      <c r="J586">
        <v>1</v>
      </c>
      <c r="K586">
        <v>0</v>
      </c>
      <c r="L586">
        <v>0</v>
      </c>
    </row>
    <row r="587" spans="1:12" x14ac:dyDescent="0.3">
      <c r="A587">
        <f t="shared" si="509"/>
        <v>586</v>
      </c>
      <c r="B587">
        <f t="shared" ref="B587:D587" si="517">B583</f>
        <v>0</v>
      </c>
      <c r="C587">
        <f t="shared" si="517"/>
        <v>0</v>
      </c>
      <c r="D587">
        <f t="shared" si="517"/>
        <v>0</v>
      </c>
      <c r="E587" s="9">
        <f t="shared" si="486"/>
        <v>0</v>
      </c>
      <c r="H587">
        <v>1</v>
      </c>
      <c r="I587">
        <v>0</v>
      </c>
      <c r="J587">
        <v>1</v>
      </c>
      <c r="K587">
        <v>0</v>
      </c>
      <c r="L587">
        <v>1</v>
      </c>
    </row>
    <row r="588" spans="1:12" x14ac:dyDescent="0.3">
      <c r="A588">
        <f t="shared" si="509"/>
        <v>587</v>
      </c>
      <c r="B588">
        <f t="shared" ref="B588:D588" si="518">B584</f>
        <v>0</v>
      </c>
      <c r="C588">
        <f t="shared" si="518"/>
        <v>1</v>
      </c>
      <c r="D588">
        <f t="shared" si="518"/>
        <v>0</v>
      </c>
      <c r="E588" s="9">
        <f t="shared" si="486"/>
        <v>624.80000000000007</v>
      </c>
      <c r="F588">
        <v>284</v>
      </c>
      <c r="G588">
        <v>2.2000000000000002</v>
      </c>
      <c r="H588">
        <v>0</v>
      </c>
      <c r="I588">
        <v>0</v>
      </c>
      <c r="J588">
        <v>1</v>
      </c>
      <c r="K588">
        <v>0</v>
      </c>
      <c r="L588">
        <v>0</v>
      </c>
    </row>
    <row r="589" spans="1:12" x14ac:dyDescent="0.3">
      <c r="A589">
        <f t="shared" si="509"/>
        <v>588</v>
      </c>
      <c r="B589">
        <f t="shared" ref="B589:D589" si="519">B585</f>
        <v>0</v>
      </c>
      <c r="C589">
        <f t="shared" si="519"/>
        <v>0</v>
      </c>
      <c r="D589">
        <f t="shared" si="519"/>
        <v>1</v>
      </c>
      <c r="E589" s="9">
        <f t="shared" si="486"/>
        <v>111.10000000000001</v>
      </c>
      <c r="F589">
        <v>101</v>
      </c>
      <c r="G589">
        <v>1.1000000000000001</v>
      </c>
      <c r="H589">
        <v>1</v>
      </c>
      <c r="I589">
        <v>0</v>
      </c>
      <c r="J589">
        <v>0</v>
      </c>
      <c r="K589">
        <v>0</v>
      </c>
      <c r="L589">
        <v>0</v>
      </c>
    </row>
    <row r="590" spans="1:12" x14ac:dyDescent="0.3">
      <c r="A590">
        <f t="shared" si="509"/>
        <v>589</v>
      </c>
      <c r="B590">
        <f t="shared" ref="B590:D590" si="520">B586</f>
        <v>1</v>
      </c>
      <c r="C590">
        <f t="shared" si="520"/>
        <v>0</v>
      </c>
      <c r="D590">
        <f t="shared" si="520"/>
        <v>0</v>
      </c>
      <c r="E590" s="9">
        <f t="shared" si="486"/>
        <v>433.6</v>
      </c>
      <c r="F590">
        <v>271</v>
      </c>
      <c r="G590">
        <v>1.6</v>
      </c>
      <c r="H590">
        <v>0</v>
      </c>
      <c r="I590">
        <v>1</v>
      </c>
      <c r="J590">
        <v>0</v>
      </c>
      <c r="K590">
        <v>0</v>
      </c>
      <c r="L590">
        <v>0</v>
      </c>
    </row>
    <row r="591" spans="1:12" x14ac:dyDescent="0.3">
      <c r="A591">
        <f t="shared" si="509"/>
        <v>590</v>
      </c>
      <c r="B591">
        <f t="shared" ref="B591:D591" si="521">B587</f>
        <v>0</v>
      </c>
      <c r="C591">
        <f t="shared" si="521"/>
        <v>0</v>
      </c>
      <c r="D591">
        <f t="shared" si="521"/>
        <v>0</v>
      </c>
      <c r="E591" s="9">
        <f t="shared" si="486"/>
        <v>0</v>
      </c>
      <c r="H591">
        <v>1</v>
      </c>
      <c r="I591">
        <v>0</v>
      </c>
      <c r="J591">
        <v>1</v>
      </c>
      <c r="K591">
        <v>0</v>
      </c>
      <c r="L591">
        <v>1</v>
      </c>
    </row>
    <row r="592" spans="1:12" x14ac:dyDescent="0.3">
      <c r="A592">
        <f t="shared" si="509"/>
        <v>591</v>
      </c>
      <c r="B592">
        <f t="shared" ref="B592:D592" si="522">B588</f>
        <v>0</v>
      </c>
      <c r="C592">
        <f t="shared" si="522"/>
        <v>1</v>
      </c>
      <c r="D592">
        <f t="shared" si="522"/>
        <v>0</v>
      </c>
      <c r="E592" s="9">
        <f t="shared" si="486"/>
        <v>497.20000000000005</v>
      </c>
      <c r="F592">
        <v>226</v>
      </c>
      <c r="G592">
        <v>2.2000000000000002</v>
      </c>
      <c r="H592">
        <v>0</v>
      </c>
      <c r="I592">
        <v>0</v>
      </c>
      <c r="J592">
        <v>1</v>
      </c>
      <c r="K592">
        <v>0</v>
      </c>
      <c r="L592">
        <v>0</v>
      </c>
    </row>
    <row r="593" spans="1:12" x14ac:dyDescent="0.3">
      <c r="A593">
        <f t="shared" si="509"/>
        <v>592</v>
      </c>
      <c r="B593">
        <f t="shared" ref="B593:D593" si="523">B589</f>
        <v>0</v>
      </c>
      <c r="C593">
        <f t="shared" si="523"/>
        <v>0</v>
      </c>
      <c r="D593">
        <f t="shared" si="523"/>
        <v>1</v>
      </c>
      <c r="E593" s="9">
        <f t="shared" si="486"/>
        <v>160.60000000000002</v>
      </c>
      <c r="F593">
        <v>146</v>
      </c>
      <c r="G593">
        <v>1.1000000000000001</v>
      </c>
      <c r="H593">
        <v>0</v>
      </c>
      <c r="I593">
        <v>1</v>
      </c>
      <c r="J593">
        <v>0</v>
      </c>
      <c r="K593">
        <v>0</v>
      </c>
      <c r="L593">
        <v>0</v>
      </c>
    </row>
    <row r="594" spans="1:12" x14ac:dyDescent="0.3">
      <c r="A594">
        <f t="shared" si="509"/>
        <v>593</v>
      </c>
      <c r="B594">
        <f t="shared" ref="B594:D594" si="524">B590</f>
        <v>1</v>
      </c>
      <c r="C594">
        <f t="shared" si="524"/>
        <v>0</v>
      </c>
      <c r="D594">
        <f t="shared" si="524"/>
        <v>0</v>
      </c>
      <c r="E594" s="9">
        <f t="shared" si="486"/>
        <v>164.8</v>
      </c>
      <c r="F594">
        <v>103</v>
      </c>
      <c r="G594">
        <v>1.6</v>
      </c>
      <c r="H594">
        <v>0</v>
      </c>
      <c r="I594">
        <v>0</v>
      </c>
      <c r="J594">
        <v>1</v>
      </c>
      <c r="K594">
        <v>0</v>
      </c>
      <c r="L594">
        <v>0</v>
      </c>
    </row>
    <row r="595" spans="1:12" x14ac:dyDescent="0.3">
      <c r="A595">
        <f t="shared" si="509"/>
        <v>594</v>
      </c>
      <c r="B595">
        <f t="shared" ref="B595:D595" si="525">B591</f>
        <v>0</v>
      </c>
      <c r="C595">
        <f t="shared" si="525"/>
        <v>0</v>
      </c>
      <c r="D595">
        <f t="shared" si="525"/>
        <v>0</v>
      </c>
      <c r="E595" s="9">
        <f t="shared" si="486"/>
        <v>0</v>
      </c>
      <c r="H595">
        <v>1</v>
      </c>
      <c r="I595">
        <v>0</v>
      </c>
      <c r="J595">
        <v>1</v>
      </c>
      <c r="K595">
        <v>0</v>
      </c>
      <c r="L595">
        <v>1</v>
      </c>
    </row>
    <row r="596" spans="1:12" x14ac:dyDescent="0.3">
      <c r="A596">
        <f t="shared" si="509"/>
        <v>595</v>
      </c>
      <c r="B596">
        <f t="shared" ref="B596:D596" si="526">B592</f>
        <v>0</v>
      </c>
      <c r="C596">
        <f t="shared" si="526"/>
        <v>1</v>
      </c>
      <c r="D596">
        <f t="shared" si="526"/>
        <v>0</v>
      </c>
      <c r="E596" s="9">
        <f t="shared" si="486"/>
        <v>567.6</v>
      </c>
      <c r="F596">
        <v>258</v>
      </c>
      <c r="G596">
        <v>2.2000000000000002</v>
      </c>
      <c r="H596">
        <v>0</v>
      </c>
      <c r="I596">
        <v>0</v>
      </c>
      <c r="J596">
        <v>1</v>
      </c>
      <c r="K596">
        <v>0</v>
      </c>
      <c r="L596">
        <v>0</v>
      </c>
    </row>
    <row r="597" spans="1:12" x14ac:dyDescent="0.3">
      <c r="A597">
        <f t="shared" si="509"/>
        <v>596</v>
      </c>
      <c r="B597">
        <f t="shared" ref="B597:D597" si="527">B593</f>
        <v>0</v>
      </c>
      <c r="C597">
        <f t="shared" si="527"/>
        <v>0</v>
      </c>
      <c r="D597">
        <f t="shared" si="527"/>
        <v>1</v>
      </c>
      <c r="E597" s="9">
        <f t="shared" si="486"/>
        <v>194.70000000000002</v>
      </c>
      <c r="F597">
        <v>177</v>
      </c>
      <c r="G597">
        <v>1.1000000000000001</v>
      </c>
      <c r="H597">
        <v>1</v>
      </c>
      <c r="I597">
        <v>0</v>
      </c>
      <c r="J597">
        <v>0</v>
      </c>
      <c r="K597">
        <v>0</v>
      </c>
      <c r="L597">
        <v>0</v>
      </c>
    </row>
    <row r="598" spans="1:12" x14ac:dyDescent="0.3">
      <c r="A598">
        <f t="shared" si="509"/>
        <v>597</v>
      </c>
      <c r="B598">
        <f t="shared" ref="B598:D598" si="528">B594</f>
        <v>1</v>
      </c>
      <c r="C598">
        <f t="shared" si="528"/>
        <v>0</v>
      </c>
      <c r="D598">
        <f t="shared" si="528"/>
        <v>0</v>
      </c>
      <c r="E598" s="9">
        <f t="shared" si="486"/>
        <v>241.60000000000002</v>
      </c>
      <c r="F598">
        <v>151</v>
      </c>
      <c r="G598">
        <v>1.6</v>
      </c>
      <c r="H598">
        <v>1</v>
      </c>
      <c r="I598">
        <v>0</v>
      </c>
      <c r="J598">
        <v>0</v>
      </c>
      <c r="K598">
        <v>0</v>
      </c>
      <c r="L598">
        <v>0</v>
      </c>
    </row>
    <row r="599" spans="1:12" x14ac:dyDescent="0.3">
      <c r="A599">
        <f t="shared" si="509"/>
        <v>598</v>
      </c>
      <c r="B599">
        <f t="shared" ref="B599:D599" si="529">B595</f>
        <v>0</v>
      </c>
      <c r="C599">
        <f t="shared" si="529"/>
        <v>0</v>
      </c>
      <c r="D599">
        <f t="shared" si="529"/>
        <v>0</v>
      </c>
      <c r="E599" s="9">
        <f t="shared" si="486"/>
        <v>0</v>
      </c>
      <c r="H599">
        <v>1</v>
      </c>
      <c r="I599">
        <v>0</v>
      </c>
      <c r="J599">
        <v>1</v>
      </c>
      <c r="K599">
        <v>0</v>
      </c>
      <c r="L599">
        <v>1</v>
      </c>
    </row>
    <row r="600" spans="1:12" x14ac:dyDescent="0.3">
      <c r="A600">
        <f t="shared" si="509"/>
        <v>599</v>
      </c>
      <c r="B600">
        <v>1</v>
      </c>
      <c r="C600">
        <v>0</v>
      </c>
      <c r="D600">
        <v>0</v>
      </c>
      <c r="E600" s="9">
        <f>F600*G600</f>
        <v>296</v>
      </c>
      <c r="F600">
        <v>185</v>
      </c>
      <c r="G600">
        <v>1.6</v>
      </c>
      <c r="H600">
        <v>1</v>
      </c>
      <c r="I600">
        <v>0</v>
      </c>
      <c r="J600">
        <v>0</v>
      </c>
      <c r="K600">
        <v>0</v>
      </c>
      <c r="L600">
        <v>0</v>
      </c>
    </row>
    <row r="601" spans="1:12" x14ac:dyDescent="0.3">
      <c r="A601">
        <f t="shared" si="509"/>
        <v>600</v>
      </c>
      <c r="B601">
        <v>0</v>
      </c>
      <c r="C601">
        <v>0</v>
      </c>
      <c r="D601">
        <v>0</v>
      </c>
      <c r="E601" s="9">
        <f t="shared" ref="E601:E645" si="530">F601*G601</f>
        <v>0</v>
      </c>
      <c r="H601">
        <v>1</v>
      </c>
      <c r="I601">
        <v>0</v>
      </c>
      <c r="J601">
        <v>1</v>
      </c>
      <c r="K601">
        <v>0</v>
      </c>
      <c r="L601">
        <v>1</v>
      </c>
    </row>
    <row r="602" spans="1:12" x14ac:dyDescent="0.3">
      <c r="A602">
        <f t="shared" si="509"/>
        <v>601</v>
      </c>
      <c r="B602">
        <v>0</v>
      </c>
      <c r="C602">
        <v>1</v>
      </c>
      <c r="D602">
        <v>0</v>
      </c>
      <c r="E602" s="9">
        <f t="shared" si="530"/>
        <v>286</v>
      </c>
      <c r="F602">
        <v>130</v>
      </c>
      <c r="G602">
        <v>2.2000000000000002</v>
      </c>
      <c r="H602">
        <v>0</v>
      </c>
      <c r="I602">
        <v>0</v>
      </c>
      <c r="J602">
        <v>1</v>
      </c>
      <c r="K602">
        <v>0</v>
      </c>
      <c r="L602">
        <v>0</v>
      </c>
    </row>
    <row r="603" spans="1:12" x14ac:dyDescent="0.3">
      <c r="A603">
        <f t="shared" si="509"/>
        <v>602</v>
      </c>
      <c r="B603">
        <v>0</v>
      </c>
      <c r="C603">
        <v>0</v>
      </c>
      <c r="D603">
        <v>1</v>
      </c>
      <c r="E603" s="9">
        <f t="shared" si="530"/>
        <v>310.20000000000005</v>
      </c>
      <c r="F603">
        <v>282</v>
      </c>
      <c r="G603">
        <v>1.1000000000000001</v>
      </c>
      <c r="H603">
        <v>1</v>
      </c>
      <c r="I603">
        <v>0</v>
      </c>
      <c r="J603">
        <v>0</v>
      </c>
      <c r="K603">
        <v>0</v>
      </c>
      <c r="L603">
        <v>0</v>
      </c>
    </row>
    <row r="604" spans="1:12" x14ac:dyDescent="0.3">
      <c r="A604">
        <f t="shared" si="509"/>
        <v>603</v>
      </c>
      <c r="B604">
        <f t="shared" ref="B604:D604" si="531">B600</f>
        <v>1</v>
      </c>
      <c r="C604">
        <f t="shared" si="531"/>
        <v>0</v>
      </c>
      <c r="D604">
        <f t="shared" si="531"/>
        <v>0</v>
      </c>
      <c r="E604" s="9">
        <f t="shared" si="530"/>
        <v>308.8</v>
      </c>
      <c r="F604">
        <v>193</v>
      </c>
      <c r="G604">
        <v>1.6</v>
      </c>
      <c r="H604">
        <v>0</v>
      </c>
      <c r="I604">
        <v>0</v>
      </c>
      <c r="J604">
        <v>1</v>
      </c>
      <c r="K604">
        <v>0</v>
      </c>
      <c r="L604">
        <v>0</v>
      </c>
    </row>
    <row r="605" spans="1:12" x14ac:dyDescent="0.3">
      <c r="A605">
        <f t="shared" si="509"/>
        <v>604</v>
      </c>
      <c r="B605">
        <f t="shared" ref="B605:D605" si="532">B601</f>
        <v>0</v>
      </c>
      <c r="C605">
        <f t="shared" si="532"/>
        <v>0</v>
      </c>
      <c r="D605">
        <f t="shared" si="532"/>
        <v>0</v>
      </c>
      <c r="E605" s="9">
        <f t="shared" si="530"/>
        <v>0</v>
      </c>
      <c r="H605">
        <v>1</v>
      </c>
      <c r="I605">
        <v>0</v>
      </c>
      <c r="J605">
        <v>1</v>
      </c>
      <c r="K605">
        <v>0</v>
      </c>
      <c r="L605">
        <v>1</v>
      </c>
    </row>
    <row r="606" spans="1:12" x14ac:dyDescent="0.3">
      <c r="A606">
        <f t="shared" si="509"/>
        <v>605</v>
      </c>
      <c r="B606">
        <f t="shared" ref="B606:D606" si="533">B602</f>
        <v>0</v>
      </c>
      <c r="C606">
        <f t="shared" si="533"/>
        <v>1</v>
      </c>
      <c r="D606">
        <f t="shared" si="533"/>
        <v>0</v>
      </c>
      <c r="E606" s="9">
        <f t="shared" si="530"/>
        <v>433.40000000000003</v>
      </c>
      <c r="F606">
        <v>197</v>
      </c>
      <c r="G606">
        <v>2.2000000000000002</v>
      </c>
      <c r="H606">
        <v>0</v>
      </c>
      <c r="I606">
        <v>0</v>
      </c>
      <c r="J606">
        <v>1</v>
      </c>
      <c r="K606">
        <v>0</v>
      </c>
      <c r="L606">
        <v>0</v>
      </c>
    </row>
    <row r="607" spans="1:12" x14ac:dyDescent="0.3">
      <c r="A607">
        <f t="shared" si="509"/>
        <v>606</v>
      </c>
      <c r="B607">
        <f t="shared" ref="B607:D607" si="534">B603</f>
        <v>0</v>
      </c>
      <c r="C607">
        <f t="shared" si="534"/>
        <v>0</v>
      </c>
      <c r="D607">
        <f t="shared" si="534"/>
        <v>1</v>
      </c>
      <c r="E607" s="9">
        <f t="shared" si="530"/>
        <v>118.80000000000001</v>
      </c>
      <c r="F607">
        <v>108</v>
      </c>
      <c r="G607">
        <v>1.1000000000000001</v>
      </c>
      <c r="H607">
        <v>0</v>
      </c>
      <c r="I607">
        <v>1</v>
      </c>
      <c r="J607">
        <v>0</v>
      </c>
      <c r="K607">
        <v>0</v>
      </c>
      <c r="L607">
        <v>0</v>
      </c>
    </row>
    <row r="608" spans="1:12" x14ac:dyDescent="0.3">
      <c r="A608">
        <f t="shared" si="509"/>
        <v>607</v>
      </c>
      <c r="B608">
        <f t="shared" ref="B608:D608" si="535">B604</f>
        <v>1</v>
      </c>
      <c r="C608">
        <f t="shared" si="535"/>
        <v>0</v>
      </c>
      <c r="D608">
        <f t="shared" si="535"/>
        <v>0</v>
      </c>
      <c r="E608" s="9">
        <f t="shared" si="530"/>
        <v>400</v>
      </c>
      <c r="F608">
        <v>250</v>
      </c>
      <c r="G608">
        <v>1.6</v>
      </c>
      <c r="H608">
        <v>1</v>
      </c>
      <c r="I608">
        <v>0</v>
      </c>
      <c r="J608">
        <v>0</v>
      </c>
      <c r="K608">
        <v>0</v>
      </c>
      <c r="L608">
        <v>0</v>
      </c>
    </row>
    <row r="609" spans="1:12" x14ac:dyDescent="0.3">
      <c r="A609">
        <f t="shared" si="509"/>
        <v>608</v>
      </c>
      <c r="B609">
        <f t="shared" ref="B609:D609" si="536">B605</f>
        <v>0</v>
      </c>
      <c r="C609">
        <f t="shared" si="536"/>
        <v>0</v>
      </c>
      <c r="D609">
        <f t="shared" si="536"/>
        <v>0</v>
      </c>
      <c r="E609" s="9">
        <f t="shared" si="530"/>
        <v>0</v>
      </c>
      <c r="H609">
        <v>1</v>
      </c>
      <c r="I609">
        <v>0</v>
      </c>
      <c r="J609">
        <v>1</v>
      </c>
      <c r="K609">
        <v>0</v>
      </c>
      <c r="L609">
        <v>1</v>
      </c>
    </row>
    <row r="610" spans="1:12" x14ac:dyDescent="0.3">
      <c r="A610">
        <f t="shared" si="509"/>
        <v>609</v>
      </c>
      <c r="B610">
        <f t="shared" ref="B610:D610" si="537">B606</f>
        <v>0</v>
      </c>
      <c r="C610">
        <f t="shared" si="537"/>
        <v>1</v>
      </c>
      <c r="D610">
        <f t="shared" si="537"/>
        <v>0</v>
      </c>
      <c r="E610" s="9">
        <f t="shared" si="530"/>
        <v>286</v>
      </c>
      <c r="F610">
        <v>130</v>
      </c>
      <c r="G610">
        <v>2.2000000000000002</v>
      </c>
      <c r="H610">
        <v>0</v>
      </c>
      <c r="I610">
        <v>0</v>
      </c>
      <c r="J610">
        <v>1</v>
      </c>
      <c r="K610">
        <v>0</v>
      </c>
      <c r="L610">
        <v>0</v>
      </c>
    </row>
    <row r="611" spans="1:12" x14ac:dyDescent="0.3">
      <c r="A611">
        <f t="shared" si="509"/>
        <v>610</v>
      </c>
      <c r="B611">
        <f t="shared" ref="B611:D611" si="538">B607</f>
        <v>0</v>
      </c>
      <c r="C611">
        <f t="shared" si="538"/>
        <v>0</v>
      </c>
      <c r="D611">
        <f t="shared" si="538"/>
        <v>1</v>
      </c>
      <c r="E611" s="9">
        <f t="shared" si="530"/>
        <v>132</v>
      </c>
      <c r="F611">
        <v>120</v>
      </c>
      <c r="G611">
        <v>1.1000000000000001</v>
      </c>
      <c r="H611">
        <v>1</v>
      </c>
      <c r="I611">
        <v>0</v>
      </c>
      <c r="J611">
        <v>0</v>
      </c>
      <c r="K611">
        <v>0</v>
      </c>
      <c r="L611">
        <v>0</v>
      </c>
    </row>
    <row r="612" spans="1:12" x14ac:dyDescent="0.3">
      <c r="A612">
        <f t="shared" si="509"/>
        <v>611</v>
      </c>
      <c r="B612">
        <f t="shared" ref="B612:D612" si="539">B608</f>
        <v>1</v>
      </c>
      <c r="C612">
        <f t="shared" si="539"/>
        <v>0</v>
      </c>
      <c r="D612">
        <f t="shared" si="539"/>
        <v>0</v>
      </c>
      <c r="E612" s="9">
        <f t="shared" si="530"/>
        <v>268.8</v>
      </c>
      <c r="F612">
        <v>168</v>
      </c>
      <c r="G612">
        <v>1.6</v>
      </c>
      <c r="H612">
        <v>0</v>
      </c>
      <c r="I612">
        <v>1</v>
      </c>
      <c r="J612">
        <v>0</v>
      </c>
      <c r="K612">
        <v>0</v>
      </c>
      <c r="L612">
        <v>0</v>
      </c>
    </row>
    <row r="613" spans="1:12" x14ac:dyDescent="0.3">
      <c r="A613">
        <f t="shared" si="509"/>
        <v>612</v>
      </c>
      <c r="B613">
        <f t="shared" ref="B613:D613" si="540">B609</f>
        <v>0</v>
      </c>
      <c r="C613">
        <f t="shared" si="540"/>
        <v>0</v>
      </c>
      <c r="D613">
        <f t="shared" si="540"/>
        <v>0</v>
      </c>
      <c r="E613" s="9">
        <f t="shared" si="530"/>
        <v>0</v>
      </c>
      <c r="H613">
        <v>1</v>
      </c>
      <c r="I613">
        <v>1</v>
      </c>
      <c r="J613">
        <v>0</v>
      </c>
      <c r="K613">
        <v>0</v>
      </c>
      <c r="L613">
        <v>1</v>
      </c>
    </row>
    <row r="614" spans="1:12" x14ac:dyDescent="0.3">
      <c r="A614">
        <f t="shared" si="509"/>
        <v>613</v>
      </c>
      <c r="B614">
        <f t="shared" ref="B614:D614" si="541">B610</f>
        <v>0</v>
      </c>
      <c r="C614">
        <f t="shared" si="541"/>
        <v>1</v>
      </c>
      <c r="D614">
        <f t="shared" si="541"/>
        <v>0</v>
      </c>
      <c r="E614" s="9">
        <f t="shared" si="530"/>
        <v>371.8</v>
      </c>
      <c r="F614">
        <v>169</v>
      </c>
      <c r="G614">
        <v>2.2000000000000002</v>
      </c>
      <c r="H614">
        <v>0</v>
      </c>
      <c r="I614">
        <v>0</v>
      </c>
      <c r="J614">
        <v>1</v>
      </c>
      <c r="K614">
        <v>0</v>
      </c>
      <c r="L614">
        <v>0</v>
      </c>
    </row>
    <row r="615" spans="1:12" x14ac:dyDescent="0.3">
      <c r="A615">
        <f t="shared" si="509"/>
        <v>614</v>
      </c>
      <c r="B615">
        <f t="shared" ref="B615:D615" si="542">B611</f>
        <v>0</v>
      </c>
      <c r="C615">
        <f t="shared" si="542"/>
        <v>0</v>
      </c>
      <c r="D615">
        <f t="shared" si="542"/>
        <v>1</v>
      </c>
      <c r="E615" s="9">
        <f t="shared" si="530"/>
        <v>326.70000000000005</v>
      </c>
      <c r="F615">
        <v>297</v>
      </c>
      <c r="G615">
        <v>1.1000000000000001</v>
      </c>
      <c r="H615">
        <v>0</v>
      </c>
      <c r="I615">
        <v>1</v>
      </c>
      <c r="J615">
        <v>0</v>
      </c>
      <c r="K615">
        <v>0</v>
      </c>
      <c r="L615">
        <v>0</v>
      </c>
    </row>
    <row r="616" spans="1:12" x14ac:dyDescent="0.3">
      <c r="A616">
        <f t="shared" si="509"/>
        <v>615</v>
      </c>
      <c r="B616">
        <f t="shared" ref="B616:D616" si="543">B612</f>
        <v>1</v>
      </c>
      <c r="C616">
        <f t="shared" si="543"/>
        <v>0</v>
      </c>
      <c r="D616">
        <f t="shared" si="543"/>
        <v>0</v>
      </c>
      <c r="E616" s="9">
        <f t="shared" si="530"/>
        <v>312</v>
      </c>
      <c r="F616">
        <v>195</v>
      </c>
      <c r="G616">
        <v>1.6</v>
      </c>
      <c r="H616">
        <v>0</v>
      </c>
      <c r="I616">
        <v>0</v>
      </c>
      <c r="J616">
        <v>1</v>
      </c>
      <c r="K616">
        <v>0</v>
      </c>
      <c r="L616">
        <v>0</v>
      </c>
    </row>
    <row r="617" spans="1:12" x14ac:dyDescent="0.3">
      <c r="A617">
        <f t="shared" si="509"/>
        <v>616</v>
      </c>
      <c r="B617">
        <f t="shared" ref="B617:D617" si="544">B613</f>
        <v>0</v>
      </c>
      <c r="C617">
        <f t="shared" si="544"/>
        <v>0</v>
      </c>
      <c r="D617">
        <f t="shared" si="544"/>
        <v>0</v>
      </c>
      <c r="E617" s="9">
        <f t="shared" si="530"/>
        <v>0</v>
      </c>
      <c r="H617">
        <v>1</v>
      </c>
      <c r="I617">
        <v>0</v>
      </c>
      <c r="J617">
        <v>1</v>
      </c>
      <c r="K617">
        <v>0</v>
      </c>
      <c r="L617">
        <v>1</v>
      </c>
    </row>
    <row r="618" spans="1:12" x14ac:dyDescent="0.3">
      <c r="A618">
        <f t="shared" si="509"/>
        <v>617</v>
      </c>
      <c r="B618">
        <f t="shared" ref="B618:D618" si="545">B614</f>
        <v>0</v>
      </c>
      <c r="C618">
        <f t="shared" si="545"/>
        <v>1</v>
      </c>
      <c r="D618">
        <f t="shared" si="545"/>
        <v>0</v>
      </c>
      <c r="E618" s="9">
        <f t="shared" si="530"/>
        <v>517</v>
      </c>
      <c r="F618">
        <v>235</v>
      </c>
      <c r="G618">
        <v>2.2000000000000002</v>
      </c>
      <c r="H618">
        <v>0</v>
      </c>
      <c r="I618">
        <v>0</v>
      </c>
      <c r="J618">
        <v>1</v>
      </c>
      <c r="K618">
        <v>0</v>
      </c>
      <c r="L618">
        <v>0</v>
      </c>
    </row>
    <row r="619" spans="1:12" x14ac:dyDescent="0.3">
      <c r="A619">
        <f t="shared" si="509"/>
        <v>618</v>
      </c>
      <c r="B619">
        <f t="shared" ref="B619:D619" si="546">B615</f>
        <v>0</v>
      </c>
      <c r="C619">
        <f t="shared" si="546"/>
        <v>0</v>
      </c>
      <c r="D619">
        <f t="shared" si="546"/>
        <v>1</v>
      </c>
      <c r="E619" s="9">
        <f t="shared" si="530"/>
        <v>312.40000000000003</v>
      </c>
      <c r="F619">
        <v>284</v>
      </c>
      <c r="G619">
        <v>1.1000000000000001</v>
      </c>
      <c r="H619">
        <v>1</v>
      </c>
      <c r="I619">
        <v>0</v>
      </c>
      <c r="J619">
        <v>0</v>
      </c>
      <c r="K619">
        <v>0</v>
      </c>
      <c r="L619">
        <v>0</v>
      </c>
    </row>
    <row r="620" spans="1:12" x14ac:dyDescent="0.3">
      <c r="A620">
        <f t="shared" si="509"/>
        <v>619</v>
      </c>
      <c r="B620">
        <f t="shared" ref="B620:D620" si="547">B616</f>
        <v>1</v>
      </c>
      <c r="C620">
        <f t="shared" si="547"/>
        <v>0</v>
      </c>
      <c r="D620">
        <f t="shared" si="547"/>
        <v>0</v>
      </c>
      <c r="E620" s="9">
        <f t="shared" si="530"/>
        <v>230.4</v>
      </c>
      <c r="F620">
        <v>144</v>
      </c>
      <c r="G620">
        <v>1.6</v>
      </c>
      <c r="H620">
        <v>1</v>
      </c>
      <c r="I620">
        <v>0</v>
      </c>
      <c r="J620">
        <v>0</v>
      </c>
      <c r="K620">
        <v>0</v>
      </c>
      <c r="L620">
        <v>0</v>
      </c>
    </row>
    <row r="621" spans="1:12" x14ac:dyDescent="0.3">
      <c r="A621">
        <f t="shared" si="509"/>
        <v>620</v>
      </c>
      <c r="B621">
        <f t="shared" ref="B621:D621" si="548">B617</f>
        <v>0</v>
      </c>
      <c r="C621">
        <f t="shared" si="548"/>
        <v>0</v>
      </c>
      <c r="D621">
        <f t="shared" si="548"/>
        <v>0</v>
      </c>
      <c r="E621" s="9">
        <f t="shared" si="530"/>
        <v>0</v>
      </c>
      <c r="H621">
        <v>1</v>
      </c>
      <c r="I621">
        <v>0</v>
      </c>
      <c r="J621">
        <v>1</v>
      </c>
      <c r="K621">
        <v>0</v>
      </c>
      <c r="L621">
        <v>1</v>
      </c>
    </row>
    <row r="622" spans="1:12" x14ac:dyDescent="0.3">
      <c r="A622">
        <f t="shared" si="509"/>
        <v>621</v>
      </c>
      <c r="B622">
        <f t="shared" ref="B622:D622" si="549">B618</f>
        <v>0</v>
      </c>
      <c r="C622">
        <f t="shared" si="549"/>
        <v>1</v>
      </c>
      <c r="D622">
        <f t="shared" si="549"/>
        <v>0</v>
      </c>
      <c r="E622" s="9">
        <f t="shared" si="530"/>
        <v>415.8</v>
      </c>
      <c r="F622">
        <v>189</v>
      </c>
      <c r="G622">
        <v>2.2000000000000002</v>
      </c>
      <c r="H622">
        <v>0</v>
      </c>
      <c r="I622">
        <v>0</v>
      </c>
      <c r="J622">
        <v>1</v>
      </c>
      <c r="K622">
        <v>0</v>
      </c>
      <c r="L622">
        <v>0</v>
      </c>
    </row>
    <row r="623" spans="1:12" x14ac:dyDescent="0.3">
      <c r="A623">
        <f t="shared" si="509"/>
        <v>622</v>
      </c>
      <c r="B623">
        <f t="shared" ref="B623:D623" si="550">B619</f>
        <v>0</v>
      </c>
      <c r="C623">
        <f t="shared" si="550"/>
        <v>0</v>
      </c>
      <c r="D623">
        <f t="shared" si="550"/>
        <v>1</v>
      </c>
      <c r="E623" s="9">
        <f t="shared" si="530"/>
        <v>111.10000000000001</v>
      </c>
      <c r="F623">
        <v>101</v>
      </c>
      <c r="G623">
        <v>1.1000000000000001</v>
      </c>
      <c r="H623">
        <v>0</v>
      </c>
      <c r="I623">
        <v>1</v>
      </c>
      <c r="J623">
        <v>0</v>
      </c>
      <c r="K623">
        <v>0</v>
      </c>
      <c r="L623">
        <v>0</v>
      </c>
    </row>
    <row r="624" spans="1:12" x14ac:dyDescent="0.3">
      <c r="A624">
        <f t="shared" si="509"/>
        <v>623</v>
      </c>
      <c r="B624">
        <f t="shared" ref="B624:D624" si="551">B620</f>
        <v>1</v>
      </c>
      <c r="C624">
        <f t="shared" si="551"/>
        <v>0</v>
      </c>
      <c r="D624">
        <f t="shared" si="551"/>
        <v>0</v>
      </c>
      <c r="E624" s="9">
        <f t="shared" si="530"/>
        <v>387.20000000000005</v>
      </c>
      <c r="F624">
        <v>242</v>
      </c>
      <c r="G624">
        <v>1.6</v>
      </c>
      <c r="H624">
        <v>0</v>
      </c>
      <c r="I624">
        <v>1</v>
      </c>
      <c r="J624">
        <v>0</v>
      </c>
      <c r="K624">
        <v>0</v>
      </c>
      <c r="L624">
        <v>0</v>
      </c>
    </row>
    <row r="625" spans="1:12" x14ac:dyDescent="0.3">
      <c r="A625">
        <f t="shared" si="509"/>
        <v>624</v>
      </c>
      <c r="B625">
        <f t="shared" ref="B625:D625" si="552">B621</f>
        <v>0</v>
      </c>
      <c r="C625">
        <f t="shared" si="552"/>
        <v>0</v>
      </c>
      <c r="D625">
        <f t="shared" si="552"/>
        <v>0</v>
      </c>
      <c r="E625" s="9">
        <f t="shared" si="530"/>
        <v>0</v>
      </c>
      <c r="H625">
        <v>1</v>
      </c>
      <c r="I625">
        <v>0</v>
      </c>
      <c r="J625">
        <v>1</v>
      </c>
      <c r="K625">
        <v>0</v>
      </c>
      <c r="L625">
        <v>1</v>
      </c>
    </row>
    <row r="626" spans="1:12" x14ac:dyDescent="0.3">
      <c r="A626">
        <f t="shared" si="509"/>
        <v>625</v>
      </c>
      <c r="B626">
        <f t="shared" ref="B626:D626" si="553">B622</f>
        <v>0</v>
      </c>
      <c r="C626">
        <f t="shared" si="553"/>
        <v>1</v>
      </c>
      <c r="D626">
        <f t="shared" si="553"/>
        <v>0</v>
      </c>
      <c r="E626" s="9">
        <f t="shared" si="530"/>
        <v>587.40000000000009</v>
      </c>
      <c r="F626">
        <v>267</v>
      </c>
      <c r="G626">
        <v>2.2000000000000002</v>
      </c>
      <c r="H626">
        <v>1</v>
      </c>
      <c r="I626">
        <v>0</v>
      </c>
      <c r="J626">
        <v>0</v>
      </c>
      <c r="K626">
        <v>0</v>
      </c>
      <c r="L626">
        <v>0</v>
      </c>
    </row>
    <row r="627" spans="1:12" x14ac:dyDescent="0.3">
      <c r="A627">
        <f t="shared" si="509"/>
        <v>626</v>
      </c>
      <c r="B627">
        <f t="shared" ref="B627:D627" si="554">B623</f>
        <v>0</v>
      </c>
      <c r="C627">
        <f t="shared" si="554"/>
        <v>0</v>
      </c>
      <c r="D627">
        <f t="shared" si="554"/>
        <v>1</v>
      </c>
      <c r="E627" s="9">
        <f t="shared" si="530"/>
        <v>211.20000000000002</v>
      </c>
      <c r="F627">
        <v>192</v>
      </c>
      <c r="G627">
        <v>1.1000000000000001</v>
      </c>
      <c r="H627">
        <v>1</v>
      </c>
      <c r="I627">
        <v>0</v>
      </c>
      <c r="J627">
        <v>0</v>
      </c>
      <c r="K627">
        <v>0</v>
      </c>
      <c r="L627">
        <v>0</v>
      </c>
    </row>
    <row r="628" spans="1:12" x14ac:dyDescent="0.3">
      <c r="A628">
        <f t="shared" si="509"/>
        <v>627</v>
      </c>
      <c r="B628">
        <f t="shared" ref="B628:D628" si="555">B624</f>
        <v>1</v>
      </c>
      <c r="C628">
        <f t="shared" si="555"/>
        <v>0</v>
      </c>
      <c r="D628">
        <f t="shared" si="555"/>
        <v>0</v>
      </c>
      <c r="E628" s="9">
        <f t="shared" si="530"/>
        <v>414.40000000000003</v>
      </c>
      <c r="F628">
        <v>259</v>
      </c>
      <c r="G628">
        <v>1.6</v>
      </c>
      <c r="H628">
        <v>1</v>
      </c>
      <c r="I628">
        <v>0</v>
      </c>
      <c r="J628">
        <v>0</v>
      </c>
      <c r="K628">
        <v>0</v>
      </c>
      <c r="L628">
        <v>0</v>
      </c>
    </row>
    <row r="629" spans="1:12" x14ac:dyDescent="0.3">
      <c r="A629">
        <f t="shared" si="509"/>
        <v>628</v>
      </c>
      <c r="B629">
        <f t="shared" ref="B629:D629" si="556">B625</f>
        <v>0</v>
      </c>
      <c r="C629">
        <f t="shared" si="556"/>
        <v>0</v>
      </c>
      <c r="D629">
        <f t="shared" si="556"/>
        <v>0</v>
      </c>
      <c r="E629" s="9">
        <f t="shared" si="530"/>
        <v>0</v>
      </c>
      <c r="H629">
        <v>1</v>
      </c>
      <c r="I629">
        <v>0</v>
      </c>
      <c r="J629">
        <v>0</v>
      </c>
      <c r="K629">
        <v>1</v>
      </c>
      <c r="L629">
        <v>1</v>
      </c>
    </row>
    <row r="630" spans="1:12" x14ac:dyDescent="0.3">
      <c r="A630">
        <f t="shared" si="509"/>
        <v>629</v>
      </c>
      <c r="B630">
        <f t="shared" ref="B630:D630" si="557">B626</f>
        <v>0</v>
      </c>
      <c r="C630">
        <f t="shared" si="557"/>
        <v>1</v>
      </c>
      <c r="D630">
        <f t="shared" si="557"/>
        <v>0</v>
      </c>
      <c r="E630" s="9">
        <f t="shared" si="530"/>
        <v>638</v>
      </c>
      <c r="F630">
        <v>290</v>
      </c>
      <c r="G630">
        <v>2.2000000000000002</v>
      </c>
      <c r="H630">
        <v>0</v>
      </c>
      <c r="I630">
        <v>0</v>
      </c>
      <c r="J630">
        <v>1</v>
      </c>
      <c r="K630">
        <v>0</v>
      </c>
      <c r="L630">
        <v>0</v>
      </c>
    </row>
    <row r="631" spans="1:12" x14ac:dyDescent="0.3">
      <c r="A631">
        <f t="shared" si="509"/>
        <v>630</v>
      </c>
      <c r="B631">
        <f t="shared" ref="B631:D631" si="558">B627</f>
        <v>0</v>
      </c>
      <c r="C631">
        <f t="shared" si="558"/>
        <v>0</v>
      </c>
      <c r="D631">
        <f t="shared" si="558"/>
        <v>1</v>
      </c>
      <c r="E631" s="9">
        <f t="shared" si="530"/>
        <v>238.70000000000002</v>
      </c>
      <c r="F631">
        <v>217</v>
      </c>
      <c r="G631">
        <v>1.1000000000000001</v>
      </c>
      <c r="H631">
        <v>0</v>
      </c>
      <c r="I631">
        <v>1</v>
      </c>
      <c r="J631">
        <v>0</v>
      </c>
      <c r="K631">
        <v>0</v>
      </c>
      <c r="L631">
        <v>0</v>
      </c>
    </row>
    <row r="632" spans="1:12" x14ac:dyDescent="0.3">
      <c r="A632">
        <f t="shared" si="509"/>
        <v>631</v>
      </c>
      <c r="B632">
        <f t="shared" ref="B632:D632" si="559">B628</f>
        <v>1</v>
      </c>
      <c r="C632">
        <f t="shared" si="559"/>
        <v>0</v>
      </c>
      <c r="D632">
        <f t="shared" si="559"/>
        <v>0</v>
      </c>
      <c r="E632" s="9">
        <f t="shared" si="530"/>
        <v>460.8</v>
      </c>
      <c r="F632">
        <v>288</v>
      </c>
      <c r="G632">
        <v>1.6</v>
      </c>
      <c r="H632">
        <v>0</v>
      </c>
      <c r="I632">
        <v>0</v>
      </c>
      <c r="J632">
        <v>1</v>
      </c>
      <c r="K632">
        <v>0</v>
      </c>
      <c r="L632">
        <v>0</v>
      </c>
    </row>
    <row r="633" spans="1:12" x14ac:dyDescent="0.3">
      <c r="A633">
        <f t="shared" si="509"/>
        <v>632</v>
      </c>
      <c r="B633">
        <f t="shared" ref="B633:D633" si="560">B629</f>
        <v>0</v>
      </c>
      <c r="C633">
        <f t="shared" si="560"/>
        <v>0</v>
      </c>
      <c r="D633">
        <f t="shared" si="560"/>
        <v>0</v>
      </c>
      <c r="E633" s="9">
        <f t="shared" si="530"/>
        <v>0</v>
      </c>
      <c r="H633">
        <v>1</v>
      </c>
      <c r="I633">
        <v>0</v>
      </c>
      <c r="J633">
        <v>1</v>
      </c>
      <c r="K633">
        <v>0</v>
      </c>
      <c r="L633">
        <v>1</v>
      </c>
    </row>
    <row r="634" spans="1:12" x14ac:dyDescent="0.3">
      <c r="A634">
        <f t="shared" si="509"/>
        <v>633</v>
      </c>
      <c r="B634">
        <f t="shared" ref="B634:D634" si="561">B630</f>
        <v>0</v>
      </c>
      <c r="C634">
        <f t="shared" si="561"/>
        <v>1</v>
      </c>
      <c r="D634">
        <f t="shared" si="561"/>
        <v>0</v>
      </c>
      <c r="E634" s="9">
        <f t="shared" si="530"/>
        <v>624.80000000000007</v>
      </c>
      <c r="F634">
        <v>284</v>
      </c>
      <c r="G634">
        <v>2.2000000000000002</v>
      </c>
      <c r="H634">
        <v>0</v>
      </c>
      <c r="I634">
        <v>0</v>
      </c>
      <c r="J634">
        <v>1</v>
      </c>
      <c r="K634">
        <v>0</v>
      </c>
      <c r="L634">
        <v>0</v>
      </c>
    </row>
    <row r="635" spans="1:12" x14ac:dyDescent="0.3">
      <c r="A635">
        <f t="shared" si="509"/>
        <v>634</v>
      </c>
      <c r="B635">
        <f t="shared" ref="B635:D635" si="562">B631</f>
        <v>0</v>
      </c>
      <c r="C635">
        <f t="shared" si="562"/>
        <v>0</v>
      </c>
      <c r="D635">
        <f t="shared" si="562"/>
        <v>1</v>
      </c>
      <c r="E635" s="9">
        <f t="shared" si="530"/>
        <v>111.10000000000001</v>
      </c>
      <c r="F635">
        <v>101</v>
      </c>
      <c r="G635">
        <v>1.1000000000000001</v>
      </c>
      <c r="H635">
        <v>1</v>
      </c>
      <c r="I635">
        <v>0</v>
      </c>
      <c r="J635">
        <v>0</v>
      </c>
      <c r="K635">
        <v>0</v>
      </c>
      <c r="L635">
        <v>0</v>
      </c>
    </row>
    <row r="636" spans="1:12" x14ac:dyDescent="0.3">
      <c r="A636">
        <f t="shared" si="509"/>
        <v>635</v>
      </c>
      <c r="B636">
        <f t="shared" ref="B636:D636" si="563">B632</f>
        <v>1</v>
      </c>
      <c r="C636">
        <f t="shared" si="563"/>
        <v>0</v>
      </c>
      <c r="D636">
        <f t="shared" si="563"/>
        <v>0</v>
      </c>
      <c r="E636" s="9">
        <f t="shared" si="530"/>
        <v>433.6</v>
      </c>
      <c r="F636">
        <v>271</v>
      </c>
      <c r="G636">
        <v>1.6</v>
      </c>
      <c r="H636">
        <v>0</v>
      </c>
      <c r="I636">
        <v>1</v>
      </c>
      <c r="J636">
        <v>0</v>
      </c>
      <c r="K636">
        <v>0</v>
      </c>
      <c r="L636">
        <v>0</v>
      </c>
    </row>
    <row r="637" spans="1:12" x14ac:dyDescent="0.3">
      <c r="A637">
        <f t="shared" si="509"/>
        <v>636</v>
      </c>
      <c r="B637">
        <f t="shared" ref="B637:D637" si="564">B633</f>
        <v>0</v>
      </c>
      <c r="C637">
        <f t="shared" si="564"/>
        <v>0</v>
      </c>
      <c r="D637">
        <f t="shared" si="564"/>
        <v>0</v>
      </c>
      <c r="E637" s="9">
        <f t="shared" si="530"/>
        <v>0</v>
      </c>
      <c r="H637">
        <v>1</v>
      </c>
      <c r="I637">
        <v>0</v>
      </c>
      <c r="J637">
        <v>1</v>
      </c>
      <c r="K637">
        <v>0</v>
      </c>
      <c r="L637">
        <v>1</v>
      </c>
    </row>
    <row r="638" spans="1:12" x14ac:dyDescent="0.3">
      <c r="A638">
        <f t="shared" si="509"/>
        <v>637</v>
      </c>
      <c r="B638">
        <f t="shared" ref="B638:D638" si="565">B634</f>
        <v>0</v>
      </c>
      <c r="C638">
        <f t="shared" si="565"/>
        <v>1</v>
      </c>
      <c r="D638">
        <f t="shared" si="565"/>
        <v>0</v>
      </c>
      <c r="E638" s="9">
        <f t="shared" si="530"/>
        <v>497.20000000000005</v>
      </c>
      <c r="F638">
        <v>226</v>
      </c>
      <c r="G638">
        <v>2.2000000000000002</v>
      </c>
      <c r="H638">
        <v>0</v>
      </c>
      <c r="I638">
        <v>0</v>
      </c>
      <c r="J638">
        <v>1</v>
      </c>
      <c r="K638">
        <v>0</v>
      </c>
      <c r="L638">
        <v>0</v>
      </c>
    </row>
    <row r="639" spans="1:12" x14ac:dyDescent="0.3">
      <c r="A639">
        <f t="shared" si="509"/>
        <v>638</v>
      </c>
      <c r="B639">
        <f t="shared" ref="B639:D639" si="566">B635</f>
        <v>0</v>
      </c>
      <c r="C639">
        <f t="shared" si="566"/>
        <v>0</v>
      </c>
      <c r="D639">
        <f t="shared" si="566"/>
        <v>1</v>
      </c>
      <c r="E639" s="9">
        <f t="shared" si="530"/>
        <v>160.60000000000002</v>
      </c>
      <c r="F639">
        <v>146</v>
      </c>
      <c r="G639">
        <v>1.1000000000000001</v>
      </c>
      <c r="H639">
        <v>0</v>
      </c>
      <c r="I639">
        <v>1</v>
      </c>
      <c r="J639">
        <v>0</v>
      </c>
      <c r="K639">
        <v>0</v>
      </c>
      <c r="L639">
        <v>0</v>
      </c>
    </row>
    <row r="640" spans="1:12" x14ac:dyDescent="0.3">
      <c r="A640">
        <f t="shared" si="509"/>
        <v>639</v>
      </c>
      <c r="B640">
        <f t="shared" ref="B640:D640" si="567">B636</f>
        <v>1</v>
      </c>
      <c r="C640">
        <f t="shared" si="567"/>
        <v>0</v>
      </c>
      <c r="D640">
        <f t="shared" si="567"/>
        <v>0</v>
      </c>
      <c r="E640" s="9">
        <f t="shared" si="530"/>
        <v>164.8</v>
      </c>
      <c r="F640">
        <v>103</v>
      </c>
      <c r="G640">
        <v>1.6</v>
      </c>
      <c r="H640">
        <v>0</v>
      </c>
      <c r="I640">
        <v>0</v>
      </c>
      <c r="J640">
        <v>1</v>
      </c>
      <c r="K640">
        <v>0</v>
      </c>
      <c r="L640">
        <v>0</v>
      </c>
    </row>
    <row r="641" spans="1:12" x14ac:dyDescent="0.3">
      <c r="A641">
        <f t="shared" si="509"/>
        <v>640</v>
      </c>
      <c r="B641">
        <f t="shared" ref="B641:D641" si="568">B637</f>
        <v>0</v>
      </c>
      <c r="C641">
        <f t="shared" si="568"/>
        <v>0</v>
      </c>
      <c r="D641">
        <f t="shared" si="568"/>
        <v>0</v>
      </c>
      <c r="E641" s="9">
        <f t="shared" si="530"/>
        <v>0</v>
      </c>
      <c r="H641">
        <v>1</v>
      </c>
      <c r="I641">
        <v>0</v>
      </c>
      <c r="J641">
        <v>1</v>
      </c>
      <c r="K641">
        <v>0</v>
      </c>
      <c r="L641">
        <v>1</v>
      </c>
    </row>
    <row r="642" spans="1:12" x14ac:dyDescent="0.3">
      <c r="A642">
        <f t="shared" si="509"/>
        <v>641</v>
      </c>
      <c r="B642">
        <f t="shared" ref="B642:D642" si="569">B638</f>
        <v>0</v>
      </c>
      <c r="C642">
        <f t="shared" si="569"/>
        <v>1</v>
      </c>
      <c r="D642">
        <f t="shared" si="569"/>
        <v>0</v>
      </c>
      <c r="E642" s="9">
        <f t="shared" si="530"/>
        <v>567.6</v>
      </c>
      <c r="F642">
        <v>258</v>
      </c>
      <c r="G642">
        <v>2.2000000000000002</v>
      </c>
      <c r="H642">
        <v>0</v>
      </c>
      <c r="I642">
        <v>0</v>
      </c>
      <c r="J642">
        <v>1</v>
      </c>
      <c r="K642">
        <v>0</v>
      </c>
      <c r="L642">
        <v>0</v>
      </c>
    </row>
    <row r="643" spans="1:12" x14ac:dyDescent="0.3">
      <c r="A643">
        <f t="shared" si="509"/>
        <v>642</v>
      </c>
      <c r="B643">
        <f t="shared" ref="B643:D643" si="570">B639</f>
        <v>0</v>
      </c>
      <c r="C643">
        <f t="shared" si="570"/>
        <v>0</v>
      </c>
      <c r="D643">
        <f t="shared" si="570"/>
        <v>1</v>
      </c>
      <c r="E643" s="9">
        <f t="shared" si="530"/>
        <v>194.70000000000002</v>
      </c>
      <c r="F643">
        <v>177</v>
      </c>
      <c r="G643">
        <v>1.1000000000000001</v>
      </c>
      <c r="H643">
        <v>1</v>
      </c>
      <c r="I643">
        <v>0</v>
      </c>
      <c r="J643">
        <v>0</v>
      </c>
      <c r="K643">
        <v>0</v>
      </c>
      <c r="L643">
        <v>0</v>
      </c>
    </row>
    <row r="644" spans="1:12" x14ac:dyDescent="0.3">
      <c r="A644">
        <f t="shared" ref="A644:A707" si="571">A643+1</f>
        <v>643</v>
      </c>
      <c r="B644">
        <f t="shared" ref="B644:D644" si="572">B640</f>
        <v>1</v>
      </c>
      <c r="C644">
        <f t="shared" si="572"/>
        <v>0</v>
      </c>
      <c r="D644">
        <f t="shared" si="572"/>
        <v>0</v>
      </c>
      <c r="E644" s="9">
        <f t="shared" si="530"/>
        <v>241.60000000000002</v>
      </c>
      <c r="F644">
        <v>151</v>
      </c>
      <c r="G644">
        <v>1.6</v>
      </c>
      <c r="H644">
        <v>1</v>
      </c>
      <c r="I644">
        <v>0</v>
      </c>
      <c r="J644">
        <v>0</v>
      </c>
      <c r="K644">
        <v>0</v>
      </c>
      <c r="L644">
        <v>0</v>
      </c>
    </row>
    <row r="645" spans="1:12" x14ac:dyDescent="0.3">
      <c r="A645">
        <f t="shared" si="571"/>
        <v>644</v>
      </c>
      <c r="B645">
        <f t="shared" ref="B645:D645" si="573">B641</f>
        <v>0</v>
      </c>
      <c r="C645">
        <f t="shared" si="573"/>
        <v>0</v>
      </c>
      <c r="D645">
        <f t="shared" si="573"/>
        <v>0</v>
      </c>
      <c r="E645" s="9">
        <f t="shared" si="530"/>
        <v>0</v>
      </c>
      <c r="H645">
        <v>1</v>
      </c>
      <c r="I645">
        <v>0</v>
      </c>
      <c r="J645">
        <v>1</v>
      </c>
      <c r="K645">
        <v>0</v>
      </c>
      <c r="L645">
        <v>1</v>
      </c>
    </row>
    <row r="646" spans="1:12" x14ac:dyDescent="0.3">
      <c r="A646">
        <f t="shared" si="571"/>
        <v>645</v>
      </c>
      <c r="B646">
        <v>1</v>
      </c>
      <c r="C646">
        <v>0</v>
      </c>
      <c r="D646">
        <v>0</v>
      </c>
      <c r="E646" s="9">
        <f>F646*G646</f>
        <v>296</v>
      </c>
      <c r="F646">
        <v>185</v>
      </c>
      <c r="G646">
        <v>1.6</v>
      </c>
      <c r="H646">
        <v>1</v>
      </c>
      <c r="I646">
        <v>0</v>
      </c>
      <c r="J646">
        <v>0</v>
      </c>
      <c r="K646">
        <v>0</v>
      </c>
      <c r="L646">
        <v>0</v>
      </c>
    </row>
    <row r="647" spans="1:12" x14ac:dyDescent="0.3">
      <c r="A647">
        <f t="shared" si="571"/>
        <v>646</v>
      </c>
      <c r="B647">
        <v>0</v>
      </c>
      <c r="C647">
        <v>0</v>
      </c>
      <c r="D647">
        <v>0</v>
      </c>
      <c r="E647" s="9">
        <f t="shared" ref="E647:E691" si="574">F647*G647</f>
        <v>0</v>
      </c>
      <c r="H647">
        <v>1</v>
      </c>
      <c r="I647">
        <v>0</v>
      </c>
      <c r="J647">
        <v>1</v>
      </c>
      <c r="K647">
        <v>0</v>
      </c>
      <c r="L647">
        <v>1</v>
      </c>
    </row>
    <row r="648" spans="1:12" x14ac:dyDescent="0.3">
      <c r="A648">
        <f t="shared" si="571"/>
        <v>647</v>
      </c>
      <c r="B648">
        <v>0</v>
      </c>
      <c r="C648">
        <v>1</v>
      </c>
      <c r="D648">
        <v>0</v>
      </c>
      <c r="E648" s="9">
        <f t="shared" si="574"/>
        <v>286</v>
      </c>
      <c r="F648">
        <v>130</v>
      </c>
      <c r="G648">
        <v>2.2000000000000002</v>
      </c>
      <c r="H648">
        <v>0</v>
      </c>
      <c r="I648">
        <v>0</v>
      </c>
      <c r="J648">
        <v>1</v>
      </c>
      <c r="K648">
        <v>0</v>
      </c>
      <c r="L648">
        <v>0</v>
      </c>
    </row>
    <row r="649" spans="1:12" x14ac:dyDescent="0.3">
      <c r="A649">
        <f t="shared" si="571"/>
        <v>648</v>
      </c>
      <c r="B649">
        <v>0</v>
      </c>
      <c r="C649">
        <v>0</v>
      </c>
      <c r="D649">
        <v>1</v>
      </c>
      <c r="E649" s="9">
        <f t="shared" si="574"/>
        <v>310.20000000000005</v>
      </c>
      <c r="F649">
        <v>282</v>
      </c>
      <c r="G649">
        <v>1.1000000000000001</v>
      </c>
      <c r="H649">
        <v>1</v>
      </c>
      <c r="I649">
        <v>0</v>
      </c>
      <c r="J649">
        <v>0</v>
      </c>
      <c r="K649">
        <v>0</v>
      </c>
      <c r="L649">
        <v>0</v>
      </c>
    </row>
    <row r="650" spans="1:12" x14ac:dyDescent="0.3">
      <c r="A650">
        <f t="shared" si="571"/>
        <v>649</v>
      </c>
      <c r="B650">
        <f t="shared" ref="B650:D650" si="575">B646</f>
        <v>1</v>
      </c>
      <c r="C650">
        <f t="shared" si="575"/>
        <v>0</v>
      </c>
      <c r="D650">
        <f t="shared" si="575"/>
        <v>0</v>
      </c>
      <c r="E650" s="9">
        <f t="shared" si="574"/>
        <v>308.8</v>
      </c>
      <c r="F650">
        <v>193</v>
      </c>
      <c r="G650">
        <v>1.6</v>
      </c>
      <c r="H650">
        <v>0</v>
      </c>
      <c r="I650">
        <v>0</v>
      </c>
      <c r="J650">
        <v>1</v>
      </c>
      <c r="K650">
        <v>0</v>
      </c>
      <c r="L650">
        <v>0</v>
      </c>
    </row>
    <row r="651" spans="1:12" x14ac:dyDescent="0.3">
      <c r="A651">
        <f t="shared" si="571"/>
        <v>650</v>
      </c>
      <c r="B651">
        <f t="shared" ref="B651:D651" si="576">B647</f>
        <v>0</v>
      </c>
      <c r="C651">
        <f t="shared" si="576"/>
        <v>0</v>
      </c>
      <c r="D651">
        <f t="shared" si="576"/>
        <v>0</v>
      </c>
      <c r="E651" s="9">
        <f t="shared" si="574"/>
        <v>0</v>
      </c>
      <c r="H651">
        <v>1</v>
      </c>
      <c r="I651">
        <v>0</v>
      </c>
      <c r="J651">
        <v>1</v>
      </c>
      <c r="K651">
        <v>0</v>
      </c>
      <c r="L651">
        <v>1</v>
      </c>
    </row>
    <row r="652" spans="1:12" x14ac:dyDescent="0.3">
      <c r="A652">
        <f t="shared" si="571"/>
        <v>651</v>
      </c>
      <c r="B652">
        <f t="shared" ref="B652:D652" si="577">B648</f>
        <v>0</v>
      </c>
      <c r="C652">
        <f t="shared" si="577"/>
        <v>1</v>
      </c>
      <c r="D652">
        <f t="shared" si="577"/>
        <v>0</v>
      </c>
      <c r="E652" s="9">
        <f t="shared" si="574"/>
        <v>433.40000000000003</v>
      </c>
      <c r="F652">
        <v>197</v>
      </c>
      <c r="G652">
        <v>2.2000000000000002</v>
      </c>
      <c r="H652">
        <v>0</v>
      </c>
      <c r="I652">
        <v>0</v>
      </c>
      <c r="J652">
        <v>1</v>
      </c>
      <c r="K652">
        <v>0</v>
      </c>
      <c r="L652">
        <v>0</v>
      </c>
    </row>
    <row r="653" spans="1:12" x14ac:dyDescent="0.3">
      <c r="A653">
        <f t="shared" si="571"/>
        <v>652</v>
      </c>
      <c r="B653">
        <f t="shared" ref="B653:D653" si="578">B649</f>
        <v>0</v>
      </c>
      <c r="C653">
        <f t="shared" si="578"/>
        <v>0</v>
      </c>
      <c r="D653">
        <f t="shared" si="578"/>
        <v>1</v>
      </c>
      <c r="E653" s="9">
        <f t="shared" si="574"/>
        <v>118.80000000000001</v>
      </c>
      <c r="F653">
        <v>108</v>
      </c>
      <c r="G653">
        <v>1.1000000000000001</v>
      </c>
      <c r="H653">
        <v>0</v>
      </c>
      <c r="I653">
        <v>1</v>
      </c>
      <c r="J653">
        <v>0</v>
      </c>
      <c r="K653">
        <v>0</v>
      </c>
      <c r="L653">
        <v>0</v>
      </c>
    </row>
    <row r="654" spans="1:12" x14ac:dyDescent="0.3">
      <c r="A654">
        <f t="shared" si="571"/>
        <v>653</v>
      </c>
      <c r="B654">
        <f t="shared" ref="B654:D654" si="579">B650</f>
        <v>1</v>
      </c>
      <c r="C654">
        <f t="shared" si="579"/>
        <v>0</v>
      </c>
      <c r="D654">
        <f t="shared" si="579"/>
        <v>0</v>
      </c>
      <c r="E654" s="9">
        <f t="shared" si="574"/>
        <v>400</v>
      </c>
      <c r="F654">
        <v>250</v>
      </c>
      <c r="G654">
        <v>1.6</v>
      </c>
      <c r="H654">
        <v>1</v>
      </c>
      <c r="I654">
        <v>0</v>
      </c>
      <c r="J654">
        <v>0</v>
      </c>
      <c r="K654">
        <v>0</v>
      </c>
      <c r="L654">
        <v>0</v>
      </c>
    </row>
    <row r="655" spans="1:12" x14ac:dyDescent="0.3">
      <c r="A655">
        <f t="shared" si="571"/>
        <v>654</v>
      </c>
      <c r="B655">
        <f t="shared" ref="B655:D655" si="580">B651</f>
        <v>0</v>
      </c>
      <c r="C655">
        <f t="shared" si="580"/>
        <v>0</v>
      </c>
      <c r="D655">
        <f t="shared" si="580"/>
        <v>0</v>
      </c>
      <c r="E655" s="9">
        <f t="shared" si="574"/>
        <v>0</v>
      </c>
      <c r="H655">
        <v>1</v>
      </c>
      <c r="I655">
        <v>0</v>
      </c>
      <c r="J655">
        <v>1</v>
      </c>
      <c r="K655">
        <v>0</v>
      </c>
      <c r="L655">
        <v>1</v>
      </c>
    </row>
    <row r="656" spans="1:12" x14ac:dyDescent="0.3">
      <c r="A656">
        <f t="shared" si="571"/>
        <v>655</v>
      </c>
      <c r="B656">
        <f t="shared" ref="B656:D656" si="581">B652</f>
        <v>0</v>
      </c>
      <c r="C656">
        <f t="shared" si="581"/>
        <v>1</v>
      </c>
      <c r="D656">
        <f t="shared" si="581"/>
        <v>0</v>
      </c>
      <c r="E656" s="9">
        <f t="shared" si="574"/>
        <v>286</v>
      </c>
      <c r="F656">
        <v>130</v>
      </c>
      <c r="G656">
        <v>2.2000000000000002</v>
      </c>
      <c r="H656">
        <v>0</v>
      </c>
      <c r="I656">
        <v>0</v>
      </c>
      <c r="J656">
        <v>1</v>
      </c>
      <c r="K656">
        <v>0</v>
      </c>
      <c r="L656">
        <v>0</v>
      </c>
    </row>
    <row r="657" spans="1:12" x14ac:dyDescent="0.3">
      <c r="A657">
        <f t="shared" si="571"/>
        <v>656</v>
      </c>
      <c r="B657">
        <f t="shared" ref="B657:D657" si="582">B653</f>
        <v>0</v>
      </c>
      <c r="C657">
        <f t="shared" si="582"/>
        <v>0</v>
      </c>
      <c r="D657">
        <f t="shared" si="582"/>
        <v>1</v>
      </c>
      <c r="E657" s="9">
        <f t="shared" si="574"/>
        <v>132</v>
      </c>
      <c r="F657">
        <v>120</v>
      </c>
      <c r="G657">
        <v>1.1000000000000001</v>
      </c>
      <c r="H657">
        <v>1</v>
      </c>
      <c r="I657">
        <v>0</v>
      </c>
      <c r="J657">
        <v>0</v>
      </c>
      <c r="K657">
        <v>0</v>
      </c>
      <c r="L657">
        <v>0</v>
      </c>
    </row>
    <row r="658" spans="1:12" x14ac:dyDescent="0.3">
      <c r="A658">
        <f t="shared" si="571"/>
        <v>657</v>
      </c>
      <c r="B658">
        <f t="shared" ref="B658:D658" si="583">B654</f>
        <v>1</v>
      </c>
      <c r="C658">
        <f t="shared" si="583"/>
        <v>0</v>
      </c>
      <c r="D658">
        <f t="shared" si="583"/>
        <v>0</v>
      </c>
      <c r="E658" s="9">
        <f t="shared" si="574"/>
        <v>268.8</v>
      </c>
      <c r="F658">
        <v>168</v>
      </c>
      <c r="G658">
        <v>1.6</v>
      </c>
      <c r="H658">
        <v>0</v>
      </c>
      <c r="I658">
        <v>1</v>
      </c>
      <c r="J658">
        <v>0</v>
      </c>
      <c r="K658">
        <v>0</v>
      </c>
      <c r="L658">
        <v>0</v>
      </c>
    </row>
    <row r="659" spans="1:12" x14ac:dyDescent="0.3">
      <c r="A659">
        <f t="shared" si="571"/>
        <v>658</v>
      </c>
      <c r="B659">
        <f t="shared" ref="B659:D659" si="584">B655</f>
        <v>0</v>
      </c>
      <c r="C659">
        <f t="shared" si="584"/>
        <v>0</v>
      </c>
      <c r="D659">
        <f t="shared" si="584"/>
        <v>0</v>
      </c>
      <c r="E659" s="9">
        <f t="shared" si="574"/>
        <v>0</v>
      </c>
      <c r="H659">
        <v>1</v>
      </c>
      <c r="I659">
        <v>1</v>
      </c>
      <c r="J659">
        <v>0</v>
      </c>
      <c r="K659">
        <v>0</v>
      </c>
      <c r="L659">
        <v>1</v>
      </c>
    </row>
    <row r="660" spans="1:12" x14ac:dyDescent="0.3">
      <c r="A660">
        <f t="shared" si="571"/>
        <v>659</v>
      </c>
      <c r="B660">
        <f t="shared" ref="B660:D660" si="585">B656</f>
        <v>0</v>
      </c>
      <c r="C660">
        <f t="shared" si="585"/>
        <v>1</v>
      </c>
      <c r="D660">
        <f t="shared" si="585"/>
        <v>0</v>
      </c>
      <c r="E660" s="9">
        <f t="shared" si="574"/>
        <v>371.8</v>
      </c>
      <c r="F660">
        <v>169</v>
      </c>
      <c r="G660">
        <v>2.2000000000000002</v>
      </c>
      <c r="H660">
        <v>0</v>
      </c>
      <c r="I660">
        <v>0</v>
      </c>
      <c r="J660">
        <v>1</v>
      </c>
      <c r="K660">
        <v>0</v>
      </c>
      <c r="L660">
        <v>0</v>
      </c>
    </row>
    <row r="661" spans="1:12" x14ac:dyDescent="0.3">
      <c r="A661">
        <f t="shared" si="571"/>
        <v>660</v>
      </c>
      <c r="B661">
        <f t="shared" ref="B661:D661" si="586">B657</f>
        <v>0</v>
      </c>
      <c r="C661">
        <f t="shared" si="586"/>
        <v>0</v>
      </c>
      <c r="D661">
        <f t="shared" si="586"/>
        <v>1</v>
      </c>
      <c r="E661" s="9">
        <f t="shared" si="574"/>
        <v>326.70000000000005</v>
      </c>
      <c r="F661">
        <v>297</v>
      </c>
      <c r="G661">
        <v>1.1000000000000001</v>
      </c>
      <c r="H661">
        <v>0</v>
      </c>
      <c r="I661">
        <v>1</v>
      </c>
      <c r="J661">
        <v>0</v>
      </c>
      <c r="K661">
        <v>0</v>
      </c>
      <c r="L661">
        <v>0</v>
      </c>
    </row>
    <row r="662" spans="1:12" x14ac:dyDescent="0.3">
      <c r="A662">
        <f t="shared" si="571"/>
        <v>661</v>
      </c>
      <c r="B662">
        <f t="shared" ref="B662:D662" si="587">B658</f>
        <v>1</v>
      </c>
      <c r="C662">
        <f t="shared" si="587"/>
        <v>0</v>
      </c>
      <c r="D662">
        <f t="shared" si="587"/>
        <v>0</v>
      </c>
      <c r="E662" s="9">
        <f t="shared" si="574"/>
        <v>312</v>
      </c>
      <c r="F662">
        <v>195</v>
      </c>
      <c r="G662">
        <v>1.6</v>
      </c>
      <c r="H662">
        <v>0</v>
      </c>
      <c r="I662">
        <v>0</v>
      </c>
      <c r="J662">
        <v>1</v>
      </c>
      <c r="K662">
        <v>0</v>
      </c>
      <c r="L662">
        <v>0</v>
      </c>
    </row>
    <row r="663" spans="1:12" x14ac:dyDescent="0.3">
      <c r="A663">
        <f t="shared" si="571"/>
        <v>662</v>
      </c>
      <c r="B663">
        <f t="shared" ref="B663:D663" si="588">B659</f>
        <v>0</v>
      </c>
      <c r="C663">
        <f t="shared" si="588"/>
        <v>0</v>
      </c>
      <c r="D663">
        <f t="shared" si="588"/>
        <v>0</v>
      </c>
      <c r="E663" s="9">
        <f t="shared" si="574"/>
        <v>0</v>
      </c>
      <c r="H663">
        <v>1</v>
      </c>
      <c r="I663">
        <v>0</v>
      </c>
      <c r="J663">
        <v>1</v>
      </c>
      <c r="K663">
        <v>0</v>
      </c>
      <c r="L663">
        <v>1</v>
      </c>
    </row>
    <row r="664" spans="1:12" x14ac:dyDescent="0.3">
      <c r="A664">
        <f t="shared" si="571"/>
        <v>663</v>
      </c>
      <c r="B664">
        <f t="shared" ref="B664:D664" si="589">B660</f>
        <v>0</v>
      </c>
      <c r="C664">
        <f t="shared" si="589"/>
        <v>1</v>
      </c>
      <c r="D664">
        <f t="shared" si="589"/>
        <v>0</v>
      </c>
      <c r="E664" s="9">
        <f t="shared" si="574"/>
        <v>517</v>
      </c>
      <c r="F664">
        <v>235</v>
      </c>
      <c r="G664">
        <v>2.2000000000000002</v>
      </c>
      <c r="H664">
        <v>0</v>
      </c>
      <c r="I664">
        <v>0</v>
      </c>
      <c r="J664">
        <v>1</v>
      </c>
      <c r="K664">
        <v>0</v>
      </c>
      <c r="L664">
        <v>0</v>
      </c>
    </row>
    <row r="665" spans="1:12" x14ac:dyDescent="0.3">
      <c r="A665">
        <f t="shared" si="571"/>
        <v>664</v>
      </c>
      <c r="B665">
        <f t="shared" ref="B665:D665" si="590">B661</f>
        <v>0</v>
      </c>
      <c r="C665">
        <f t="shared" si="590"/>
        <v>0</v>
      </c>
      <c r="D665">
        <f t="shared" si="590"/>
        <v>1</v>
      </c>
      <c r="E665" s="9">
        <f t="shared" si="574"/>
        <v>312.40000000000003</v>
      </c>
      <c r="F665">
        <v>284</v>
      </c>
      <c r="G665">
        <v>1.1000000000000001</v>
      </c>
      <c r="H665">
        <v>1</v>
      </c>
      <c r="I665">
        <v>0</v>
      </c>
      <c r="J665">
        <v>0</v>
      </c>
      <c r="K665">
        <v>0</v>
      </c>
      <c r="L665">
        <v>0</v>
      </c>
    </row>
    <row r="666" spans="1:12" x14ac:dyDescent="0.3">
      <c r="A666">
        <f t="shared" si="571"/>
        <v>665</v>
      </c>
      <c r="B666">
        <f t="shared" ref="B666:D666" si="591">B662</f>
        <v>1</v>
      </c>
      <c r="C666">
        <f t="shared" si="591"/>
        <v>0</v>
      </c>
      <c r="D666">
        <f t="shared" si="591"/>
        <v>0</v>
      </c>
      <c r="E666" s="9">
        <f t="shared" si="574"/>
        <v>230.4</v>
      </c>
      <c r="F666">
        <v>144</v>
      </c>
      <c r="G666">
        <v>1.6</v>
      </c>
      <c r="H666">
        <v>1</v>
      </c>
      <c r="I666">
        <v>0</v>
      </c>
      <c r="J666">
        <v>0</v>
      </c>
      <c r="K666">
        <v>0</v>
      </c>
      <c r="L666">
        <v>0</v>
      </c>
    </row>
    <row r="667" spans="1:12" x14ac:dyDescent="0.3">
      <c r="A667">
        <f t="shared" si="571"/>
        <v>666</v>
      </c>
      <c r="B667">
        <f t="shared" ref="B667:D667" si="592">B663</f>
        <v>0</v>
      </c>
      <c r="C667">
        <f t="shared" si="592"/>
        <v>0</v>
      </c>
      <c r="D667">
        <f t="shared" si="592"/>
        <v>0</v>
      </c>
      <c r="E667" s="9">
        <f t="shared" si="574"/>
        <v>0</v>
      </c>
      <c r="H667">
        <v>1</v>
      </c>
      <c r="I667">
        <v>0</v>
      </c>
      <c r="J667">
        <v>1</v>
      </c>
      <c r="K667">
        <v>0</v>
      </c>
      <c r="L667">
        <v>1</v>
      </c>
    </row>
    <row r="668" spans="1:12" x14ac:dyDescent="0.3">
      <c r="A668">
        <f t="shared" si="571"/>
        <v>667</v>
      </c>
      <c r="B668">
        <f t="shared" ref="B668:D668" si="593">B664</f>
        <v>0</v>
      </c>
      <c r="C668">
        <f t="shared" si="593"/>
        <v>1</v>
      </c>
      <c r="D668">
        <f t="shared" si="593"/>
        <v>0</v>
      </c>
      <c r="E668" s="9">
        <f t="shared" si="574"/>
        <v>415.8</v>
      </c>
      <c r="F668">
        <v>189</v>
      </c>
      <c r="G668">
        <v>2.2000000000000002</v>
      </c>
      <c r="H668">
        <v>0</v>
      </c>
      <c r="I668">
        <v>0</v>
      </c>
      <c r="J668">
        <v>1</v>
      </c>
      <c r="K668">
        <v>0</v>
      </c>
      <c r="L668">
        <v>0</v>
      </c>
    </row>
    <row r="669" spans="1:12" x14ac:dyDescent="0.3">
      <c r="A669">
        <f t="shared" si="571"/>
        <v>668</v>
      </c>
      <c r="B669">
        <f t="shared" ref="B669:D669" si="594">B665</f>
        <v>0</v>
      </c>
      <c r="C669">
        <f t="shared" si="594"/>
        <v>0</v>
      </c>
      <c r="D669">
        <f t="shared" si="594"/>
        <v>1</v>
      </c>
      <c r="E669" s="9">
        <f t="shared" si="574"/>
        <v>111.10000000000001</v>
      </c>
      <c r="F669">
        <v>101</v>
      </c>
      <c r="G669">
        <v>1.1000000000000001</v>
      </c>
      <c r="H669">
        <v>0</v>
      </c>
      <c r="I669">
        <v>1</v>
      </c>
      <c r="J669">
        <v>0</v>
      </c>
      <c r="K669">
        <v>0</v>
      </c>
      <c r="L669">
        <v>0</v>
      </c>
    </row>
    <row r="670" spans="1:12" x14ac:dyDescent="0.3">
      <c r="A670">
        <f t="shared" si="571"/>
        <v>669</v>
      </c>
      <c r="B670">
        <f t="shared" ref="B670:D670" si="595">B666</f>
        <v>1</v>
      </c>
      <c r="C670">
        <f t="shared" si="595"/>
        <v>0</v>
      </c>
      <c r="D670">
        <f t="shared" si="595"/>
        <v>0</v>
      </c>
      <c r="E670" s="9">
        <f t="shared" si="574"/>
        <v>387.20000000000005</v>
      </c>
      <c r="F670">
        <v>242</v>
      </c>
      <c r="G670">
        <v>1.6</v>
      </c>
      <c r="H670">
        <v>0</v>
      </c>
      <c r="I670">
        <v>1</v>
      </c>
      <c r="J670">
        <v>0</v>
      </c>
      <c r="K670">
        <v>0</v>
      </c>
      <c r="L670">
        <v>0</v>
      </c>
    </row>
    <row r="671" spans="1:12" x14ac:dyDescent="0.3">
      <c r="A671">
        <f t="shared" si="571"/>
        <v>670</v>
      </c>
      <c r="B671">
        <f t="shared" ref="B671:D671" si="596">B667</f>
        <v>0</v>
      </c>
      <c r="C671">
        <f t="shared" si="596"/>
        <v>0</v>
      </c>
      <c r="D671">
        <f t="shared" si="596"/>
        <v>0</v>
      </c>
      <c r="E671" s="9">
        <f t="shared" si="574"/>
        <v>0</v>
      </c>
      <c r="H671">
        <v>1</v>
      </c>
      <c r="I671">
        <v>0</v>
      </c>
      <c r="J671">
        <v>1</v>
      </c>
      <c r="K671">
        <v>0</v>
      </c>
      <c r="L671">
        <v>1</v>
      </c>
    </row>
    <row r="672" spans="1:12" x14ac:dyDescent="0.3">
      <c r="A672">
        <f t="shared" si="571"/>
        <v>671</v>
      </c>
      <c r="B672">
        <f t="shared" ref="B672:D672" si="597">B668</f>
        <v>0</v>
      </c>
      <c r="C672">
        <f t="shared" si="597"/>
        <v>1</v>
      </c>
      <c r="D672">
        <f t="shared" si="597"/>
        <v>0</v>
      </c>
      <c r="E672" s="9">
        <f t="shared" si="574"/>
        <v>587.40000000000009</v>
      </c>
      <c r="F672">
        <v>267</v>
      </c>
      <c r="G672">
        <v>2.2000000000000002</v>
      </c>
      <c r="H672">
        <v>1</v>
      </c>
      <c r="I672">
        <v>0</v>
      </c>
      <c r="J672">
        <v>0</v>
      </c>
      <c r="K672">
        <v>0</v>
      </c>
      <c r="L672">
        <v>0</v>
      </c>
    </row>
    <row r="673" spans="1:12" x14ac:dyDescent="0.3">
      <c r="A673">
        <f t="shared" si="571"/>
        <v>672</v>
      </c>
      <c r="B673">
        <f t="shared" ref="B673:D673" si="598">B669</f>
        <v>0</v>
      </c>
      <c r="C673">
        <f t="shared" si="598"/>
        <v>0</v>
      </c>
      <c r="D673">
        <f t="shared" si="598"/>
        <v>1</v>
      </c>
      <c r="E673" s="9">
        <f t="shared" si="574"/>
        <v>211.20000000000002</v>
      </c>
      <c r="F673">
        <v>192</v>
      </c>
      <c r="G673">
        <v>1.1000000000000001</v>
      </c>
      <c r="H673">
        <v>1</v>
      </c>
      <c r="I673">
        <v>0</v>
      </c>
      <c r="J673">
        <v>0</v>
      </c>
      <c r="K673">
        <v>0</v>
      </c>
      <c r="L673">
        <v>0</v>
      </c>
    </row>
    <row r="674" spans="1:12" x14ac:dyDescent="0.3">
      <c r="A674">
        <f t="shared" si="571"/>
        <v>673</v>
      </c>
      <c r="B674">
        <f t="shared" ref="B674:D674" si="599">B670</f>
        <v>1</v>
      </c>
      <c r="C674">
        <f t="shared" si="599"/>
        <v>0</v>
      </c>
      <c r="D674">
        <f t="shared" si="599"/>
        <v>0</v>
      </c>
      <c r="E674" s="9">
        <f t="shared" si="574"/>
        <v>414.40000000000003</v>
      </c>
      <c r="F674">
        <v>259</v>
      </c>
      <c r="G674">
        <v>1.6</v>
      </c>
      <c r="H674">
        <v>1</v>
      </c>
      <c r="I674">
        <v>0</v>
      </c>
      <c r="J674">
        <v>0</v>
      </c>
      <c r="K674">
        <v>0</v>
      </c>
      <c r="L674">
        <v>0</v>
      </c>
    </row>
    <row r="675" spans="1:12" x14ac:dyDescent="0.3">
      <c r="A675">
        <f t="shared" si="571"/>
        <v>674</v>
      </c>
      <c r="B675">
        <f t="shared" ref="B675:D675" si="600">B671</f>
        <v>0</v>
      </c>
      <c r="C675">
        <f t="shared" si="600"/>
        <v>0</v>
      </c>
      <c r="D675">
        <f t="shared" si="600"/>
        <v>0</v>
      </c>
      <c r="E675" s="9">
        <f t="shared" si="574"/>
        <v>0</v>
      </c>
      <c r="H675">
        <v>1</v>
      </c>
      <c r="I675">
        <v>0</v>
      </c>
      <c r="J675">
        <v>0</v>
      </c>
      <c r="K675">
        <v>1</v>
      </c>
      <c r="L675">
        <v>1</v>
      </c>
    </row>
    <row r="676" spans="1:12" x14ac:dyDescent="0.3">
      <c r="A676">
        <f t="shared" si="571"/>
        <v>675</v>
      </c>
      <c r="B676">
        <f t="shared" ref="B676:D676" si="601">B672</f>
        <v>0</v>
      </c>
      <c r="C676">
        <f t="shared" si="601"/>
        <v>1</v>
      </c>
      <c r="D676">
        <f t="shared" si="601"/>
        <v>0</v>
      </c>
      <c r="E676" s="9">
        <f t="shared" si="574"/>
        <v>638</v>
      </c>
      <c r="F676">
        <v>290</v>
      </c>
      <c r="G676">
        <v>2.2000000000000002</v>
      </c>
      <c r="H676">
        <v>0</v>
      </c>
      <c r="I676">
        <v>0</v>
      </c>
      <c r="J676">
        <v>1</v>
      </c>
      <c r="K676">
        <v>0</v>
      </c>
      <c r="L676">
        <v>0</v>
      </c>
    </row>
    <row r="677" spans="1:12" x14ac:dyDescent="0.3">
      <c r="A677">
        <f t="shared" si="571"/>
        <v>676</v>
      </c>
      <c r="B677">
        <f t="shared" ref="B677:D677" si="602">B673</f>
        <v>0</v>
      </c>
      <c r="C677">
        <f t="shared" si="602"/>
        <v>0</v>
      </c>
      <c r="D677">
        <f t="shared" si="602"/>
        <v>1</v>
      </c>
      <c r="E677" s="9">
        <f t="shared" si="574"/>
        <v>238.70000000000002</v>
      </c>
      <c r="F677">
        <v>217</v>
      </c>
      <c r="G677">
        <v>1.1000000000000001</v>
      </c>
      <c r="H677">
        <v>0</v>
      </c>
      <c r="I677">
        <v>1</v>
      </c>
      <c r="J677">
        <v>0</v>
      </c>
      <c r="K677">
        <v>0</v>
      </c>
      <c r="L677">
        <v>0</v>
      </c>
    </row>
    <row r="678" spans="1:12" x14ac:dyDescent="0.3">
      <c r="A678">
        <f t="shared" si="571"/>
        <v>677</v>
      </c>
      <c r="B678">
        <f t="shared" ref="B678:D678" si="603">B674</f>
        <v>1</v>
      </c>
      <c r="C678">
        <f t="shared" si="603"/>
        <v>0</v>
      </c>
      <c r="D678">
        <f t="shared" si="603"/>
        <v>0</v>
      </c>
      <c r="E678" s="9">
        <f t="shared" si="574"/>
        <v>460.8</v>
      </c>
      <c r="F678">
        <v>288</v>
      </c>
      <c r="G678">
        <v>1.6</v>
      </c>
      <c r="H678">
        <v>0</v>
      </c>
      <c r="I678">
        <v>0</v>
      </c>
      <c r="J678">
        <v>1</v>
      </c>
      <c r="K678">
        <v>0</v>
      </c>
      <c r="L678">
        <v>0</v>
      </c>
    </row>
    <row r="679" spans="1:12" x14ac:dyDescent="0.3">
      <c r="A679">
        <f t="shared" si="571"/>
        <v>678</v>
      </c>
      <c r="B679">
        <f t="shared" ref="B679:D679" si="604">B675</f>
        <v>0</v>
      </c>
      <c r="C679">
        <f t="shared" si="604"/>
        <v>0</v>
      </c>
      <c r="D679">
        <f t="shared" si="604"/>
        <v>0</v>
      </c>
      <c r="E679" s="9">
        <f t="shared" si="574"/>
        <v>0</v>
      </c>
      <c r="H679">
        <v>1</v>
      </c>
      <c r="I679">
        <v>0</v>
      </c>
      <c r="J679">
        <v>1</v>
      </c>
      <c r="K679">
        <v>0</v>
      </c>
      <c r="L679">
        <v>1</v>
      </c>
    </row>
    <row r="680" spans="1:12" x14ac:dyDescent="0.3">
      <c r="A680">
        <f t="shared" si="571"/>
        <v>679</v>
      </c>
      <c r="B680">
        <f t="shared" ref="B680:D680" si="605">B676</f>
        <v>0</v>
      </c>
      <c r="C680">
        <f t="shared" si="605"/>
        <v>1</v>
      </c>
      <c r="D680">
        <f t="shared" si="605"/>
        <v>0</v>
      </c>
      <c r="E680" s="9">
        <f t="shared" si="574"/>
        <v>624.80000000000007</v>
      </c>
      <c r="F680">
        <v>284</v>
      </c>
      <c r="G680">
        <v>2.2000000000000002</v>
      </c>
      <c r="H680">
        <v>0</v>
      </c>
      <c r="I680">
        <v>0</v>
      </c>
      <c r="J680">
        <v>1</v>
      </c>
      <c r="K680">
        <v>0</v>
      </c>
      <c r="L680">
        <v>0</v>
      </c>
    </row>
    <row r="681" spans="1:12" x14ac:dyDescent="0.3">
      <c r="A681">
        <f t="shared" si="571"/>
        <v>680</v>
      </c>
      <c r="B681">
        <f t="shared" ref="B681:D681" si="606">B677</f>
        <v>0</v>
      </c>
      <c r="C681">
        <f t="shared" si="606"/>
        <v>0</v>
      </c>
      <c r="D681">
        <f t="shared" si="606"/>
        <v>1</v>
      </c>
      <c r="E681" s="9">
        <f t="shared" si="574"/>
        <v>111.10000000000001</v>
      </c>
      <c r="F681">
        <v>101</v>
      </c>
      <c r="G681">
        <v>1.1000000000000001</v>
      </c>
      <c r="H681">
        <v>1</v>
      </c>
      <c r="I681">
        <v>0</v>
      </c>
      <c r="J681">
        <v>0</v>
      </c>
      <c r="K681">
        <v>0</v>
      </c>
      <c r="L681">
        <v>0</v>
      </c>
    </row>
    <row r="682" spans="1:12" x14ac:dyDescent="0.3">
      <c r="A682">
        <f t="shared" si="571"/>
        <v>681</v>
      </c>
      <c r="B682">
        <f t="shared" ref="B682:D682" si="607">B678</f>
        <v>1</v>
      </c>
      <c r="C682">
        <f t="shared" si="607"/>
        <v>0</v>
      </c>
      <c r="D682">
        <f t="shared" si="607"/>
        <v>0</v>
      </c>
      <c r="E682" s="9">
        <f t="shared" si="574"/>
        <v>433.6</v>
      </c>
      <c r="F682">
        <v>271</v>
      </c>
      <c r="G682">
        <v>1.6</v>
      </c>
      <c r="H682">
        <v>0</v>
      </c>
      <c r="I682">
        <v>1</v>
      </c>
      <c r="J682">
        <v>0</v>
      </c>
      <c r="K682">
        <v>0</v>
      </c>
      <c r="L682">
        <v>0</v>
      </c>
    </row>
    <row r="683" spans="1:12" x14ac:dyDescent="0.3">
      <c r="A683">
        <f t="shared" si="571"/>
        <v>682</v>
      </c>
      <c r="B683">
        <f t="shared" ref="B683:D683" si="608">B679</f>
        <v>0</v>
      </c>
      <c r="C683">
        <f t="shared" si="608"/>
        <v>0</v>
      </c>
      <c r="D683">
        <f t="shared" si="608"/>
        <v>0</v>
      </c>
      <c r="E683" s="9">
        <f t="shared" si="574"/>
        <v>0</v>
      </c>
      <c r="H683">
        <v>1</v>
      </c>
      <c r="I683">
        <v>0</v>
      </c>
      <c r="J683">
        <v>1</v>
      </c>
      <c r="K683">
        <v>0</v>
      </c>
      <c r="L683">
        <v>1</v>
      </c>
    </row>
    <row r="684" spans="1:12" x14ac:dyDescent="0.3">
      <c r="A684">
        <f t="shared" si="571"/>
        <v>683</v>
      </c>
      <c r="B684">
        <f t="shared" ref="B684:D684" si="609">B680</f>
        <v>0</v>
      </c>
      <c r="C684">
        <f t="shared" si="609"/>
        <v>1</v>
      </c>
      <c r="D684">
        <f t="shared" si="609"/>
        <v>0</v>
      </c>
      <c r="E684" s="9">
        <f t="shared" si="574"/>
        <v>497.20000000000005</v>
      </c>
      <c r="F684">
        <v>226</v>
      </c>
      <c r="G684">
        <v>2.2000000000000002</v>
      </c>
      <c r="H684">
        <v>0</v>
      </c>
      <c r="I684">
        <v>0</v>
      </c>
      <c r="J684">
        <v>1</v>
      </c>
      <c r="K684">
        <v>0</v>
      </c>
      <c r="L684">
        <v>0</v>
      </c>
    </row>
    <row r="685" spans="1:12" x14ac:dyDescent="0.3">
      <c r="A685">
        <f t="shared" si="571"/>
        <v>684</v>
      </c>
      <c r="B685">
        <f t="shared" ref="B685:D685" si="610">B681</f>
        <v>0</v>
      </c>
      <c r="C685">
        <f t="shared" si="610"/>
        <v>0</v>
      </c>
      <c r="D685">
        <f t="shared" si="610"/>
        <v>1</v>
      </c>
      <c r="E685" s="9">
        <f t="shared" si="574"/>
        <v>160.60000000000002</v>
      </c>
      <c r="F685">
        <v>146</v>
      </c>
      <c r="G685">
        <v>1.1000000000000001</v>
      </c>
      <c r="H685">
        <v>0</v>
      </c>
      <c r="I685">
        <v>1</v>
      </c>
      <c r="J685">
        <v>0</v>
      </c>
      <c r="K685">
        <v>0</v>
      </c>
      <c r="L685">
        <v>0</v>
      </c>
    </row>
    <row r="686" spans="1:12" x14ac:dyDescent="0.3">
      <c r="A686">
        <f t="shared" si="571"/>
        <v>685</v>
      </c>
      <c r="B686">
        <f t="shared" ref="B686:D686" si="611">B682</f>
        <v>1</v>
      </c>
      <c r="C686">
        <f t="shared" si="611"/>
        <v>0</v>
      </c>
      <c r="D686">
        <f t="shared" si="611"/>
        <v>0</v>
      </c>
      <c r="E686" s="9">
        <f t="shared" si="574"/>
        <v>164.8</v>
      </c>
      <c r="F686">
        <v>103</v>
      </c>
      <c r="G686">
        <v>1.6</v>
      </c>
      <c r="H686">
        <v>0</v>
      </c>
      <c r="I686">
        <v>0</v>
      </c>
      <c r="J686">
        <v>1</v>
      </c>
      <c r="K686">
        <v>0</v>
      </c>
      <c r="L686">
        <v>0</v>
      </c>
    </row>
    <row r="687" spans="1:12" x14ac:dyDescent="0.3">
      <c r="A687">
        <f t="shared" si="571"/>
        <v>686</v>
      </c>
      <c r="B687">
        <f t="shared" ref="B687:D687" si="612">B683</f>
        <v>0</v>
      </c>
      <c r="C687">
        <f t="shared" si="612"/>
        <v>0</v>
      </c>
      <c r="D687">
        <f t="shared" si="612"/>
        <v>0</v>
      </c>
      <c r="E687" s="9">
        <f t="shared" si="574"/>
        <v>0</v>
      </c>
      <c r="H687">
        <v>1</v>
      </c>
      <c r="I687">
        <v>0</v>
      </c>
      <c r="J687">
        <v>1</v>
      </c>
      <c r="K687">
        <v>0</v>
      </c>
      <c r="L687">
        <v>1</v>
      </c>
    </row>
    <row r="688" spans="1:12" x14ac:dyDescent="0.3">
      <c r="A688">
        <f t="shared" si="571"/>
        <v>687</v>
      </c>
      <c r="B688">
        <f t="shared" ref="B688:D688" si="613">B684</f>
        <v>0</v>
      </c>
      <c r="C688">
        <f t="shared" si="613"/>
        <v>1</v>
      </c>
      <c r="D688">
        <f t="shared" si="613"/>
        <v>0</v>
      </c>
      <c r="E688" s="9">
        <f t="shared" si="574"/>
        <v>567.6</v>
      </c>
      <c r="F688">
        <v>258</v>
      </c>
      <c r="G688">
        <v>2.2000000000000002</v>
      </c>
      <c r="H688">
        <v>0</v>
      </c>
      <c r="I688">
        <v>0</v>
      </c>
      <c r="J688">
        <v>1</v>
      </c>
      <c r="K688">
        <v>0</v>
      </c>
      <c r="L688">
        <v>0</v>
      </c>
    </row>
    <row r="689" spans="1:12" x14ac:dyDescent="0.3">
      <c r="A689">
        <f t="shared" si="571"/>
        <v>688</v>
      </c>
      <c r="B689">
        <f t="shared" ref="B689:D689" si="614">B685</f>
        <v>0</v>
      </c>
      <c r="C689">
        <f t="shared" si="614"/>
        <v>0</v>
      </c>
      <c r="D689">
        <f t="shared" si="614"/>
        <v>1</v>
      </c>
      <c r="E689" s="9">
        <f t="shared" si="574"/>
        <v>194.70000000000002</v>
      </c>
      <c r="F689">
        <v>177</v>
      </c>
      <c r="G689">
        <v>1.1000000000000001</v>
      </c>
      <c r="H689">
        <v>1</v>
      </c>
      <c r="I689">
        <v>0</v>
      </c>
      <c r="J689">
        <v>0</v>
      </c>
      <c r="K689">
        <v>0</v>
      </c>
      <c r="L689">
        <v>0</v>
      </c>
    </row>
    <row r="690" spans="1:12" x14ac:dyDescent="0.3">
      <c r="A690">
        <f t="shared" si="571"/>
        <v>689</v>
      </c>
      <c r="B690">
        <f t="shared" ref="B690:D690" si="615">B686</f>
        <v>1</v>
      </c>
      <c r="C690">
        <f t="shared" si="615"/>
        <v>0</v>
      </c>
      <c r="D690">
        <f t="shared" si="615"/>
        <v>0</v>
      </c>
      <c r="E690" s="9">
        <f t="shared" si="574"/>
        <v>241.60000000000002</v>
      </c>
      <c r="F690">
        <v>151</v>
      </c>
      <c r="G690">
        <v>1.6</v>
      </c>
      <c r="H690">
        <v>1</v>
      </c>
      <c r="I690">
        <v>0</v>
      </c>
      <c r="J690">
        <v>0</v>
      </c>
      <c r="K690">
        <v>0</v>
      </c>
      <c r="L690">
        <v>0</v>
      </c>
    </row>
    <row r="691" spans="1:12" x14ac:dyDescent="0.3">
      <c r="A691">
        <f t="shared" si="571"/>
        <v>690</v>
      </c>
      <c r="B691">
        <f t="shared" ref="B691:D691" si="616">B687</f>
        <v>0</v>
      </c>
      <c r="C691">
        <f t="shared" si="616"/>
        <v>0</v>
      </c>
      <c r="D691">
        <f t="shared" si="616"/>
        <v>0</v>
      </c>
      <c r="E691" s="9">
        <f t="shared" si="574"/>
        <v>0</v>
      </c>
      <c r="H691">
        <v>1</v>
      </c>
      <c r="I691">
        <v>0</v>
      </c>
      <c r="J691">
        <v>1</v>
      </c>
      <c r="K691">
        <v>0</v>
      </c>
      <c r="L691">
        <v>1</v>
      </c>
    </row>
    <row r="692" spans="1:12" x14ac:dyDescent="0.3">
      <c r="A692">
        <f t="shared" si="571"/>
        <v>691</v>
      </c>
      <c r="B692">
        <v>1</v>
      </c>
      <c r="C692">
        <v>0</v>
      </c>
      <c r="D692">
        <v>0</v>
      </c>
      <c r="E692" s="9">
        <f>F692*G692</f>
        <v>296</v>
      </c>
      <c r="F692">
        <v>185</v>
      </c>
      <c r="G692">
        <v>1.6</v>
      </c>
      <c r="H692">
        <v>1</v>
      </c>
      <c r="I692">
        <v>0</v>
      </c>
      <c r="J692">
        <v>0</v>
      </c>
      <c r="K692">
        <v>0</v>
      </c>
      <c r="L692">
        <v>0</v>
      </c>
    </row>
    <row r="693" spans="1:12" x14ac:dyDescent="0.3">
      <c r="A693">
        <f t="shared" si="571"/>
        <v>692</v>
      </c>
      <c r="B693">
        <v>0</v>
      </c>
      <c r="C693">
        <v>0</v>
      </c>
      <c r="D693">
        <v>0</v>
      </c>
      <c r="E693" s="9">
        <f t="shared" ref="E693:E737" si="617">F693*G693</f>
        <v>0</v>
      </c>
      <c r="H693">
        <v>1</v>
      </c>
      <c r="I693">
        <v>0</v>
      </c>
      <c r="J693">
        <v>1</v>
      </c>
      <c r="K693">
        <v>0</v>
      </c>
      <c r="L693">
        <v>1</v>
      </c>
    </row>
    <row r="694" spans="1:12" x14ac:dyDescent="0.3">
      <c r="A694">
        <f t="shared" si="571"/>
        <v>693</v>
      </c>
      <c r="B694">
        <v>0</v>
      </c>
      <c r="C694">
        <v>1</v>
      </c>
      <c r="D694">
        <v>0</v>
      </c>
      <c r="E694" s="9">
        <f t="shared" si="617"/>
        <v>286</v>
      </c>
      <c r="F694">
        <v>130</v>
      </c>
      <c r="G694">
        <v>2.2000000000000002</v>
      </c>
      <c r="H694">
        <v>0</v>
      </c>
      <c r="I694">
        <v>0</v>
      </c>
      <c r="J694">
        <v>1</v>
      </c>
      <c r="K694">
        <v>0</v>
      </c>
      <c r="L694">
        <v>0</v>
      </c>
    </row>
    <row r="695" spans="1:12" x14ac:dyDescent="0.3">
      <c r="A695">
        <f t="shared" si="571"/>
        <v>694</v>
      </c>
      <c r="B695">
        <v>0</v>
      </c>
      <c r="C695">
        <v>0</v>
      </c>
      <c r="D695">
        <v>1</v>
      </c>
      <c r="E695" s="9">
        <f t="shared" si="617"/>
        <v>310.20000000000005</v>
      </c>
      <c r="F695">
        <v>282</v>
      </c>
      <c r="G695">
        <v>1.1000000000000001</v>
      </c>
      <c r="H695">
        <v>1</v>
      </c>
      <c r="I695">
        <v>0</v>
      </c>
      <c r="J695">
        <v>0</v>
      </c>
      <c r="K695">
        <v>0</v>
      </c>
      <c r="L695">
        <v>0</v>
      </c>
    </row>
    <row r="696" spans="1:12" x14ac:dyDescent="0.3">
      <c r="A696">
        <f t="shared" si="571"/>
        <v>695</v>
      </c>
      <c r="B696">
        <f t="shared" ref="B696:D696" si="618">B692</f>
        <v>1</v>
      </c>
      <c r="C696">
        <f t="shared" si="618"/>
        <v>0</v>
      </c>
      <c r="D696">
        <f t="shared" si="618"/>
        <v>0</v>
      </c>
      <c r="E696" s="9">
        <f t="shared" si="617"/>
        <v>308.8</v>
      </c>
      <c r="F696">
        <v>193</v>
      </c>
      <c r="G696">
        <v>1.6</v>
      </c>
      <c r="H696">
        <v>0</v>
      </c>
      <c r="I696">
        <v>0</v>
      </c>
      <c r="J696">
        <v>1</v>
      </c>
      <c r="K696">
        <v>0</v>
      </c>
      <c r="L696">
        <v>0</v>
      </c>
    </row>
    <row r="697" spans="1:12" x14ac:dyDescent="0.3">
      <c r="A697">
        <f t="shared" si="571"/>
        <v>696</v>
      </c>
      <c r="B697">
        <f t="shared" ref="B697:D697" si="619">B693</f>
        <v>0</v>
      </c>
      <c r="C697">
        <f t="shared" si="619"/>
        <v>0</v>
      </c>
      <c r="D697">
        <f t="shared" si="619"/>
        <v>0</v>
      </c>
      <c r="E697" s="9">
        <f t="shared" si="617"/>
        <v>0</v>
      </c>
      <c r="H697">
        <v>1</v>
      </c>
      <c r="I697">
        <v>0</v>
      </c>
      <c r="J697">
        <v>1</v>
      </c>
      <c r="K697">
        <v>0</v>
      </c>
      <c r="L697">
        <v>1</v>
      </c>
    </row>
    <row r="698" spans="1:12" x14ac:dyDescent="0.3">
      <c r="A698">
        <f t="shared" si="571"/>
        <v>697</v>
      </c>
      <c r="B698">
        <f t="shared" ref="B698:D698" si="620">B694</f>
        <v>0</v>
      </c>
      <c r="C698">
        <f t="shared" si="620"/>
        <v>1</v>
      </c>
      <c r="D698">
        <f t="shared" si="620"/>
        <v>0</v>
      </c>
      <c r="E698" s="9">
        <f t="shared" si="617"/>
        <v>433.40000000000003</v>
      </c>
      <c r="F698">
        <v>197</v>
      </c>
      <c r="G698">
        <v>2.2000000000000002</v>
      </c>
      <c r="H698">
        <v>0</v>
      </c>
      <c r="I698">
        <v>0</v>
      </c>
      <c r="J698">
        <v>1</v>
      </c>
      <c r="K698">
        <v>0</v>
      </c>
      <c r="L698">
        <v>0</v>
      </c>
    </row>
    <row r="699" spans="1:12" x14ac:dyDescent="0.3">
      <c r="A699">
        <f t="shared" si="571"/>
        <v>698</v>
      </c>
      <c r="B699">
        <f t="shared" ref="B699:D699" si="621">B695</f>
        <v>0</v>
      </c>
      <c r="C699">
        <f t="shared" si="621"/>
        <v>0</v>
      </c>
      <c r="D699">
        <f t="shared" si="621"/>
        <v>1</v>
      </c>
      <c r="E699" s="9">
        <f t="shared" si="617"/>
        <v>118.80000000000001</v>
      </c>
      <c r="F699">
        <v>108</v>
      </c>
      <c r="G699">
        <v>1.1000000000000001</v>
      </c>
      <c r="H699">
        <v>0</v>
      </c>
      <c r="I699">
        <v>1</v>
      </c>
      <c r="J699">
        <v>0</v>
      </c>
      <c r="K699">
        <v>0</v>
      </c>
      <c r="L699">
        <v>0</v>
      </c>
    </row>
    <row r="700" spans="1:12" x14ac:dyDescent="0.3">
      <c r="A700">
        <f t="shared" si="571"/>
        <v>699</v>
      </c>
      <c r="B700">
        <f t="shared" ref="B700:D700" si="622">B696</f>
        <v>1</v>
      </c>
      <c r="C700">
        <f t="shared" si="622"/>
        <v>0</v>
      </c>
      <c r="D700">
        <f t="shared" si="622"/>
        <v>0</v>
      </c>
      <c r="E700" s="9">
        <f t="shared" si="617"/>
        <v>400</v>
      </c>
      <c r="F700">
        <v>250</v>
      </c>
      <c r="G700">
        <v>1.6</v>
      </c>
      <c r="H700">
        <v>1</v>
      </c>
      <c r="I700">
        <v>0</v>
      </c>
      <c r="J700">
        <v>0</v>
      </c>
      <c r="K700">
        <v>0</v>
      </c>
      <c r="L700">
        <v>0</v>
      </c>
    </row>
    <row r="701" spans="1:12" x14ac:dyDescent="0.3">
      <c r="A701">
        <f t="shared" si="571"/>
        <v>700</v>
      </c>
      <c r="B701">
        <f t="shared" ref="B701:D701" si="623">B697</f>
        <v>0</v>
      </c>
      <c r="C701">
        <f t="shared" si="623"/>
        <v>0</v>
      </c>
      <c r="D701">
        <f t="shared" si="623"/>
        <v>0</v>
      </c>
      <c r="E701" s="9">
        <f t="shared" si="617"/>
        <v>0</v>
      </c>
      <c r="H701">
        <v>1</v>
      </c>
      <c r="I701">
        <v>0</v>
      </c>
      <c r="J701">
        <v>1</v>
      </c>
      <c r="K701">
        <v>0</v>
      </c>
      <c r="L701">
        <v>1</v>
      </c>
    </row>
    <row r="702" spans="1:12" x14ac:dyDescent="0.3">
      <c r="A702">
        <f t="shared" si="571"/>
        <v>701</v>
      </c>
      <c r="B702">
        <f t="shared" ref="B702:D702" si="624">B698</f>
        <v>0</v>
      </c>
      <c r="C702">
        <f t="shared" si="624"/>
        <v>1</v>
      </c>
      <c r="D702">
        <f t="shared" si="624"/>
        <v>0</v>
      </c>
      <c r="E702" s="9">
        <f t="shared" si="617"/>
        <v>286</v>
      </c>
      <c r="F702">
        <v>130</v>
      </c>
      <c r="G702">
        <v>2.2000000000000002</v>
      </c>
      <c r="H702">
        <v>0</v>
      </c>
      <c r="I702">
        <v>0</v>
      </c>
      <c r="J702">
        <v>1</v>
      </c>
      <c r="K702">
        <v>0</v>
      </c>
      <c r="L702">
        <v>0</v>
      </c>
    </row>
    <row r="703" spans="1:12" x14ac:dyDescent="0.3">
      <c r="A703">
        <f t="shared" si="571"/>
        <v>702</v>
      </c>
      <c r="B703">
        <f t="shared" ref="B703:D703" si="625">B699</f>
        <v>0</v>
      </c>
      <c r="C703">
        <f t="shared" si="625"/>
        <v>0</v>
      </c>
      <c r="D703">
        <f t="shared" si="625"/>
        <v>1</v>
      </c>
      <c r="E703" s="9">
        <f t="shared" si="617"/>
        <v>132</v>
      </c>
      <c r="F703">
        <v>120</v>
      </c>
      <c r="G703">
        <v>1.1000000000000001</v>
      </c>
      <c r="H703">
        <v>1</v>
      </c>
      <c r="I703">
        <v>0</v>
      </c>
      <c r="J703">
        <v>0</v>
      </c>
      <c r="K703">
        <v>0</v>
      </c>
      <c r="L703">
        <v>0</v>
      </c>
    </row>
    <row r="704" spans="1:12" x14ac:dyDescent="0.3">
      <c r="A704">
        <f t="shared" si="571"/>
        <v>703</v>
      </c>
      <c r="B704">
        <f t="shared" ref="B704:D704" si="626">B700</f>
        <v>1</v>
      </c>
      <c r="C704">
        <f t="shared" si="626"/>
        <v>0</v>
      </c>
      <c r="D704">
        <f t="shared" si="626"/>
        <v>0</v>
      </c>
      <c r="E704" s="9">
        <f t="shared" si="617"/>
        <v>268.8</v>
      </c>
      <c r="F704">
        <v>168</v>
      </c>
      <c r="G704">
        <v>1.6</v>
      </c>
      <c r="H704">
        <v>0</v>
      </c>
      <c r="I704">
        <v>1</v>
      </c>
      <c r="J704">
        <v>0</v>
      </c>
      <c r="K704">
        <v>0</v>
      </c>
      <c r="L704">
        <v>0</v>
      </c>
    </row>
    <row r="705" spans="1:12" x14ac:dyDescent="0.3">
      <c r="A705">
        <f t="shared" si="571"/>
        <v>704</v>
      </c>
      <c r="B705">
        <f t="shared" ref="B705:D705" si="627">B701</f>
        <v>0</v>
      </c>
      <c r="C705">
        <f t="shared" si="627"/>
        <v>0</v>
      </c>
      <c r="D705">
        <f t="shared" si="627"/>
        <v>0</v>
      </c>
      <c r="E705" s="9">
        <f t="shared" si="617"/>
        <v>0</v>
      </c>
      <c r="H705">
        <v>1</v>
      </c>
      <c r="I705">
        <v>1</v>
      </c>
      <c r="J705">
        <v>0</v>
      </c>
      <c r="K705">
        <v>0</v>
      </c>
      <c r="L705">
        <v>1</v>
      </c>
    </row>
    <row r="706" spans="1:12" x14ac:dyDescent="0.3">
      <c r="A706">
        <f t="shared" si="571"/>
        <v>705</v>
      </c>
      <c r="B706">
        <f t="shared" ref="B706:D706" si="628">B702</f>
        <v>0</v>
      </c>
      <c r="C706">
        <f t="shared" si="628"/>
        <v>1</v>
      </c>
      <c r="D706">
        <f t="shared" si="628"/>
        <v>0</v>
      </c>
      <c r="E706" s="9">
        <f t="shared" si="617"/>
        <v>371.8</v>
      </c>
      <c r="F706">
        <v>169</v>
      </c>
      <c r="G706">
        <v>2.2000000000000002</v>
      </c>
      <c r="H706">
        <v>0</v>
      </c>
      <c r="I706">
        <v>0</v>
      </c>
      <c r="J706">
        <v>1</v>
      </c>
      <c r="K706">
        <v>0</v>
      </c>
      <c r="L706">
        <v>0</v>
      </c>
    </row>
    <row r="707" spans="1:12" x14ac:dyDescent="0.3">
      <c r="A707">
        <f t="shared" si="571"/>
        <v>706</v>
      </c>
      <c r="B707">
        <f t="shared" ref="B707:D707" si="629">B703</f>
        <v>0</v>
      </c>
      <c r="C707">
        <f t="shared" si="629"/>
        <v>0</v>
      </c>
      <c r="D707">
        <f t="shared" si="629"/>
        <v>1</v>
      </c>
      <c r="E707" s="9">
        <f t="shared" si="617"/>
        <v>326.70000000000005</v>
      </c>
      <c r="F707">
        <v>297</v>
      </c>
      <c r="G707">
        <v>1.1000000000000001</v>
      </c>
      <c r="H707">
        <v>0</v>
      </c>
      <c r="I707">
        <v>1</v>
      </c>
      <c r="J707">
        <v>0</v>
      </c>
      <c r="K707">
        <v>0</v>
      </c>
      <c r="L707">
        <v>0</v>
      </c>
    </row>
    <row r="708" spans="1:12" x14ac:dyDescent="0.3">
      <c r="A708">
        <f t="shared" ref="A708:A771" si="630">A707+1</f>
        <v>707</v>
      </c>
      <c r="B708">
        <f t="shared" ref="B708:D708" si="631">B704</f>
        <v>1</v>
      </c>
      <c r="C708">
        <f t="shared" si="631"/>
        <v>0</v>
      </c>
      <c r="D708">
        <f t="shared" si="631"/>
        <v>0</v>
      </c>
      <c r="E708" s="9">
        <f t="shared" si="617"/>
        <v>312</v>
      </c>
      <c r="F708">
        <v>195</v>
      </c>
      <c r="G708">
        <v>1.6</v>
      </c>
      <c r="H708">
        <v>0</v>
      </c>
      <c r="I708">
        <v>0</v>
      </c>
      <c r="J708">
        <v>1</v>
      </c>
      <c r="K708">
        <v>0</v>
      </c>
      <c r="L708">
        <v>0</v>
      </c>
    </row>
    <row r="709" spans="1:12" x14ac:dyDescent="0.3">
      <c r="A709">
        <f t="shared" si="630"/>
        <v>708</v>
      </c>
      <c r="B709">
        <f t="shared" ref="B709:D709" si="632">B705</f>
        <v>0</v>
      </c>
      <c r="C709">
        <f t="shared" si="632"/>
        <v>0</v>
      </c>
      <c r="D709">
        <f t="shared" si="632"/>
        <v>0</v>
      </c>
      <c r="E709" s="9">
        <f t="shared" si="617"/>
        <v>0</v>
      </c>
      <c r="H709">
        <v>1</v>
      </c>
      <c r="I709">
        <v>0</v>
      </c>
      <c r="J709">
        <v>1</v>
      </c>
      <c r="K709">
        <v>0</v>
      </c>
      <c r="L709">
        <v>1</v>
      </c>
    </row>
    <row r="710" spans="1:12" x14ac:dyDescent="0.3">
      <c r="A710">
        <f t="shared" si="630"/>
        <v>709</v>
      </c>
      <c r="B710">
        <f t="shared" ref="B710:D710" si="633">B706</f>
        <v>0</v>
      </c>
      <c r="C710">
        <f t="shared" si="633"/>
        <v>1</v>
      </c>
      <c r="D710">
        <f t="shared" si="633"/>
        <v>0</v>
      </c>
      <c r="E710" s="9">
        <f t="shared" si="617"/>
        <v>517</v>
      </c>
      <c r="F710">
        <v>235</v>
      </c>
      <c r="G710">
        <v>2.2000000000000002</v>
      </c>
      <c r="H710">
        <v>0</v>
      </c>
      <c r="I710">
        <v>0</v>
      </c>
      <c r="J710">
        <v>1</v>
      </c>
      <c r="K710">
        <v>0</v>
      </c>
      <c r="L710">
        <v>0</v>
      </c>
    </row>
    <row r="711" spans="1:12" x14ac:dyDescent="0.3">
      <c r="A711">
        <f t="shared" si="630"/>
        <v>710</v>
      </c>
      <c r="B711">
        <f t="shared" ref="B711:D711" si="634">B707</f>
        <v>0</v>
      </c>
      <c r="C711">
        <f t="shared" si="634"/>
        <v>0</v>
      </c>
      <c r="D711">
        <f t="shared" si="634"/>
        <v>1</v>
      </c>
      <c r="E711" s="9">
        <f t="shared" si="617"/>
        <v>312.40000000000003</v>
      </c>
      <c r="F711">
        <v>284</v>
      </c>
      <c r="G711">
        <v>1.1000000000000001</v>
      </c>
      <c r="H711">
        <v>1</v>
      </c>
      <c r="I711">
        <v>0</v>
      </c>
      <c r="J711">
        <v>0</v>
      </c>
      <c r="K711">
        <v>0</v>
      </c>
      <c r="L711">
        <v>0</v>
      </c>
    </row>
    <row r="712" spans="1:12" x14ac:dyDescent="0.3">
      <c r="A712">
        <f t="shared" si="630"/>
        <v>711</v>
      </c>
      <c r="B712">
        <f t="shared" ref="B712:D712" si="635">B708</f>
        <v>1</v>
      </c>
      <c r="C712">
        <f t="shared" si="635"/>
        <v>0</v>
      </c>
      <c r="D712">
        <f t="shared" si="635"/>
        <v>0</v>
      </c>
      <c r="E712" s="9">
        <f t="shared" si="617"/>
        <v>230.4</v>
      </c>
      <c r="F712">
        <v>144</v>
      </c>
      <c r="G712">
        <v>1.6</v>
      </c>
      <c r="H712">
        <v>1</v>
      </c>
      <c r="I712">
        <v>0</v>
      </c>
      <c r="J712">
        <v>0</v>
      </c>
      <c r="K712">
        <v>0</v>
      </c>
      <c r="L712">
        <v>0</v>
      </c>
    </row>
    <row r="713" spans="1:12" x14ac:dyDescent="0.3">
      <c r="A713">
        <f t="shared" si="630"/>
        <v>712</v>
      </c>
      <c r="B713">
        <f t="shared" ref="B713:D713" si="636">B709</f>
        <v>0</v>
      </c>
      <c r="C713">
        <f t="shared" si="636"/>
        <v>0</v>
      </c>
      <c r="D713">
        <f t="shared" si="636"/>
        <v>0</v>
      </c>
      <c r="E713" s="9">
        <f t="shared" si="617"/>
        <v>0</v>
      </c>
      <c r="H713">
        <v>1</v>
      </c>
      <c r="I713">
        <v>0</v>
      </c>
      <c r="J713">
        <v>1</v>
      </c>
      <c r="K713">
        <v>0</v>
      </c>
      <c r="L713">
        <v>1</v>
      </c>
    </row>
    <row r="714" spans="1:12" x14ac:dyDescent="0.3">
      <c r="A714">
        <f t="shared" si="630"/>
        <v>713</v>
      </c>
      <c r="B714">
        <f t="shared" ref="B714:D714" si="637">B710</f>
        <v>0</v>
      </c>
      <c r="C714">
        <f t="shared" si="637"/>
        <v>1</v>
      </c>
      <c r="D714">
        <f t="shared" si="637"/>
        <v>0</v>
      </c>
      <c r="E714" s="9">
        <f t="shared" si="617"/>
        <v>415.8</v>
      </c>
      <c r="F714">
        <v>189</v>
      </c>
      <c r="G714">
        <v>2.2000000000000002</v>
      </c>
      <c r="H714">
        <v>0</v>
      </c>
      <c r="I714">
        <v>0</v>
      </c>
      <c r="J714">
        <v>1</v>
      </c>
      <c r="K714">
        <v>0</v>
      </c>
      <c r="L714">
        <v>0</v>
      </c>
    </row>
    <row r="715" spans="1:12" x14ac:dyDescent="0.3">
      <c r="A715">
        <f t="shared" si="630"/>
        <v>714</v>
      </c>
      <c r="B715">
        <f t="shared" ref="B715:D715" si="638">B711</f>
        <v>0</v>
      </c>
      <c r="C715">
        <f t="shared" si="638"/>
        <v>0</v>
      </c>
      <c r="D715">
        <f t="shared" si="638"/>
        <v>1</v>
      </c>
      <c r="E715" s="9">
        <f t="shared" si="617"/>
        <v>111.10000000000001</v>
      </c>
      <c r="F715">
        <v>101</v>
      </c>
      <c r="G715">
        <v>1.1000000000000001</v>
      </c>
      <c r="H715">
        <v>0</v>
      </c>
      <c r="I715">
        <v>1</v>
      </c>
      <c r="J715">
        <v>0</v>
      </c>
      <c r="K715">
        <v>0</v>
      </c>
      <c r="L715">
        <v>0</v>
      </c>
    </row>
    <row r="716" spans="1:12" x14ac:dyDescent="0.3">
      <c r="A716">
        <f t="shared" si="630"/>
        <v>715</v>
      </c>
      <c r="B716">
        <f t="shared" ref="B716:D716" si="639">B712</f>
        <v>1</v>
      </c>
      <c r="C716">
        <f t="shared" si="639"/>
        <v>0</v>
      </c>
      <c r="D716">
        <f t="shared" si="639"/>
        <v>0</v>
      </c>
      <c r="E716" s="9">
        <f t="shared" si="617"/>
        <v>387.20000000000005</v>
      </c>
      <c r="F716">
        <v>242</v>
      </c>
      <c r="G716">
        <v>1.6</v>
      </c>
      <c r="H716">
        <v>0</v>
      </c>
      <c r="I716">
        <v>1</v>
      </c>
      <c r="J716">
        <v>0</v>
      </c>
      <c r="K716">
        <v>0</v>
      </c>
      <c r="L716">
        <v>0</v>
      </c>
    </row>
    <row r="717" spans="1:12" x14ac:dyDescent="0.3">
      <c r="A717">
        <f t="shared" si="630"/>
        <v>716</v>
      </c>
      <c r="B717">
        <f t="shared" ref="B717:D717" si="640">B713</f>
        <v>0</v>
      </c>
      <c r="C717">
        <f t="shared" si="640"/>
        <v>0</v>
      </c>
      <c r="D717">
        <f t="shared" si="640"/>
        <v>0</v>
      </c>
      <c r="E717" s="9">
        <f t="shared" si="617"/>
        <v>0</v>
      </c>
      <c r="H717">
        <v>1</v>
      </c>
      <c r="I717">
        <v>0</v>
      </c>
      <c r="J717">
        <v>1</v>
      </c>
      <c r="K717">
        <v>0</v>
      </c>
      <c r="L717">
        <v>1</v>
      </c>
    </row>
    <row r="718" spans="1:12" x14ac:dyDescent="0.3">
      <c r="A718">
        <f t="shared" si="630"/>
        <v>717</v>
      </c>
      <c r="B718">
        <f t="shared" ref="B718:D718" si="641">B714</f>
        <v>0</v>
      </c>
      <c r="C718">
        <f t="shared" si="641"/>
        <v>1</v>
      </c>
      <c r="D718">
        <f t="shared" si="641"/>
        <v>0</v>
      </c>
      <c r="E718" s="9">
        <f t="shared" si="617"/>
        <v>587.40000000000009</v>
      </c>
      <c r="F718">
        <v>267</v>
      </c>
      <c r="G718">
        <v>2.2000000000000002</v>
      </c>
      <c r="H718">
        <v>1</v>
      </c>
      <c r="I718">
        <v>0</v>
      </c>
      <c r="J718">
        <v>0</v>
      </c>
      <c r="K718">
        <v>0</v>
      </c>
      <c r="L718">
        <v>0</v>
      </c>
    </row>
    <row r="719" spans="1:12" x14ac:dyDescent="0.3">
      <c r="A719">
        <f t="shared" si="630"/>
        <v>718</v>
      </c>
      <c r="B719">
        <f t="shared" ref="B719:D719" si="642">B715</f>
        <v>0</v>
      </c>
      <c r="C719">
        <f t="shared" si="642"/>
        <v>0</v>
      </c>
      <c r="D719">
        <f t="shared" si="642"/>
        <v>1</v>
      </c>
      <c r="E719" s="9">
        <f t="shared" si="617"/>
        <v>211.20000000000002</v>
      </c>
      <c r="F719">
        <v>192</v>
      </c>
      <c r="G719">
        <v>1.1000000000000001</v>
      </c>
      <c r="H719">
        <v>1</v>
      </c>
      <c r="I719">
        <v>0</v>
      </c>
      <c r="J719">
        <v>0</v>
      </c>
      <c r="K719">
        <v>0</v>
      </c>
      <c r="L719">
        <v>0</v>
      </c>
    </row>
    <row r="720" spans="1:12" x14ac:dyDescent="0.3">
      <c r="A720">
        <f t="shared" si="630"/>
        <v>719</v>
      </c>
      <c r="B720">
        <f t="shared" ref="B720:D720" si="643">B716</f>
        <v>1</v>
      </c>
      <c r="C720">
        <f t="shared" si="643"/>
        <v>0</v>
      </c>
      <c r="D720">
        <f t="shared" si="643"/>
        <v>0</v>
      </c>
      <c r="E720" s="9">
        <f t="shared" si="617"/>
        <v>414.40000000000003</v>
      </c>
      <c r="F720">
        <v>259</v>
      </c>
      <c r="G720">
        <v>1.6</v>
      </c>
      <c r="H720">
        <v>1</v>
      </c>
      <c r="I720">
        <v>0</v>
      </c>
      <c r="J720">
        <v>0</v>
      </c>
      <c r="K720">
        <v>0</v>
      </c>
      <c r="L720">
        <v>0</v>
      </c>
    </row>
    <row r="721" spans="1:12" x14ac:dyDescent="0.3">
      <c r="A721">
        <f t="shared" si="630"/>
        <v>720</v>
      </c>
      <c r="B721">
        <f t="shared" ref="B721:D721" si="644">B717</f>
        <v>0</v>
      </c>
      <c r="C721">
        <f t="shared" si="644"/>
        <v>0</v>
      </c>
      <c r="D721">
        <f t="shared" si="644"/>
        <v>0</v>
      </c>
      <c r="E721" s="9">
        <f t="shared" si="617"/>
        <v>0</v>
      </c>
      <c r="H721">
        <v>1</v>
      </c>
      <c r="I721">
        <v>0</v>
      </c>
      <c r="J721">
        <v>0</v>
      </c>
      <c r="K721">
        <v>1</v>
      </c>
      <c r="L721">
        <v>1</v>
      </c>
    </row>
    <row r="722" spans="1:12" x14ac:dyDescent="0.3">
      <c r="A722">
        <f t="shared" si="630"/>
        <v>721</v>
      </c>
      <c r="B722">
        <f t="shared" ref="B722:D722" si="645">B718</f>
        <v>0</v>
      </c>
      <c r="C722">
        <f t="shared" si="645"/>
        <v>1</v>
      </c>
      <c r="D722">
        <f t="shared" si="645"/>
        <v>0</v>
      </c>
      <c r="E722" s="9">
        <f t="shared" si="617"/>
        <v>638</v>
      </c>
      <c r="F722">
        <v>290</v>
      </c>
      <c r="G722">
        <v>2.2000000000000002</v>
      </c>
      <c r="H722">
        <v>0</v>
      </c>
      <c r="I722">
        <v>0</v>
      </c>
      <c r="J722">
        <v>1</v>
      </c>
      <c r="K722">
        <v>0</v>
      </c>
      <c r="L722">
        <v>0</v>
      </c>
    </row>
    <row r="723" spans="1:12" x14ac:dyDescent="0.3">
      <c r="A723">
        <f t="shared" si="630"/>
        <v>722</v>
      </c>
      <c r="B723">
        <f t="shared" ref="B723:D723" si="646">B719</f>
        <v>0</v>
      </c>
      <c r="C723">
        <f t="shared" si="646"/>
        <v>0</v>
      </c>
      <c r="D723">
        <f t="shared" si="646"/>
        <v>1</v>
      </c>
      <c r="E723" s="9">
        <f t="shared" si="617"/>
        <v>238.70000000000002</v>
      </c>
      <c r="F723">
        <v>217</v>
      </c>
      <c r="G723">
        <v>1.1000000000000001</v>
      </c>
      <c r="H723">
        <v>0</v>
      </c>
      <c r="I723">
        <v>1</v>
      </c>
      <c r="J723">
        <v>0</v>
      </c>
      <c r="K723">
        <v>0</v>
      </c>
      <c r="L723">
        <v>0</v>
      </c>
    </row>
    <row r="724" spans="1:12" x14ac:dyDescent="0.3">
      <c r="A724">
        <f t="shared" si="630"/>
        <v>723</v>
      </c>
      <c r="B724">
        <f t="shared" ref="B724:D724" si="647">B720</f>
        <v>1</v>
      </c>
      <c r="C724">
        <f t="shared" si="647"/>
        <v>0</v>
      </c>
      <c r="D724">
        <f t="shared" si="647"/>
        <v>0</v>
      </c>
      <c r="E724" s="9">
        <f t="shared" si="617"/>
        <v>460.8</v>
      </c>
      <c r="F724">
        <v>288</v>
      </c>
      <c r="G724">
        <v>1.6</v>
      </c>
      <c r="H724">
        <v>0</v>
      </c>
      <c r="I724">
        <v>0</v>
      </c>
      <c r="J724">
        <v>1</v>
      </c>
      <c r="K724">
        <v>0</v>
      </c>
      <c r="L724">
        <v>0</v>
      </c>
    </row>
    <row r="725" spans="1:12" x14ac:dyDescent="0.3">
      <c r="A725">
        <f t="shared" si="630"/>
        <v>724</v>
      </c>
      <c r="B725">
        <f t="shared" ref="B725:D725" si="648">B721</f>
        <v>0</v>
      </c>
      <c r="C725">
        <f t="shared" si="648"/>
        <v>0</v>
      </c>
      <c r="D725">
        <f t="shared" si="648"/>
        <v>0</v>
      </c>
      <c r="E725" s="9">
        <f t="shared" si="617"/>
        <v>0</v>
      </c>
      <c r="H725">
        <v>1</v>
      </c>
      <c r="I725">
        <v>0</v>
      </c>
      <c r="J725">
        <v>1</v>
      </c>
      <c r="K725">
        <v>0</v>
      </c>
      <c r="L725">
        <v>1</v>
      </c>
    </row>
    <row r="726" spans="1:12" x14ac:dyDescent="0.3">
      <c r="A726">
        <f t="shared" si="630"/>
        <v>725</v>
      </c>
      <c r="B726">
        <f t="shared" ref="B726:D726" si="649">B722</f>
        <v>0</v>
      </c>
      <c r="C726">
        <f t="shared" si="649"/>
        <v>1</v>
      </c>
      <c r="D726">
        <f t="shared" si="649"/>
        <v>0</v>
      </c>
      <c r="E726" s="9">
        <f t="shared" si="617"/>
        <v>624.80000000000007</v>
      </c>
      <c r="F726">
        <v>284</v>
      </c>
      <c r="G726">
        <v>2.2000000000000002</v>
      </c>
      <c r="H726">
        <v>0</v>
      </c>
      <c r="I726">
        <v>0</v>
      </c>
      <c r="J726">
        <v>1</v>
      </c>
      <c r="K726">
        <v>0</v>
      </c>
      <c r="L726">
        <v>0</v>
      </c>
    </row>
    <row r="727" spans="1:12" x14ac:dyDescent="0.3">
      <c r="A727">
        <f t="shared" si="630"/>
        <v>726</v>
      </c>
      <c r="B727">
        <f t="shared" ref="B727:D727" si="650">B723</f>
        <v>0</v>
      </c>
      <c r="C727">
        <f t="shared" si="650"/>
        <v>0</v>
      </c>
      <c r="D727">
        <f t="shared" si="650"/>
        <v>1</v>
      </c>
      <c r="E727" s="9">
        <f t="shared" si="617"/>
        <v>111.10000000000001</v>
      </c>
      <c r="F727">
        <v>101</v>
      </c>
      <c r="G727">
        <v>1.1000000000000001</v>
      </c>
      <c r="H727">
        <v>1</v>
      </c>
      <c r="I727">
        <v>0</v>
      </c>
      <c r="J727">
        <v>0</v>
      </c>
      <c r="K727">
        <v>0</v>
      </c>
      <c r="L727">
        <v>0</v>
      </c>
    </row>
    <row r="728" spans="1:12" x14ac:dyDescent="0.3">
      <c r="A728">
        <f t="shared" si="630"/>
        <v>727</v>
      </c>
      <c r="B728">
        <f t="shared" ref="B728:D728" si="651">B724</f>
        <v>1</v>
      </c>
      <c r="C728">
        <f t="shared" si="651"/>
        <v>0</v>
      </c>
      <c r="D728">
        <f t="shared" si="651"/>
        <v>0</v>
      </c>
      <c r="E728" s="9">
        <f t="shared" si="617"/>
        <v>433.6</v>
      </c>
      <c r="F728">
        <v>271</v>
      </c>
      <c r="G728">
        <v>1.6</v>
      </c>
      <c r="H728">
        <v>0</v>
      </c>
      <c r="I728">
        <v>1</v>
      </c>
      <c r="J728">
        <v>0</v>
      </c>
      <c r="K728">
        <v>0</v>
      </c>
      <c r="L728">
        <v>0</v>
      </c>
    </row>
    <row r="729" spans="1:12" x14ac:dyDescent="0.3">
      <c r="A729">
        <f t="shared" si="630"/>
        <v>728</v>
      </c>
      <c r="B729">
        <f t="shared" ref="B729:D729" si="652">B725</f>
        <v>0</v>
      </c>
      <c r="C729">
        <f t="shared" si="652"/>
        <v>0</v>
      </c>
      <c r="D729">
        <f t="shared" si="652"/>
        <v>0</v>
      </c>
      <c r="E729" s="9">
        <f t="shared" si="617"/>
        <v>0</v>
      </c>
      <c r="H729">
        <v>1</v>
      </c>
      <c r="I729">
        <v>0</v>
      </c>
      <c r="J729">
        <v>1</v>
      </c>
      <c r="K729">
        <v>0</v>
      </c>
      <c r="L729">
        <v>1</v>
      </c>
    </row>
    <row r="730" spans="1:12" x14ac:dyDescent="0.3">
      <c r="A730">
        <f t="shared" si="630"/>
        <v>729</v>
      </c>
      <c r="B730">
        <f t="shared" ref="B730:D730" si="653">B726</f>
        <v>0</v>
      </c>
      <c r="C730">
        <f t="shared" si="653"/>
        <v>1</v>
      </c>
      <c r="D730">
        <f t="shared" si="653"/>
        <v>0</v>
      </c>
      <c r="E730" s="9">
        <f t="shared" si="617"/>
        <v>497.20000000000005</v>
      </c>
      <c r="F730">
        <v>226</v>
      </c>
      <c r="G730">
        <v>2.2000000000000002</v>
      </c>
      <c r="H730">
        <v>0</v>
      </c>
      <c r="I730">
        <v>0</v>
      </c>
      <c r="J730">
        <v>1</v>
      </c>
      <c r="K730">
        <v>0</v>
      </c>
      <c r="L730">
        <v>0</v>
      </c>
    </row>
    <row r="731" spans="1:12" x14ac:dyDescent="0.3">
      <c r="A731">
        <f t="shared" si="630"/>
        <v>730</v>
      </c>
      <c r="B731">
        <f t="shared" ref="B731:D731" si="654">B727</f>
        <v>0</v>
      </c>
      <c r="C731">
        <f t="shared" si="654"/>
        <v>0</v>
      </c>
      <c r="D731">
        <f t="shared" si="654"/>
        <v>1</v>
      </c>
      <c r="E731" s="9">
        <f t="shared" si="617"/>
        <v>160.60000000000002</v>
      </c>
      <c r="F731">
        <v>146</v>
      </c>
      <c r="G731">
        <v>1.1000000000000001</v>
      </c>
      <c r="H731">
        <v>0</v>
      </c>
      <c r="I731">
        <v>1</v>
      </c>
      <c r="J731">
        <v>0</v>
      </c>
      <c r="K731">
        <v>0</v>
      </c>
      <c r="L731">
        <v>0</v>
      </c>
    </row>
    <row r="732" spans="1:12" x14ac:dyDescent="0.3">
      <c r="A732">
        <f t="shared" si="630"/>
        <v>731</v>
      </c>
      <c r="B732">
        <f t="shared" ref="B732:D732" si="655">B728</f>
        <v>1</v>
      </c>
      <c r="C732">
        <f t="shared" si="655"/>
        <v>0</v>
      </c>
      <c r="D732">
        <f t="shared" si="655"/>
        <v>0</v>
      </c>
      <c r="E732" s="9">
        <f t="shared" si="617"/>
        <v>164.8</v>
      </c>
      <c r="F732">
        <v>103</v>
      </c>
      <c r="G732">
        <v>1.6</v>
      </c>
      <c r="H732">
        <v>0</v>
      </c>
      <c r="I732">
        <v>0</v>
      </c>
      <c r="J732">
        <v>1</v>
      </c>
      <c r="K732">
        <v>0</v>
      </c>
      <c r="L732">
        <v>0</v>
      </c>
    </row>
    <row r="733" spans="1:12" x14ac:dyDescent="0.3">
      <c r="A733">
        <f t="shared" si="630"/>
        <v>732</v>
      </c>
      <c r="B733">
        <f t="shared" ref="B733:D733" si="656">B729</f>
        <v>0</v>
      </c>
      <c r="C733">
        <f t="shared" si="656"/>
        <v>0</v>
      </c>
      <c r="D733">
        <f t="shared" si="656"/>
        <v>0</v>
      </c>
      <c r="E733" s="9">
        <f t="shared" si="617"/>
        <v>0</v>
      </c>
      <c r="H733">
        <v>1</v>
      </c>
      <c r="I733">
        <v>0</v>
      </c>
      <c r="J733">
        <v>1</v>
      </c>
      <c r="K733">
        <v>0</v>
      </c>
      <c r="L733">
        <v>1</v>
      </c>
    </row>
    <row r="734" spans="1:12" x14ac:dyDescent="0.3">
      <c r="A734">
        <f t="shared" si="630"/>
        <v>733</v>
      </c>
      <c r="B734">
        <f t="shared" ref="B734:D734" si="657">B730</f>
        <v>0</v>
      </c>
      <c r="C734">
        <f t="shared" si="657"/>
        <v>1</v>
      </c>
      <c r="D734">
        <f t="shared" si="657"/>
        <v>0</v>
      </c>
      <c r="E734" s="9">
        <f t="shared" si="617"/>
        <v>567.6</v>
      </c>
      <c r="F734">
        <v>258</v>
      </c>
      <c r="G734">
        <v>2.2000000000000002</v>
      </c>
      <c r="H734">
        <v>0</v>
      </c>
      <c r="I734">
        <v>0</v>
      </c>
      <c r="J734">
        <v>1</v>
      </c>
      <c r="K734">
        <v>0</v>
      </c>
      <c r="L734">
        <v>0</v>
      </c>
    </row>
    <row r="735" spans="1:12" x14ac:dyDescent="0.3">
      <c r="A735">
        <f t="shared" si="630"/>
        <v>734</v>
      </c>
      <c r="B735">
        <f t="shared" ref="B735:D735" si="658">B731</f>
        <v>0</v>
      </c>
      <c r="C735">
        <f t="shared" si="658"/>
        <v>0</v>
      </c>
      <c r="D735">
        <f t="shared" si="658"/>
        <v>1</v>
      </c>
      <c r="E735" s="9">
        <f t="shared" si="617"/>
        <v>194.70000000000002</v>
      </c>
      <c r="F735">
        <v>177</v>
      </c>
      <c r="G735">
        <v>1.1000000000000001</v>
      </c>
      <c r="H735">
        <v>1</v>
      </c>
      <c r="I735">
        <v>0</v>
      </c>
      <c r="J735">
        <v>0</v>
      </c>
      <c r="K735">
        <v>0</v>
      </c>
      <c r="L735">
        <v>0</v>
      </c>
    </row>
    <row r="736" spans="1:12" x14ac:dyDescent="0.3">
      <c r="A736">
        <f t="shared" si="630"/>
        <v>735</v>
      </c>
      <c r="B736">
        <f t="shared" ref="B736:D736" si="659">B732</f>
        <v>1</v>
      </c>
      <c r="C736">
        <f t="shared" si="659"/>
        <v>0</v>
      </c>
      <c r="D736">
        <f t="shared" si="659"/>
        <v>0</v>
      </c>
      <c r="E736" s="9">
        <f t="shared" si="617"/>
        <v>241.60000000000002</v>
      </c>
      <c r="F736">
        <v>151</v>
      </c>
      <c r="G736">
        <v>1.6</v>
      </c>
      <c r="H736">
        <v>1</v>
      </c>
      <c r="I736">
        <v>0</v>
      </c>
      <c r="J736">
        <v>0</v>
      </c>
      <c r="K736">
        <v>0</v>
      </c>
      <c r="L736">
        <v>0</v>
      </c>
    </row>
    <row r="737" spans="1:12" x14ac:dyDescent="0.3">
      <c r="A737">
        <f t="shared" si="630"/>
        <v>736</v>
      </c>
      <c r="B737">
        <f t="shared" ref="B737:D737" si="660">B733</f>
        <v>0</v>
      </c>
      <c r="C737">
        <f t="shared" si="660"/>
        <v>0</v>
      </c>
      <c r="D737">
        <f t="shared" si="660"/>
        <v>0</v>
      </c>
      <c r="E737" s="9">
        <f t="shared" si="617"/>
        <v>0</v>
      </c>
      <c r="H737">
        <v>1</v>
      </c>
      <c r="I737">
        <v>0</v>
      </c>
      <c r="J737">
        <v>1</v>
      </c>
      <c r="K737">
        <v>0</v>
      </c>
      <c r="L737">
        <v>1</v>
      </c>
    </row>
    <row r="738" spans="1:12" x14ac:dyDescent="0.3">
      <c r="A738">
        <f t="shared" si="630"/>
        <v>737</v>
      </c>
      <c r="B738">
        <v>1</v>
      </c>
      <c r="C738">
        <v>0</v>
      </c>
      <c r="D738">
        <v>0</v>
      </c>
      <c r="E738" s="9">
        <f>F738*G738</f>
        <v>296</v>
      </c>
      <c r="F738">
        <v>185</v>
      </c>
      <c r="G738">
        <v>1.6</v>
      </c>
      <c r="H738">
        <v>1</v>
      </c>
      <c r="I738">
        <v>0</v>
      </c>
      <c r="J738">
        <v>0</v>
      </c>
      <c r="K738">
        <v>0</v>
      </c>
      <c r="L738">
        <v>0</v>
      </c>
    </row>
    <row r="739" spans="1:12" x14ac:dyDescent="0.3">
      <c r="A739">
        <f t="shared" si="630"/>
        <v>738</v>
      </c>
      <c r="B739">
        <v>0</v>
      </c>
      <c r="C739">
        <v>0</v>
      </c>
      <c r="D739">
        <v>0</v>
      </c>
      <c r="E739" s="9">
        <f t="shared" ref="E739:E783" si="661">F739*G739</f>
        <v>0</v>
      </c>
      <c r="H739">
        <v>1</v>
      </c>
      <c r="I739">
        <v>0</v>
      </c>
      <c r="J739">
        <v>1</v>
      </c>
      <c r="K739">
        <v>0</v>
      </c>
      <c r="L739">
        <v>1</v>
      </c>
    </row>
    <row r="740" spans="1:12" x14ac:dyDescent="0.3">
      <c r="A740">
        <f t="shared" si="630"/>
        <v>739</v>
      </c>
      <c r="B740">
        <v>0</v>
      </c>
      <c r="C740">
        <v>1</v>
      </c>
      <c r="D740">
        <v>0</v>
      </c>
      <c r="E740" s="9">
        <f t="shared" si="661"/>
        <v>286</v>
      </c>
      <c r="F740">
        <v>130</v>
      </c>
      <c r="G740">
        <v>2.2000000000000002</v>
      </c>
      <c r="H740">
        <v>0</v>
      </c>
      <c r="I740">
        <v>0</v>
      </c>
      <c r="J740">
        <v>1</v>
      </c>
      <c r="K740">
        <v>0</v>
      </c>
      <c r="L740">
        <v>0</v>
      </c>
    </row>
    <row r="741" spans="1:12" x14ac:dyDescent="0.3">
      <c r="A741">
        <f t="shared" si="630"/>
        <v>740</v>
      </c>
      <c r="B741">
        <v>0</v>
      </c>
      <c r="C741">
        <v>0</v>
      </c>
      <c r="D741">
        <v>1</v>
      </c>
      <c r="E741" s="9">
        <f t="shared" si="661"/>
        <v>310.20000000000005</v>
      </c>
      <c r="F741">
        <v>282</v>
      </c>
      <c r="G741">
        <v>1.1000000000000001</v>
      </c>
      <c r="H741">
        <v>1</v>
      </c>
      <c r="I741">
        <v>0</v>
      </c>
      <c r="J741">
        <v>0</v>
      </c>
      <c r="K741">
        <v>0</v>
      </c>
      <c r="L741">
        <v>0</v>
      </c>
    </row>
    <row r="742" spans="1:12" x14ac:dyDescent="0.3">
      <c r="A742">
        <f t="shared" si="630"/>
        <v>741</v>
      </c>
      <c r="B742">
        <f t="shared" ref="B742:D742" si="662">B738</f>
        <v>1</v>
      </c>
      <c r="C742">
        <f t="shared" si="662"/>
        <v>0</v>
      </c>
      <c r="D742">
        <f t="shared" si="662"/>
        <v>0</v>
      </c>
      <c r="E742" s="9">
        <f t="shared" si="661"/>
        <v>308.8</v>
      </c>
      <c r="F742">
        <v>193</v>
      </c>
      <c r="G742">
        <v>1.6</v>
      </c>
      <c r="H742">
        <v>0</v>
      </c>
      <c r="I742">
        <v>0</v>
      </c>
      <c r="J742">
        <v>1</v>
      </c>
      <c r="K742">
        <v>0</v>
      </c>
      <c r="L742">
        <v>0</v>
      </c>
    </row>
    <row r="743" spans="1:12" x14ac:dyDescent="0.3">
      <c r="A743">
        <f t="shared" si="630"/>
        <v>742</v>
      </c>
      <c r="B743">
        <f t="shared" ref="B743:D743" si="663">B739</f>
        <v>0</v>
      </c>
      <c r="C743">
        <f t="shared" si="663"/>
        <v>0</v>
      </c>
      <c r="D743">
        <f t="shared" si="663"/>
        <v>0</v>
      </c>
      <c r="E743" s="9">
        <f t="shared" si="661"/>
        <v>0</v>
      </c>
      <c r="H743">
        <v>1</v>
      </c>
      <c r="I743">
        <v>0</v>
      </c>
      <c r="J743">
        <v>1</v>
      </c>
      <c r="K743">
        <v>0</v>
      </c>
      <c r="L743">
        <v>1</v>
      </c>
    </row>
    <row r="744" spans="1:12" x14ac:dyDescent="0.3">
      <c r="A744">
        <f t="shared" si="630"/>
        <v>743</v>
      </c>
      <c r="B744">
        <f t="shared" ref="B744:D744" si="664">B740</f>
        <v>0</v>
      </c>
      <c r="C744">
        <f t="shared" si="664"/>
        <v>1</v>
      </c>
      <c r="D744">
        <f t="shared" si="664"/>
        <v>0</v>
      </c>
      <c r="E744" s="9">
        <f t="shared" si="661"/>
        <v>433.40000000000003</v>
      </c>
      <c r="F744">
        <v>197</v>
      </c>
      <c r="G744">
        <v>2.2000000000000002</v>
      </c>
      <c r="H744">
        <v>0</v>
      </c>
      <c r="I744">
        <v>0</v>
      </c>
      <c r="J744">
        <v>1</v>
      </c>
      <c r="K744">
        <v>0</v>
      </c>
      <c r="L744">
        <v>0</v>
      </c>
    </row>
    <row r="745" spans="1:12" x14ac:dyDescent="0.3">
      <c r="A745">
        <f t="shared" si="630"/>
        <v>744</v>
      </c>
      <c r="B745">
        <f t="shared" ref="B745:D745" si="665">B741</f>
        <v>0</v>
      </c>
      <c r="C745">
        <f t="shared" si="665"/>
        <v>0</v>
      </c>
      <c r="D745">
        <f t="shared" si="665"/>
        <v>1</v>
      </c>
      <c r="E745" s="9">
        <f t="shared" si="661"/>
        <v>118.80000000000001</v>
      </c>
      <c r="F745">
        <v>108</v>
      </c>
      <c r="G745">
        <v>1.1000000000000001</v>
      </c>
      <c r="H745">
        <v>0</v>
      </c>
      <c r="I745">
        <v>1</v>
      </c>
      <c r="J745">
        <v>0</v>
      </c>
      <c r="K745">
        <v>0</v>
      </c>
      <c r="L745">
        <v>0</v>
      </c>
    </row>
    <row r="746" spans="1:12" x14ac:dyDescent="0.3">
      <c r="A746">
        <f t="shared" si="630"/>
        <v>745</v>
      </c>
      <c r="B746">
        <f t="shared" ref="B746:D746" si="666">B742</f>
        <v>1</v>
      </c>
      <c r="C746">
        <f t="shared" si="666"/>
        <v>0</v>
      </c>
      <c r="D746">
        <f t="shared" si="666"/>
        <v>0</v>
      </c>
      <c r="E746" s="9">
        <f t="shared" si="661"/>
        <v>400</v>
      </c>
      <c r="F746">
        <v>250</v>
      </c>
      <c r="G746">
        <v>1.6</v>
      </c>
      <c r="H746">
        <v>1</v>
      </c>
      <c r="I746">
        <v>0</v>
      </c>
      <c r="J746">
        <v>0</v>
      </c>
      <c r="K746">
        <v>0</v>
      </c>
      <c r="L746">
        <v>0</v>
      </c>
    </row>
    <row r="747" spans="1:12" x14ac:dyDescent="0.3">
      <c r="A747">
        <f t="shared" si="630"/>
        <v>746</v>
      </c>
      <c r="B747">
        <f t="shared" ref="B747:D747" si="667">B743</f>
        <v>0</v>
      </c>
      <c r="C747">
        <f t="shared" si="667"/>
        <v>0</v>
      </c>
      <c r="D747">
        <f t="shared" si="667"/>
        <v>0</v>
      </c>
      <c r="E747" s="9">
        <f t="shared" si="661"/>
        <v>0</v>
      </c>
      <c r="H747">
        <v>1</v>
      </c>
      <c r="I747">
        <v>0</v>
      </c>
      <c r="J747">
        <v>1</v>
      </c>
      <c r="K747">
        <v>0</v>
      </c>
      <c r="L747">
        <v>1</v>
      </c>
    </row>
    <row r="748" spans="1:12" x14ac:dyDescent="0.3">
      <c r="A748">
        <f t="shared" si="630"/>
        <v>747</v>
      </c>
      <c r="B748">
        <f t="shared" ref="B748:D748" si="668">B744</f>
        <v>0</v>
      </c>
      <c r="C748">
        <f t="shared" si="668"/>
        <v>1</v>
      </c>
      <c r="D748">
        <f t="shared" si="668"/>
        <v>0</v>
      </c>
      <c r="E748" s="9">
        <f t="shared" si="661"/>
        <v>286</v>
      </c>
      <c r="F748">
        <v>130</v>
      </c>
      <c r="G748">
        <v>2.2000000000000002</v>
      </c>
      <c r="H748">
        <v>0</v>
      </c>
      <c r="I748">
        <v>0</v>
      </c>
      <c r="J748">
        <v>1</v>
      </c>
      <c r="K748">
        <v>0</v>
      </c>
      <c r="L748">
        <v>0</v>
      </c>
    </row>
    <row r="749" spans="1:12" x14ac:dyDescent="0.3">
      <c r="A749">
        <f t="shared" si="630"/>
        <v>748</v>
      </c>
      <c r="B749">
        <f t="shared" ref="B749:D749" si="669">B745</f>
        <v>0</v>
      </c>
      <c r="C749">
        <f t="shared" si="669"/>
        <v>0</v>
      </c>
      <c r="D749">
        <f t="shared" si="669"/>
        <v>1</v>
      </c>
      <c r="E749" s="9">
        <f t="shared" si="661"/>
        <v>132</v>
      </c>
      <c r="F749">
        <v>120</v>
      </c>
      <c r="G749">
        <v>1.1000000000000001</v>
      </c>
      <c r="H749">
        <v>1</v>
      </c>
      <c r="I749">
        <v>0</v>
      </c>
      <c r="J749">
        <v>0</v>
      </c>
      <c r="K749">
        <v>0</v>
      </c>
      <c r="L749">
        <v>0</v>
      </c>
    </row>
    <row r="750" spans="1:12" x14ac:dyDescent="0.3">
      <c r="A750">
        <f t="shared" si="630"/>
        <v>749</v>
      </c>
      <c r="B750">
        <f t="shared" ref="B750:D750" si="670">B746</f>
        <v>1</v>
      </c>
      <c r="C750">
        <f t="shared" si="670"/>
        <v>0</v>
      </c>
      <c r="D750">
        <f t="shared" si="670"/>
        <v>0</v>
      </c>
      <c r="E750" s="9">
        <f t="shared" si="661"/>
        <v>268.8</v>
      </c>
      <c r="F750">
        <v>168</v>
      </c>
      <c r="G750">
        <v>1.6</v>
      </c>
      <c r="H750">
        <v>0</v>
      </c>
      <c r="I750">
        <v>1</v>
      </c>
      <c r="J750">
        <v>0</v>
      </c>
      <c r="K750">
        <v>0</v>
      </c>
      <c r="L750">
        <v>0</v>
      </c>
    </row>
    <row r="751" spans="1:12" x14ac:dyDescent="0.3">
      <c r="A751">
        <f t="shared" si="630"/>
        <v>750</v>
      </c>
      <c r="B751">
        <f t="shared" ref="B751:D751" si="671">B747</f>
        <v>0</v>
      </c>
      <c r="C751">
        <f t="shared" si="671"/>
        <v>0</v>
      </c>
      <c r="D751">
        <f t="shared" si="671"/>
        <v>0</v>
      </c>
      <c r="E751" s="9">
        <f t="shared" si="661"/>
        <v>0</v>
      </c>
      <c r="H751">
        <v>1</v>
      </c>
      <c r="I751">
        <v>1</v>
      </c>
      <c r="J751">
        <v>0</v>
      </c>
      <c r="K751">
        <v>0</v>
      </c>
      <c r="L751">
        <v>1</v>
      </c>
    </row>
    <row r="752" spans="1:12" x14ac:dyDescent="0.3">
      <c r="A752">
        <f t="shared" si="630"/>
        <v>751</v>
      </c>
      <c r="B752">
        <f t="shared" ref="B752:D752" si="672">B748</f>
        <v>0</v>
      </c>
      <c r="C752">
        <f t="shared" si="672"/>
        <v>1</v>
      </c>
      <c r="D752">
        <f t="shared" si="672"/>
        <v>0</v>
      </c>
      <c r="E752" s="9">
        <f t="shared" si="661"/>
        <v>371.8</v>
      </c>
      <c r="F752">
        <v>169</v>
      </c>
      <c r="G752">
        <v>2.2000000000000002</v>
      </c>
      <c r="H752">
        <v>0</v>
      </c>
      <c r="I752">
        <v>0</v>
      </c>
      <c r="J752">
        <v>1</v>
      </c>
      <c r="K752">
        <v>0</v>
      </c>
      <c r="L752">
        <v>0</v>
      </c>
    </row>
    <row r="753" spans="1:12" x14ac:dyDescent="0.3">
      <c r="A753">
        <f t="shared" si="630"/>
        <v>752</v>
      </c>
      <c r="B753">
        <f t="shared" ref="B753:D753" si="673">B749</f>
        <v>0</v>
      </c>
      <c r="C753">
        <f t="shared" si="673"/>
        <v>0</v>
      </c>
      <c r="D753">
        <f t="shared" si="673"/>
        <v>1</v>
      </c>
      <c r="E753" s="9">
        <f t="shared" si="661"/>
        <v>326.70000000000005</v>
      </c>
      <c r="F753">
        <v>297</v>
      </c>
      <c r="G753">
        <v>1.1000000000000001</v>
      </c>
      <c r="H753">
        <v>0</v>
      </c>
      <c r="I753">
        <v>1</v>
      </c>
      <c r="J753">
        <v>0</v>
      </c>
      <c r="K753">
        <v>0</v>
      </c>
      <c r="L753">
        <v>0</v>
      </c>
    </row>
    <row r="754" spans="1:12" x14ac:dyDescent="0.3">
      <c r="A754">
        <f t="shared" si="630"/>
        <v>753</v>
      </c>
      <c r="B754">
        <f t="shared" ref="B754:D754" si="674">B750</f>
        <v>1</v>
      </c>
      <c r="C754">
        <f t="shared" si="674"/>
        <v>0</v>
      </c>
      <c r="D754">
        <f t="shared" si="674"/>
        <v>0</v>
      </c>
      <c r="E754" s="9">
        <f t="shared" si="661"/>
        <v>312</v>
      </c>
      <c r="F754">
        <v>195</v>
      </c>
      <c r="G754">
        <v>1.6</v>
      </c>
      <c r="H754">
        <v>0</v>
      </c>
      <c r="I754">
        <v>0</v>
      </c>
      <c r="J754">
        <v>1</v>
      </c>
      <c r="K754">
        <v>0</v>
      </c>
      <c r="L754">
        <v>0</v>
      </c>
    </row>
    <row r="755" spans="1:12" x14ac:dyDescent="0.3">
      <c r="A755">
        <f t="shared" si="630"/>
        <v>754</v>
      </c>
      <c r="B755">
        <f t="shared" ref="B755:D755" si="675">B751</f>
        <v>0</v>
      </c>
      <c r="C755">
        <f t="shared" si="675"/>
        <v>0</v>
      </c>
      <c r="D755">
        <f t="shared" si="675"/>
        <v>0</v>
      </c>
      <c r="E755" s="9">
        <f t="shared" si="661"/>
        <v>0</v>
      </c>
      <c r="H755">
        <v>1</v>
      </c>
      <c r="I755">
        <v>0</v>
      </c>
      <c r="J755">
        <v>1</v>
      </c>
      <c r="K755">
        <v>0</v>
      </c>
      <c r="L755">
        <v>1</v>
      </c>
    </row>
    <row r="756" spans="1:12" x14ac:dyDescent="0.3">
      <c r="A756">
        <f t="shared" si="630"/>
        <v>755</v>
      </c>
      <c r="B756">
        <f t="shared" ref="B756:D756" si="676">B752</f>
        <v>0</v>
      </c>
      <c r="C756">
        <f t="shared" si="676"/>
        <v>1</v>
      </c>
      <c r="D756">
        <f t="shared" si="676"/>
        <v>0</v>
      </c>
      <c r="E756" s="9">
        <f t="shared" si="661"/>
        <v>517</v>
      </c>
      <c r="F756">
        <v>235</v>
      </c>
      <c r="G756">
        <v>2.2000000000000002</v>
      </c>
      <c r="H756">
        <v>0</v>
      </c>
      <c r="I756">
        <v>0</v>
      </c>
      <c r="J756">
        <v>1</v>
      </c>
      <c r="K756">
        <v>0</v>
      </c>
      <c r="L756">
        <v>0</v>
      </c>
    </row>
    <row r="757" spans="1:12" x14ac:dyDescent="0.3">
      <c r="A757">
        <f t="shared" si="630"/>
        <v>756</v>
      </c>
      <c r="B757">
        <f t="shared" ref="B757:D757" si="677">B753</f>
        <v>0</v>
      </c>
      <c r="C757">
        <f t="shared" si="677"/>
        <v>0</v>
      </c>
      <c r="D757">
        <f t="shared" si="677"/>
        <v>1</v>
      </c>
      <c r="E757" s="9">
        <f t="shared" si="661"/>
        <v>312.40000000000003</v>
      </c>
      <c r="F757">
        <v>284</v>
      </c>
      <c r="G757">
        <v>1.1000000000000001</v>
      </c>
      <c r="H757">
        <v>1</v>
      </c>
      <c r="I757">
        <v>0</v>
      </c>
      <c r="J757">
        <v>0</v>
      </c>
      <c r="K757">
        <v>0</v>
      </c>
      <c r="L757">
        <v>0</v>
      </c>
    </row>
    <row r="758" spans="1:12" x14ac:dyDescent="0.3">
      <c r="A758">
        <f t="shared" si="630"/>
        <v>757</v>
      </c>
      <c r="B758">
        <f t="shared" ref="B758:D758" si="678">B754</f>
        <v>1</v>
      </c>
      <c r="C758">
        <f t="shared" si="678"/>
        <v>0</v>
      </c>
      <c r="D758">
        <f t="shared" si="678"/>
        <v>0</v>
      </c>
      <c r="E758" s="9">
        <f t="shared" si="661"/>
        <v>230.4</v>
      </c>
      <c r="F758">
        <v>144</v>
      </c>
      <c r="G758">
        <v>1.6</v>
      </c>
      <c r="H758">
        <v>1</v>
      </c>
      <c r="I758">
        <v>0</v>
      </c>
      <c r="J758">
        <v>0</v>
      </c>
      <c r="K758">
        <v>0</v>
      </c>
      <c r="L758">
        <v>0</v>
      </c>
    </row>
    <row r="759" spans="1:12" x14ac:dyDescent="0.3">
      <c r="A759">
        <f t="shared" si="630"/>
        <v>758</v>
      </c>
      <c r="B759">
        <f t="shared" ref="B759:D759" si="679">B755</f>
        <v>0</v>
      </c>
      <c r="C759">
        <f t="shared" si="679"/>
        <v>0</v>
      </c>
      <c r="D759">
        <f t="shared" si="679"/>
        <v>0</v>
      </c>
      <c r="E759" s="9">
        <f t="shared" si="661"/>
        <v>0</v>
      </c>
      <c r="H759">
        <v>1</v>
      </c>
      <c r="I759">
        <v>0</v>
      </c>
      <c r="J759">
        <v>1</v>
      </c>
      <c r="K759">
        <v>0</v>
      </c>
      <c r="L759">
        <v>1</v>
      </c>
    </row>
    <row r="760" spans="1:12" x14ac:dyDescent="0.3">
      <c r="A760">
        <f t="shared" si="630"/>
        <v>759</v>
      </c>
      <c r="B760">
        <f t="shared" ref="B760:D760" si="680">B756</f>
        <v>0</v>
      </c>
      <c r="C760">
        <f t="shared" si="680"/>
        <v>1</v>
      </c>
      <c r="D760">
        <f t="shared" si="680"/>
        <v>0</v>
      </c>
      <c r="E760" s="9">
        <f t="shared" si="661"/>
        <v>415.8</v>
      </c>
      <c r="F760">
        <v>189</v>
      </c>
      <c r="G760">
        <v>2.2000000000000002</v>
      </c>
      <c r="H760">
        <v>0</v>
      </c>
      <c r="I760">
        <v>0</v>
      </c>
      <c r="J760">
        <v>1</v>
      </c>
      <c r="K760">
        <v>0</v>
      </c>
      <c r="L760">
        <v>0</v>
      </c>
    </row>
    <row r="761" spans="1:12" x14ac:dyDescent="0.3">
      <c r="A761">
        <f t="shared" si="630"/>
        <v>760</v>
      </c>
      <c r="B761">
        <f t="shared" ref="B761:D761" si="681">B757</f>
        <v>0</v>
      </c>
      <c r="C761">
        <f t="shared" si="681"/>
        <v>0</v>
      </c>
      <c r="D761">
        <f t="shared" si="681"/>
        <v>1</v>
      </c>
      <c r="E761" s="9">
        <f t="shared" si="661"/>
        <v>111.10000000000001</v>
      </c>
      <c r="F761">
        <v>101</v>
      </c>
      <c r="G761">
        <v>1.1000000000000001</v>
      </c>
      <c r="H761">
        <v>0</v>
      </c>
      <c r="I761">
        <v>1</v>
      </c>
      <c r="J761">
        <v>0</v>
      </c>
      <c r="K761">
        <v>0</v>
      </c>
      <c r="L761">
        <v>0</v>
      </c>
    </row>
    <row r="762" spans="1:12" x14ac:dyDescent="0.3">
      <c r="A762">
        <f t="shared" si="630"/>
        <v>761</v>
      </c>
      <c r="B762">
        <f t="shared" ref="B762:D762" si="682">B758</f>
        <v>1</v>
      </c>
      <c r="C762">
        <f t="shared" si="682"/>
        <v>0</v>
      </c>
      <c r="D762">
        <f t="shared" si="682"/>
        <v>0</v>
      </c>
      <c r="E762" s="9">
        <f t="shared" si="661"/>
        <v>387.20000000000005</v>
      </c>
      <c r="F762">
        <v>242</v>
      </c>
      <c r="G762">
        <v>1.6</v>
      </c>
      <c r="H762">
        <v>0</v>
      </c>
      <c r="I762">
        <v>1</v>
      </c>
      <c r="J762">
        <v>0</v>
      </c>
      <c r="K762">
        <v>0</v>
      </c>
      <c r="L762">
        <v>0</v>
      </c>
    </row>
    <row r="763" spans="1:12" x14ac:dyDescent="0.3">
      <c r="A763">
        <f t="shared" si="630"/>
        <v>762</v>
      </c>
      <c r="B763">
        <f t="shared" ref="B763:D763" si="683">B759</f>
        <v>0</v>
      </c>
      <c r="C763">
        <f t="shared" si="683"/>
        <v>0</v>
      </c>
      <c r="D763">
        <f t="shared" si="683"/>
        <v>0</v>
      </c>
      <c r="E763" s="9">
        <f t="shared" si="661"/>
        <v>0</v>
      </c>
      <c r="H763">
        <v>1</v>
      </c>
      <c r="I763">
        <v>0</v>
      </c>
      <c r="J763">
        <v>1</v>
      </c>
      <c r="K763">
        <v>0</v>
      </c>
      <c r="L763">
        <v>1</v>
      </c>
    </row>
    <row r="764" spans="1:12" x14ac:dyDescent="0.3">
      <c r="A764">
        <f t="shared" si="630"/>
        <v>763</v>
      </c>
      <c r="B764">
        <f t="shared" ref="B764:D764" si="684">B760</f>
        <v>0</v>
      </c>
      <c r="C764">
        <f t="shared" si="684"/>
        <v>1</v>
      </c>
      <c r="D764">
        <f t="shared" si="684"/>
        <v>0</v>
      </c>
      <c r="E764" s="9">
        <f t="shared" si="661"/>
        <v>587.40000000000009</v>
      </c>
      <c r="F764">
        <v>267</v>
      </c>
      <c r="G764">
        <v>2.2000000000000002</v>
      </c>
      <c r="H764">
        <v>1</v>
      </c>
      <c r="I764">
        <v>0</v>
      </c>
      <c r="J764">
        <v>0</v>
      </c>
      <c r="K764">
        <v>0</v>
      </c>
      <c r="L764">
        <v>0</v>
      </c>
    </row>
    <row r="765" spans="1:12" x14ac:dyDescent="0.3">
      <c r="A765">
        <f t="shared" si="630"/>
        <v>764</v>
      </c>
      <c r="B765">
        <f t="shared" ref="B765:D765" si="685">B761</f>
        <v>0</v>
      </c>
      <c r="C765">
        <f t="shared" si="685"/>
        <v>0</v>
      </c>
      <c r="D765">
        <f t="shared" si="685"/>
        <v>1</v>
      </c>
      <c r="E765" s="9">
        <f t="shared" si="661"/>
        <v>211.20000000000002</v>
      </c>
      <c r="F765">
        <v>192</v>
      </c>
      <c r="G765">
        <v>1.1000000000000001</v>
      </c>
      <c r="H765">
        <v>1</v>
      </c>
      <c r="I765">
        <v>0</v>
      </c>
      <c r="J765">
        <v>0</v>
      </c>
      <c r="K765">
        <v>0</v>
      </c>
      <c r="L765">
        <v>0</v>
      </c>
    </row>
    <row r="766" spans="1:12" x14ac:dyDescent="0.3">
      <c r="A766">
        <f t="shared" si="630"/>
        <v>765</v>
      </c>
      <c r="B766">
        <f t="shared" ref="B766:D766" si="686">B762</f>
        <v>1</v>
      </c>
      <c r="C766">
        <f t="shared" si="686"/>
        <v>0</v>
      </c>
      <c r="D766">
        <f t="shared" si="686"/>
        <v>0</v>
      </c>
      <c r="E766" s="9">
        <f t="shared" si="661"/>
        <v>414.40000000000003</v>
      </c>
      <c r="F766">
        <v>259</v>
      </c>
      <c r="G766">
        <v>1.6</v>
      </c>
      <c r="H766">
        <v>1</v>
      </c>
      <c r="I766">
        <v>0</v>
      </c>
      <c r="J766">
        <v>0</v>
      </c>
      <c r="K766">
        <v>0</v>
      </c>
      <c r="L766">
        <v>0</v>
      </c>
    </row>
    <row r="767" spans="1:12" x14ac:dyDescent="0.3">
      <c r="A767">
        <f t="shared" si="630"/>
        <v>766</v>
      </c>
      <c r="B767">
        <f t="shared" ref="B767:D767" si="687">B763</f>
        <v>0</v>
      </c>
      <c r="C767">
        <f t="shared" si="687"/>
        <v>0</v>
      </c>
      <c r="D767">
        <f t="shared" si="687"/>
        <v>0</v>
      </c>
      <c r="E767" s="9">
        <f t="shared" si="661"/>
        <v>0</v>
      </c>
      <c r="H767">
        <v>1</v>
      </c>
      <c r="I767">
        <v>0</v>
      </c>
      <c r="J767">
        <v>0</v>
      </c>
      <c r="K767">
        <v>1</v>
      </c>
      <c r="L767">
        <v>1</v>
      </c>
    </row>
    <row r="768" spans="1:12" x14ac:dyDescent="0.3">
      <c r="A768">
        <f t="shared" si="630"/>
        <v>767</v>
      </c>
      <c r="B768">
        <f t="shared" ref="B768:D768" si="688">B764</f>
        <v>0</v>
      </c>
      <c r="C768">
        <f t="shared" si="688"/>
        <v>1</v>
      </c>
      <c r="D768">
        <f t="shared" si="688"/>
        <v>0</v>
      </c>
      <c r="E768" s="9">
        <f t="shared" si="661"/>
        <v>638</v>
      </c>
      <c r="F768">
        <v>290</v>
      </c>
      <c r="G768">
        <v>2.2000000000000002</v>
      </c>
      <c r="H768">
        <v>0</v>
      </c>
      <c r="I768">
        <v>0</v>
      </c>
      <c r="J768">
        <v>1</v>
      </c>
      <c r="K768">
        <v>0</v>
      </c>
      <c r="L768">
        <v>0</v>
      </c>
    </row>
    <row r="769" spans="1:12" x14ac:dyDescent="0.3">
      <c r="A769">
        <f t="shared" si="630"/>
        <v>768</v>
      </c>
      <c r="B769">
        <f t="shared" ref="B769:D769" si="689">B765</f>
        <v>0</v>
      </c>
      <c r="C769">
        <f t="shared" si="689"/>
        <v>0</v>
      </c>
      <c r="D769">
        <f t="shared" si="689"/>
        <v>1</v>
      </c>
      <c r="E769" s="9">
        <f t="shared" si="661"/>
        <v>238.70000000000002</v>
      </c>
      <c r="F769">
        <v>217</v>
      </c>
      <c r="G769">
        <v>1.1000000000000001</v>
      </c>
      <c r="H769">
        <v>0</v>
      </c>
      <c r="I769">
        <v>1</v>
      </c>
      <c r="J769">
        <v>0</v>
      </c>
      <c r="K769">
        <v>0</v>
      </c>
      <c r="L769">
        <v>0</v>
      </c>
    </row>
    <row r="770" spans="1:12" x14ac:dyDescent="0.3">
      <c r="A770">
        <f t="shared" si="630"/>
        <v>769</v>
      </c>
      <c r="B770">
        <f t="shared" ref="B770:D770" si="690">B766</f>
        <v>1</v>
      </c>
      <c r="C770">
        <f t="shared" si="690"/>
        <v>0</v>
      </c>
      <c r="D770">
        <f t="shared" si="690"/>
        <v>0</v>
      </c>
      <c r="E770" s="9">
        <f t="shared" si="661"/>
        <v>460.8</v>
      </c>
      <c r="F770">
        <v>288</v>
      </c>
      <c r="G770">
        <v>1.6</v>
      </c>
      <c r="H770">
        <v>0</v>
      </c>
      <c r="I770">
        <v>0</v>
      </c>
      <c r="J770">
        <v>1</v>
      </c>
      <c r="K770">
        <v>0</v>
      </c>
      <c r="L770">
        <v>0</v>
      </c>
    </row>
    <row r="771" spans="1:12" x14ac:dyDescent="0.3">
      <c r="A771">
        <f t="shared" si="630"/>
        <v>770</v>
      </c>
      <c r="B771">
        <f t="shared" ref="B771:D771" si="691">B767</f>
        <v>0</v>
      </c>
      <c r="C771">
        <f t="shared" si="691"/>
        <v>0</v>
      </c>
      <c r="D771">
        <f t="shared" si="691"/>
        <v>0</v>
      </c>
      <c r="E771" s="9">
        <f t="shared" si="661"/>
        <v>0</v>
      </c>
      <c r="H771">
        <v>1</v>
      </c>
      <c r="I771">
        <v>0</v>
      </c>
      <c r="J771">
        <v>1</v>
      </c>
      <c r="K771">
        <v>0</v>
      </c>
      <c r="L771">
        <v>1</v>
      </c>
    </row>
    <row r="772" spans="1:12" x14ac:dyDescent="0.3">
      <c r="A772">
        <f t="shared" ref="A772:A835" si="692">A771+1</f>
        <v>771</v>
      </c>
      <c r="B772">
        <f t="shared" ref="B772:D772" si="693">B768</f>
        <v>0</v>
      </c>
      <c r="C772">
        <f t="shared" si="693"/>
        <v>1</v>
      </c>
      <c r="D772">
        <f t="shared" si="693"/>
        <v>0</v>
      </c>
      <c r="E772" s="9">
        <f t="shared" si="661"/>
        <v>624.80000000000007</v>
      </c>
      <c r="F772">
        <v>284</v>
      </c>
      <c r="G772">
        <v>2.2000000000000002</v>
      </c>
      <c r="H772">
        <v>0</v>
      </c>
      <c r="I772">
        <v>0</v>
      </c>
      <c r="J772">
        <v>1</v>
      </c>
      <c r="K772">
        <v>0</v>
      </c>
      <c r="L772">
        <v>0</v>
      </c>
    </row>
    <row r="773" spans="1:12" x14ac:dyDescent="0.3">
      <c r="A773">
        <f t="shared" si="692"/>
        <v>772</v>
      </c>
      <c r="B773">
        <f t="shared" ref="B773:D773" si="694">B769</f>
        <v>0</v>
      </c>
      <c r="C773">
        <f t="shared" si="694"/>
        <v>0</v>
      </c>
      <c r="D773">
        <f t="shared" si="694"/>
        <v>1</v>
      </c>
      <c r="E773" s="9">
        <f t="shared" si="661"/>
        <v>111.10000000000001</v>
      </c>
      <c r="F773">
        <v>101</v>
      </c>
      <c r="G773">
        <v>1.1000000000000001</v>
      </c>
      <c r="H773">
        <v>1</v>
      </c>
      <c r="I773">
        <v>0</v>
      </c>
      <c r="J773">
        <v>0</v>
      </c>
      <c r="K773">
        <v>0</v>
      </c>
      <c r="L773">
        <v>0</v>
      </c>
    </row>
    <row r="774" spans="1:12" x14ac:dyDescent="0.3">
      <c r="A774">
        <f t="shared" si="692"/>
        <v>773</v>
      </c>
      <c r="B774">
        <f t="shared" ref="B774:D774" si="695">B770</f>
        <v>1</v>
      </c>
      <c r="C774">
        <f t="shared" si="695"/>
        <v>0</v>
      </c>
      <c r="D774">
        <f t="shared" si="695"/>
        <v>0</v>
      </c>
      <c r="E774" s="9">
        <f t="shared" si="661"/>
        <v>433.6</v>
      </c>
      <c r="F774">
        <v>271</v>
      </c>
      <c r="G774">
        <v>1.6</v>
      </c>
      <c r="H774">
        <v>0</v>
      </c>
      <c r="I774">
        <v>1</v>
      </c>
      <c r="J774">
        <v>0</v>
      </c>
      <c r="K774">
        <v>0</v>
      </c>
      <c r="L774">
        <v>0</v>
      </c>
    </row>
    <row r="775" spans="1:12" x14ac:dyDescent="0.3">
      <c r="A775">
        <f t="shared" si="692"/>
        <v>774</v>
      </c>
      <c r="B775">
        <f t="shared" ref="B775:D775" si="696">B771</f>
        <v>0</v>
      </c>
      <c r="C775">
        <f t="shared" si="696"/>
        <v>0</v>
      </c>
      <c r="D775">
        <f t="shared" si="696"/>
        <v>0</v>
      </c>
      <c r="E775" s="9">
        <f t="shared" si="661"/>
        <v>0</v>
      </c>
      <c r="H775">
        <v>1</v>
      </c>
      <c r="I775">
        <v>0</v>
      </c>
      <c r="J775">
        <v>1</v>
      </c>
      <c r="K775">
        <v>0</v>
      </c>
      <c r="L775">
        <v>1</v>
      </c>
    </row>
    <row r="776" spans="1:12" x14ac:dyDescent="0.3">
      <c r="A776">
        <f t="shared" si="692"/>
        <v>775</v>
      </c>
      <c r="B776">
        <f t="shared" ref="B776:D776" si="697">B772</f>
        <v>0</v>
      </c>
      <c r="C776">
        <f t="shared" si="697"/>
        <v>1</v>
      </c>
      <c r="D776">
        <f t="shared" si="697"/>
        <v>0</v>
      </c>
      <c r="E776" s="9">
        <f t="shared" si="661"/>
        <v>497.20000000000005</v>
      </c>
      <c r="F776">
        <v>226</v>
      </c>
      <c r="G776">
        <v>2.2000000000000002</v>
      </c>
      <c r="H776">
        <v>0</v>
      </c>
      <c r="I776">
        <v>0</v>
      </c>
      <c r="J776">
        <v>1</v>
      </c>
      <c r="K776">
        <v>0</v>
      </c>
      <c r="L776">
        <v>0</v>
      </c>
    </row>
    <row r="777" spans="1:12" x14ac:dyDescent="0.3">
      <c r="A777">
        <f t="shared" si="692"/>
        <v>776</v>
      </c>
      <c r="B777">
        <f t="shared" ref="B777:D777" si="698">B773</f>
        <v>0</v>
      </c>
      <c r="C777">
        <f t="shared" si="698"/>
        <v>0</v>
      </c>
      <c r="D777">
        <f t="shared" si="698"/>
        <v>1</v>
      </c>
      <c r="E777" s="9">
        <f t="shared" si="661"/>
        <v>160.60000000000002</v>
      </c>
      <c r="F777">
        <v>146</v>
      </c>
      <c r="G777">
        <v>1.1000000000000001</v>
      </c>
      <c r="H777">
        <v>0</v>
      </c>
      <c r="I777">
        <v>1</v>
      </c>
      <c r="J777">
        <v>0</v>
      </c>
      <c r="K777">
        <v>0</v>
      </c>
      <c r="L777">
        <v>0</v>
      </c>
    </row>
    <row r="778" spans="1:12" x14ac:dyDescent="0.3">
      <c r="A778">
        <f t="shared" si="692"/>
        <v>777</v>
      </c>
      <c r="B778">
        <f t="shared" ref="B778:D778" si="699">B774</f>
        <v>1</v>
      </c>
      <c r="C778">
        <f t="shared" si="699"/>
        <v>0</v>
      </c>
      <c r="D778">
        <f t="shared" si="699"/>
        <v>0</v>
      </c>
      <c r="E778" s="9">
        <f t="shared" si="661"/>
        <v>164.8</v>
      </c>
      <c r="F778">
        <v>103</v>
      </c>
      <c r="G778">
        <v>1.6</v>
      </c>
      <c r="H778">
        <v>0</v>
      </c>
      <c r="I778">
        <v>0</v>
      </c>
      <c r="J778">
        <v>1</v>
      </c>
      <c r="K778">
        <v>0</v>
      </c>
      <c r="L778">
        <v>0</v>
      </c>
    </row>
    <row r="779" spans="1:12" x14ac:dyDescent="0.3">
      <c r="A779">
        <f t="shared" si="692"/>
        <v>778</v>
      </c>
      <c r="B779">
        <f t="shared" ref="B779:D779" si="700">B775</f>
        <v>0</v>
      </c>
      <c r="C779">
        <f t="shared" si="700"/>
        <v>0</v>
      </c>
      <c r="D779">
        <f t="shared" si="700"/>
        <v>0</v>
      </c>
      <c r="E779" s="9">
        <f t="shared" si="661"/>
        <v>0</v>
      </c>
      <c r="H779">
        <v>1</v>
      </c>
      <c r="I779">
        <v>0</v>
      </c>
      <c r="J779">
        <v>1</v>
      </c>
      <c r="K779">
        <v>0</v>
      </c>
      <c r="L779">
        <v>1</v>
      </c>
    </row>
    <row r="780" spans="1:12" x14ac:dyDescent="0.3">
      <c r="A780">
        <f t="shared" si="692"/>
        <v>779</v>
      </c>
      <c r="B780">
        <f t="shared" ref="B780:D780" si="701">B776</f>
        <v>0</v>
      </c>
      <c r="C780">
        <f t="shared" si="701"/>
        <v>1</v>
      </c>
      <c r="D780">
        <f t="shared" si="701"/>
        <v>0</v>
      </c>
      <c r="E780" s="9">
        <f t="shared" si="661"/>
        <v>567.6</v>
      </c>
      <c r="F780">
        <v>258</v>
      </c>
      <c r="G780">
        <v>2.2000000000000002</v>
      </c>
      <c r="H780">
        <v>0</v>
      </c>
      <c r="I780">
        <v>0</v>
      </c>
      <c r="J780">
        <v>1</v>
      </c>
      <c r="K780">
        <v>0</v>
      </c>
      <c r="L780">
        <v>0</v>
      </c>
    </row>
    <row r="781" spans="1:12" x14ac:dyDescent="0.3">
      <c r="A781">
        <f t="shared" si="692"/>
        <v>780</v>
      </c>
      <c r="B781">
        <f t="shared" ref="B781:D781" si="702">B777</f>
        <v>0</v>
      </c>
      <c r="C781">
        <f t="shared" si="702"/>
        <v>0</v>
      </c>
      <c r="D781">
        <f t="shared" si="702"/>
        <v>1</v>
      </c>
      <c r="E781" s="9">
        <f t="shared" si="661"/>
        <v>194.70000000000002</v>
      </c>
      <c r="F781">
        <v>177</v>
      </c>
      <c r="G781">
        <v>1.1000000000000001</v>
      </c>
      <c r="H781">
        <v>1</v>
      </c>
      <c r="I781">
        <v>0</v>
      </c>
      <c r="J781">
        <v>0</v>
      </c>
      <c r="K781">
        <v>0</v>
      </c>
      <c r="L781">
        <v>0</v>
      </c>
    </row>
    <row r="782" spans="1:12" x14ac:dyDescent="0.3">
      <c r="A782">
        <f t="shared" si="692"/>
        <v>781</v>
      </c>
      <c r="B782">
        <f t="shared" ref="B782:D782" si="703">B778</f>
        <v>1</v>
      </c>
      <c r="C782">
        <f t="shared" si="703"/>
        <v>0</v>
      </c>
      <c r="D782">
        <f t="shared" si="703"/>
        <v>0</v>
      </c>
      <c r="E782" s="9">
        <f t="shared" si="661"/>
        <v>241.60000000000002</v>
      </c>
      <c r="F782">
        <v>151</v>
      </c>
      <c r="G782">
        <v>1.6</v>
      </c>
      <c r="H782">
        <v>1</v>
      </c>
      <c r="I782">
        <v>0</v>
      </c>
      <c r="J782">
        <v>0</v>
      </c>
      <c r="K782">
        <v>0</v>
      </c>
      <c r="L782">
        <v>0</v>
      </c>
    </row>
    <row r="783" spans="1:12" x14ac:dyDescent="0.3">
      <c r="A783">
        <f t="shared" si="692"/>
        <v>782</v>
      </c>
      <c r="B783">
        <f t="shared" ref="B783:D783" si="704">B779</f>
        <v>0</v>
      </c>
      <c r="C783">
        <f t="shared" si="704"/>
        <v>0</v>
      </c>
      <c r="D783">
        <f t="shared" si="704"/>
        <v>0</v>
      </c>
      <c r="E783" s="9">
        <f t="shared" si="661"/>
        <v>0</v>
      </c>
      <c r="H783">
        <v>1</v>
      </c>
      <c r="I783">
        <v>0</v>
      </c>
      <c r="J783">
        <v>1</v>
      </c>
      <c r="K783">
        <v>0</v>
      </c>
      <c r="L783">
        <v>1</v>
      </c>
    </row>
    <row r="784" spans="1:12" x14ac:dyDescent="0.3">
      <c r="A784">
        <f t="shared" si="692"/>
        <v>783</v>
      </c>
      <c r="B784">
        <v>1</v>
      </c>
      <c r="C784">
        <v>0</v>
      </c>
      <c r="D784">
        <v>0</v>
      </c>
      <c r="E784" s="9">
        <f>F784*G784</f>
        <v>296</v>
      </c>
      <c r="F784">
        <v>185</v>
      </c>
      <c r="G784">
        <v>1.6</v>
      </c>
      <c r="H784">
        <v>1</v>
      </c>
      <c r="I784">
        <v>0</v>
      </c>
      <c r="J784">
        <v>0</v>
      </c>
      <c r="K784">
        <v>0</v>
      </c>
      <c r="L784">
        <v>0</v>
      </c>
    </row>
    <row r="785" spans="1:12" x14ac:dyDescent="0.3">
      <c r="A785">
        <f t="shared" si="692"/>
        <v>784</v>
      </c>
      <c r="B785">
        <v>0</v>
      </c>
      <c r="C785">
        <v>0</v>
      </c>
      <c r="D785">
        <v>0</v>
      </c>
      <c r="E785" s="9">
        <f t="shared" ref="E785:E829" si="705">F785*G785</f>
        <v>0</v>
      </c>
      <c r="H785">
        <v>1</v>
      </c>
      <c r="I785">
        <v>0</v>
      </c>
      <c r="J785">
        <v>1</v>
      </c>
      <c r="K785">
        <v>0</v>
      </c>
      <c r="L785">
        <v>1</v>
      </c>
    </row>
    <row r="786" spans="1:12" x14ac:dyDescent="0.3">
      <c r="A786">
        <f t="shared" si="692"/>
        <v>785</v>
      </c>
      <c r="B786">
        <v>0</v>
      </c>
      <c r="C786">
        <v>1</v>
      </c>
      <c r="D786">
        <v>0</v>
      </c>
      <c r="E786" s="9">
        <f t="shared" si="705"/>
        <v>286</v>
      </c>
      <c r="F786">
        <v>130</v>
      </c>
      <c r="G786">
        <v>2.2000000000000002</v>
      </c>
      <c r="H786">
        <v>0</v>
      </c>
      <c r="I786">
        <v>0</v>
      </c>
      <c r="J786">
        <v>1</v>
      </c>
      <c r="K786">
        <v>0</v>
      </c>
      <c r="L786">
        <v>0</v>
      </c>
    </row>
    <row r="787" spans="1:12" x14ac:dyDescent="0.3">
      <c r="A787">
        <f t="shared" si="692"/>
        <v>786</v>
      </c>
      <c r="B787">
        <v>0</v>
      </c>
      <c r="C787">
        <v>0</v>
      </c>
      <c r="D787">
        <v>1</v>
      </c>
      <c r="E787" s="9">
        <f t="shared" si="705"/>
        <v>310.20000000000005</v>
      </c>
      <c r="F787">
        <v>282</v>
      </c>
      <c r="G787">
        <v>1.1000000000000001</v>
      </c>
      <c r="H787">
        <v>1</v>
      </c>
      <c r="I787">
        <v>0</v>
      </c>
      <c r="J787">
        <v>0</v>
      </c>
      <c r="K787">
        <v>0</v>
      </c>
      <c r="L787">
        <v>0</v>
      </c>
    </row>
    <row r="788" spans="1:12" x14ac:dyDescent="0.3">
      <c r="A788">
        <f t="shared" si="692"/>
        <v>787</v>
      </c>
      <c r="B788">
        <f t="shared" ref="B788:D788" si="706">B784</f>
        <v>1</v>
      </c>
      <c r="C788">
        <f t="shared" si="706"/>
        <v>0</v>
      </c>
      <c r="D788">
        <f t="shared" si="706"/>
        <v>0</v>
      </c>
      <c r="E788" s="9">
        <f t="shared" si="705"/>
        <v>308.8</v>
      </c>
      <c r="F788">
        <v>193</v>
      </c>
      <c r="G788">
        <v>1.6</v>
      </c>
      <c r="H788">
        <v>0</v>
      </c>
      <c r="I788">
        <v>0</v>
      </c>
      <c r="J788">
        <v>1</v>
      </c>
      <c r="K788">
        <v>0</v>
      </c>
      <c r="L788">
        <v>0</v>
      </c>
    </row>
    <row r="789" spans="1:12" x14ac:dyDescent="0.3">
      <c r="A789">
        <f t="shared" si="692"/>
        <v>788</v>
      </c>
      <c r="B789">
        <f t="shared" ref="B789:D789" si="707">B785</f>
        <v>0</v>
      </c>
      <c r="C789">
        <f t="shared" si="707"/>
        <v>0</v>
      </c>
      <c r="D789">
        <f t="shared" si="707"/>
        <v>0</v>
      </c>
      <c r="E789" s="9">
        <f t="shared" si="705"/>
        <v>0</v>
      </c>
      <c r="H789">
        <v>1</v>
      </c>
      <c r="I789">
        <v>0</v>
      </c>
      <c r="J789">
        <v>1</v>
      </c>
      <c r="K789">
        <v>0</v>
      </c>
      <c r="L789">
        <v>1</v>
      </c>
    </row>
    <row r="790" spans="1:12" x14ac:dyDescent="0.3">
      <c r="A790">
        <f t="shared" si="692"/>
        <v>789</v>
      </c>
      <c r="B790">
        <f t="shared" ref="B790:D790" si="708">B786</f>
        <v>0</v>
      </c>
      <c r="C790">
        <f t="shared" si="708"/>
        <v>1</v>
      </c>
      <c r="D790">
        <f t="shared" si="708"/>
        <v>0</v>
      </c>
      <c r="E790" s="9">
        <f t="shared" si="705"/>
        <v>433.40000000000003</v>
      </c>
      <c r="F790">
        <v>197</v>
      </c>
      <c r="G790">
        <v>2.2000000000000002</v>
      </c>
      <c r="H790">
        <v>0</v>
      </c>
      <c r="I790">
        <v>0</v>
      </c>
      <c r="J790">
        <v>1</v>
      </c>
      <c r="K790">
        <v>0</v>
      </c>
      <c r="L790">
        <v>0</v>
      </c>
    </row>
    <row r="791" spans="1:12" x14ac:dyDescent="0.3">
      <c r="A791">
        <f t="shared" si="692"/>
        <v>790</v>
      </c>
      <c r="B791">
        <f t="shared" ref="B791:D791" si="709">B787</f>
        <v>0</v>
      </c>
      <c r="C791">
        <f t="shared" si="709"/>
        <v>0</v>
      </c>
      <c r="D791">
        <f t="shared" si="709"/>
        <v>1</v>
      </c>
      <c r="E791" s="9">
        <f t="shared" si="705"/>
        <v>118.80000000000001</v>
      </c>
      <c r="F791">
        <v>108</v>
      </c>
      <c r="G791">
        <v>1.1000000000000001</v>
      </c>
      <c r="H791">
        <v>0</v>
      </c>
      <c r="I791">
        <v>1</v>
      </c>
      <c r="J791">
        <v>0</v>
      </c>
      <c r="K791">
        <v>0</v>
      </c>
      <c r="L791">
        <v>0</v>
      </c>
    </row>
    <row r="792" spans="1:12" x14ac:dyDescent="0.3">
      <c r="A792">
        <f t="shared" si="692"/>
        <v>791</v>
      </c>
      <c r="B792">
        <f t="shared" ref="B792:D792" si="710">B788</f>
        <v>1</v>
      </c>
      <c r="C792">
        <f t="shared" si="710"/>
        <v>0</v>
      </c>
      <c r="D792">
        <f t="shared" si="710"/>
        <v>0</v>
      </c>
      <c r="E792" s="9">
        <f t="shared" si="705"/>
        <v>400</v>
      </c>
      <c r="F792">
        <v>250</v>
      </c>
      <c r="G792">
        <v>1.6</v>
      </c>
      <c r="H792">
        <v>1</v>
      </c>
      <c r="I792">
        <v>0</v>
      </c>
      <c r="J792">
        <v>0</v>
      </c>
      <c r="K792">
        <v>0</v>
      </c>
      <c r="L792">
        <v>0</v>
      </c>
    </row>
    <row r="793" spans="1:12" x14ac:dyDescent="0.3">
      <c r="A793">
        <f t="shared" si="692"/>
        <v>792</v>
      </c>
      <c r="B793">
        <f t="shared" ref="B793:D793" si="711">B789</f>
        <v>0</v>
      </c>
      <c r="C793">
        <f t="shared" si="711"/>
        <v>0</v>
      </c>
      <c r="D793">
        <f t="shared" si="711"/>
        <v>0</v>
      </c>
      <c r="E793" s="9">
        <f t="shared" si="705"/>
        <v>0</v>
      </c>
      <c r="H793">
        <v>1</v>
      </c>
      <c r="I793">
        <v>0</v>
      </c>
      <c r="J793">
        <v>1</v>
      </c>
      <c r="K793">
        <v>0</v>
      </c>
      <c r="L793">
        <v>1</v>
      </c>
    </row>
    <row r="794" spans="1:12" x14ac:dyDescent="0.3">
      <c r="A794">
        <f t="shared" si="692"/>
        <v>793</v>
      </c>
      <c r="B794">
        <f t="shared" ref="B794:D794" si="712">B790</f>
        <v>0</v>
      </c>
      <c r="C794">
        <f t="shared" si="712"/>
        <v>1</v>
      </c>
      <c r="D794">
        <f t="shared" si="712"/>
        <v>0</v>
      </c>
      <c r="E794" s="9">
        <f t="shared" si="705"/>
        <v>286</v>
      </c>
      <c r="F794">
        <v>130</v>
      </c>
      <c r="G794">
        <v>2.2000000000000002</v>
      </c>
      <c r="H794">
        <v>0</v>
      </c>
      <c r="I794">
        <v>0</v>
      </c>
      <c r="J794">
        <v>1</v>
      </c>
      <c r="K794">
        <v>0</v>
      </c>
      <c r="L794">
        <v>0</v>
      </c>
    </row>
    <row r="795" spans="1:12" x14ac:dyDescent="0.3">
      <c r="A795">
        <f t="shared" si="692"/>
        <v>794</v>
      </c>
      <c r="B795">
        <f t="shared" ref="B795:D795" si="713">B791</f>
        <v>0</v>
      </c>
      <c r="C795">
        <f t="shared" si="713"/>
        <v>0</v>
      </c>
      <c r="D795">
        <f t="shared" si="713"/>
        <v>1</v>
      </c>
      <c r="E795" s="9">
        <f t="shared" si="705"/>
        <v>132</v>
      </c>
      <c r="F795">
        <v>120</v>
      </c>
      <c r="G795">
        <v>1.1000000000000001</v>
      </c>
      <c r="H795">
        <v>1</v>
      </c>
      <c r="I795">
        <v>0</v>
      </c>
      <c r="J795">
        <v>0</v>
      </c>
      <c r="K795">
        <v>0</v>
      </c>
      <c r="L795">
        <v>0</v>
      </c>
    </row>
    <row r="796" spans="1:12" x14ac:dyDescent="0.3">
      <c r="A796">
        <f t="shared" si="692"/>
        <v>795</v>
      </c>
      <c r="B796">
        <f t="shared" ref="B796:D796" si="714">B792</f>
        <v>1</v>
      </c>
      <c r="C796">
        <f t="shared" si="714"/>
        <v>0</v>
      </c>
      <c r="D796">
        <f t="shared" si="714"/>
        <v>0</v>
      </c>
      <c r="E796" s="9">
        <f t="shared" si="705"/>
        <v>268.8</v>
      </c>
      <c r="F796">
        <v>168</v>
      </c>
      <c r="G796">
        <v>1.6</v>
      </c>
      <c r="H796">
        <v>0</v>
      </c>
      <c r="I796">
        <v>1</v>
      </c>
      <c r="J796">
        <v>0</v>
      </c>
      <c r="K796">
        <v>0</v>
      </c>
      <c r="L796">
        <v>0</v>
      </c>
    </row>
    <row r="797" spans="1:12" x14ac:dyDescent="0.3">
      <c r="A797">
        <f t="shared" si="692"/>
        <v>796</v>
      </c>
      <c r="B797">
        <f t="shared" ref="B797:D797" si="715">B793</f>
        <v>0</v>
      </c>
      <c r="C797">
        <f t="shared" si="715"/>
        <v>0</v>
      </c>
      <c r="D797">
        <f t="shared" si="715"/>
        <v>0</v>
      </c>
      <c r="E797" s="9">
        <f t="shared" si="705"/>
        <v>0</v>
      </c>
      <c r="H797">
        <v>1</v>
      </c>
      <c r="I797">
        <v>1</v>
      </c>
      <c r="J797">
        <v>0</v>
      </c>
      <c r="K797">
        <v>0</v>
      </c>
      <c r="L797">
        <v>1</v>
      </c>
    </row>
    <row r="798" spans="1:12" x14ac:dyDescent="0.3">
      <c r="A798">
        <f t="shared" si="692"/>
        <v>797</v>
      </c>
      <c r="B798">
        <f t="shared" ref="B798:D798" si="716">B794</f>
        <v>0</v>
      </c>
      <c r="C798">
        <f t="shared" si="716"/>
        <v>1</v>
      </c>
      <c r="D798">
        <f t="shared" si="716"/>
        <v>0</v>
      </c>
      <c r="E798" s="9">
        <f t="shared" si="705"/>
        <v>371.8</v>
      </c>
      <c r="F798">
        <v>169</v>
      </c>
      <c r="G798">
        <v>2.2000000000000002</v>
      </c>
      <c r="H798">
        <v>0</v>
      </c>
      <c r="I798">
        <v>0</v>
      </c>
      <c r="J798">
        <v>1</v>
      </c>
      <c r="K798">
        <v>0</v>
      </c>
      <c r="L798">
        <v>0</v>
      </c>
    </row>
    <row r="799" spans="1:12" x14ac:dyDescent="0.3">
      <c r="A799">
        <f t="shared" si="692"/>
        <v>798</v>
      </c>
      <c r="B799">
        <f t="shared" ref="B799:D799" si="717">B795</f>
        <v>0</v>
      </c>
      <c r="C799">
        <f t="shared" si="717"/>
        <v>0</v>
      </c>
      <c r="D799">
        <f t="shared" si="717"/>
        <v>1</v>
      </c>
      <c r="E799" s="9">
        <f t="shared" si="705"/>
        <v>326.70000000000005</v>
      </c>
      <c r="F799">
        <v>297</v>
      </c>
      <c r="G799">
        <v>1.1000000000000001</v>
      </c>
      <c r="H799">
        <v>0</v>
      </c>
      <c r="I799">
        <v>1</v>
      </c>
      <c r="J799">
        <v>0</v>
      </c>
      <c r="K799">
        <v>0</v>
      </c>
      <c r="L799">
        <v>0</v>
      </c>
    </row>
    <row r="800" spans="1:12" x14ac:dyDescent="0.3">
      <c r="A800">
        <f t="shared" si="692"/>
        <v>799</v>
      </c>
      <c r="B800">
        <f t="shared" ref="B800:D800" si="718">B796</f>
        <v>1</v>
      </c>
      <c r="C800">
        <f t="shared" si="718"/>
        <v>0</v>
      </c>
      <c r="D800">
        <f t="shared" si="718"/>
        <v>0</v>
      </c>
      <c r="E800" s="9">
        <f t="shared" si="705"/>
        <v>312</v>
      </c>
      <c r="F800">
        <v>195</v>
      </c>
      <c r="G800">
        <v>1.6</v>
      </c>
      <c r="H800">
        <v>0</v>
      </c>
      <c r="I800">
        <v>0</v>
      </c>
      <c r="J800">
        <v>1</v>
      </c>
      <c r="K800">
        <v>0</v>
      </c>
      <c r="L800">
        <v>0</v>
      </c>
    </row>
    <row r="801" spans="1:12" x14ac:dyDescent="0.3">
      <c r="A801">
        <f t="shared" si="692"/>
        <v>800</v>
      </c>
      <c r="B801">
        <f t="shared" ref="B801:D801" si="719">B797</f>
        <v>0</v>
      </c>
      <c r="C801">
        <f t="shared" si="719"/>
        <v>0</v>
      </c>
      <c r="D801">
        <f t="shared" si="719"/>
        <v>0</v>
      </c>
      <c r="E801" s="9">
        <f t="shared" si="705"/>
        <v>0</v>
      </c>
      <c r="H801">
        <v>1</v>
      </c>
      <c r="I801">
        <v>0</v>
      </c>
      <c r="J801">
        <v>1</v>
      </c>
      <c r="K801">
        <v>0</v>
      </c>
      <c r="L801">
        <v>1</v>
      </c>
    </row>
    <row r="802" spans="1:12" x14ac:dyDescent="0.3">
      <c r="A802">
        <f t="shared" si="692"/>
        <v>801</v>
      </c>
      <c r="B802">
        <f t="shared" ref="B802:D802" si="720">B798</f>
        <v>0</v>
      </c>
      <c r="C802">
        <f t="shared" si="720"/>
        <v>1</v>
      </c>
      <c r="D802">
        <f t="shared" si="720"/>
        <v>0</v>
      </c>
      <c r="E802" s="9">
        <f t="shared" si="705"/>
        <v>517</v>
      </c>
      <c r="F802">
        <v>235</v>
      </c>
      <c r="G802">
        <v>2.2000000000000002</v>
      </c>
      <c r="H802">
        <v>0</v>
      </c>
      <c r="I802">
        <v>0</v>
      </c>
      <c r="J802">
        <v>1</v>
      </c>
      <c r="K802">
        <v>0</v>
      </c>
      <c r="L802">
        <v>0</v>
      </c>
    </row>
    <row r="803" spans="1:12" x14ac:dyDescent="0.3">
      <c r="A803">
        <f t="shared" si="692"/>
        <v>802</v>
      </c>
      <c r="B803">
        <f t="shared" ref="B803:D803" si="721">B799</f>
        <v>0</v>
      </c>
      <c r="C803">
        <f t="shared" si="721"/>
        <v>0</v>
      </c>
      <c r="D803">
        <f t="shared" si="721"/>
        <v>1</v>
      </c>
      <c r="E803" s="9">
        <f t="shared" si="705"/>
        <v>312.40000000000003</v>
      </c>
      <c r="F803">
        <v>284</v>
      </c>
      <c r="G803">
        <v>1.1000000000000001</v>
      </c>
      <c r="H803">
        <v>1</v>
      </c>
      <c r="I803">
        <v>0</v>
      </c>
      <c r="J803">
        <v>0</v>
      </c>
      <c r="K803">
        <v>0</v>
      </c>
      <c r="L803">
        <v>0</v>
      </c>
    </row>
    <row r="804" spans="1:12" x14ac:dyDescent="0.3">
      <c r="A804">
        <f t="shared" si="692"/>
        <v>803</v>
      </c>
      <c r="B804">
        <f t="shared" ref="B804:D804" si="722">B800</f>
        <v>1</v>
      </c>
      <c r="C804">
        <f t="shared" si="722"/>
        <v>0</v>
      </c>
      <c r="D804">
        <f t="shared" si="722"/>
        <v>0</v>
      </c>
      <c r="E804" s="9">
        <f t="shared" si="705"/>
        <v>230.4</v>
      </c>
      <c r="F804">
        <v>144</v>
      </c>
      <c r="G804">
        <v>1.6</v>
      </c>
      <c r="H804">
        <v>1</v>
      </c>
      <c r="I804">
        <v>0</v>
      </c>
      <c r="J804">
        <v>0</v>
      </c>
      <c r="K804">
        <v>0</v>
      </c>
      <c r="L804">
        <v>0</v>
      </c>
    </row>
    <row r="805" spans="1:12" x14ac:dyDescent="0.3">
      <c r="A805">
        <f t="shared" si="692"/>
        <v>804</v>
      </c>
      <c r="B805">
        <f t="shared" ref="B805:D805" si="723">B801</f>
        <v>0</v>
      </c>
      <c r="C805">
        <f t="shared" si="723"/>
        <v>0</v>
      </c>
      <c r="D805">
        <f t="shared" si="723"/>
        <v>0</v>
      </c>
      <c r="E805" s="9">
        <f t="shared" si="705"/>
        <v>0</v>
      </c>
      <c r="H805">
        <v>1</v>
      </c>
      <c r="I805">
        <v>0</v>
      </c>
      <c r="J805">
        <v>1</v>
      </c>
      <c r="K805">
        <v>0</v>
      </c>
      <c r="L805">
        <v>1</v>
      </c>
    </row>
    <row r="806" spans="1:12" x14ac:dyDescent="0.3">
      <c r="A806">
        <f t="shared" si="692"/>
        <v>805</v>
      </c>
      <c r="B806">
        <f t="shared" ref="B806:D806" si="724">B802</f>
        <v>0</v>
      </c>
      <c r="C806">
        <f t="shared" si="724"/>
        <v>1</v>
      </c>
      <c r="D806">
        <f t="shared" si="724"/>
        <v>0</v>
      </c>
      <c r="E806" s="9">
        <f t="shared" si="705"/>
        <v>415.8</v>
      </c>
      <c r="F806">
        <v>189</v>
      </c>
      <c r="G806">
        <v>2.2000000000000002</v>
      </c>
      <c r="H806">
        <v>0</v>
      </c>
      <c r="I806">
        <v>0</v>
      </c>
      <c r="J806">
        <v>1</v>
      </c>
      <c r="K806">
        <v>0</v>
      </c>
      <c r="L806">
        <v>0</v>
      </c>
    </row>
    <row r="807" spans="1:12" x14ac:dyDescent="0.3">
      <c r="A807">
        <f t="shared" si="692"/>
        <v>806</v>
      </c>
      <c r="B807">
        <f t="shared" ref="B807:D807" si="725">B803</f>
        <v>0</v>
      </c>
      <c r="C807">
        <f t="shared" si="725"/>
        <v>0</v>
      </c>
      <c r="D807">
        <f t="shared" si="725"/>
        <v>1</v>
      </c>
      <c r="E807" s="9">
        <f t="shared" si="705"/>
        <v>111.10000000000001</v>
      </c>
      <c r="F807">
        <v>101</v>
      </c>
      <c r="G807">
        <v>1.1000000000000001</v>
      </c>
      <c r="H807">
        <v>0</v>
      </c>
      <c r="I807">
        <v>1</v>
      </c>
      <c r="J807">
        <v>0</v>
      </c>
      <c r="K807">
        <v>0</v>
      </c>
      <c r="L807">
        <v>0</v>
      </c>
    </row>
    <row r="808" spans="1:12" x14ac:dyDescent="0.3">
      <c r="A808">
        <f t="shared" si="692"/>
        <v>807</v>
      </c>
      <c r="B808">
        <f t="shared" ref="B808:D808" si="726">B804</f>
        <v>1</v>
      </c>
      <c r="C808">
        <f t="shared" si="726"/>
        <v>0</v>
      </c>
      <c r="D808">
        <f t="shared" si="726"/>
        <v>0</v>
      </c>
      <c r="E808" s="9">
        <f t="shared" si="705"/>
        <v>387.20000000000005</v>
      </c>
      <c r="F808">
        <v>242</v>
      </c>
      <c r="G808">
        <v>1.6</v>
      </c>
      <c r="H808">
        <v>0</v>
      </c>
      <c r="I808">
        <v>1</v>
      </c>
      <c r="J808">
        <v>0</v>
      </c>
      <c r="K808">
        <v>0</v>
      </c>
      <c r="L808">
        <v>0</v>
      </c>
    </row>
    <row r="809" spans="1:12" x14ac:dyDescent="0.3">
      <c r="A809">
        <f t="shared" si="692"/>
        <v>808</v>
      </c>
      <c r="B809">
        <f t="shared" ref="B809:D809" si="727">B805</f>
        <v>0</v>
      </c>
      <c r="C809">
        <f t="shared" si="727"/>
        <v>0</v>
      </c>
      <c r="D809">
        <f t="shared" si="727"/>
        <v>0</v>
      </c>
      <c r="E809" s="9">
        <f t="shared" si="705"/>
        <v>0</v>
      </c>
      <c r="H809">
        <v>1</v>
      </c>
      <c r="I809">
        <v>0</v>
      </c>
      <c r="J809">
        <v>1</v>
      </c>
      <c r="K809">
        <v>0</v>
      </c>
      <c r="L809">
        <v>1</v>
      </c>
    </row>
    <row r="810" spans="1:12" x14ac:dyDescent="0.3">
      <c r="A810">
        <f t="shared" si="692"/>
        <v>809</v>
      </c>
      <c r="B810">
        <f t="shared" ref="B810:D810" si="728">B806</f>
        <v>0</v>
      </c>
      <c r="C810">
        <f t="shared" si="728"/>
        <v>1</v>
      </c>
      <c r="D810">
        <f t="shared" si="728"/>
        <v>0</v>
      </c>
      <c r="E810" s="9">
        <f t="shared" si="705"/>
        <v>587.40000000000009</v>
      </c>
      <c r="F810">
        <v>267</v>
      </c>
      <c r="G810">
        <v>2.2000000000000002</v>
      </c>
      <c r="H810">
        <v>1</v>
      </c>
      <c r="I810">
        <v>0</v>
      </c>
      <c r="J810">
        <v>0</v>
      </c>
      <c r="K810">
        <v>0</v>
      </c>
      <c r="L810">
        <v>0</v>
      </c>
    </row>
    <row r="811" spans="1:12" x14ac:dyDescent="0.3">
      <c r="A811">
        <f t="shared" si="692"/>
        <v>810</v>
      </c>
      <c r="B811">
        <f t="shared" ref="B811:D811" si="729">B807</f>
        <v>0</v>
      </c>
      <c r="C811">
        <f t="shared" si="729"/>
        <v>0</v>
      </c>
      <c r="D811">
        <f t="shared" si="729"/>
        <v>1</v>
      </c>
      <c r="E811" s="9">
        <f t="shared" si="705"/>
        <v>211.20000000000002</v>
      </c>
      <c r="F811">
        <v>192</v>
      </c>
      <c r="G811">
        <v>1.1000000000000001</v>
      </c>
      <c r="H811">
        <v>1</v>
      </c>
      <c r="I811">
        <v>0</v>
      </c>
      <c r="J811">
        <v>0</v>
      </c>
      <c r="K811">
        <v>0</v>
      </c>
      <c r="L811">
        <v>0</v>
      </c>
    </row>
    <row r="812" spans="1:12" x14ac:dyDescent="0.3">
      <c r="A812">
        <f t="shared" si="692"/>
        <v>811</v>
      </c>
      <c r="B812">
        <f t="shared" ref="B812:D812" si="730">B808</f>
        <v>1</v>
      </c>
      <c r="C812">
        <f t="shared" si="730"/>
        <v>0</v>
      </c>
      <c r="D812">
        <f t="shared" si="730"/>
        <v>0</v>
      </c>
      <c r="E812" s="9">
        <f t="shared" si="705"/>
        <v>414.40000000000003</v>
      </c>
      <c r="F812">
        <v>259</v>
      </c>
      <c r="G812">
        <v>1.6</v>
      </c>
      <c r="H812">
        <v>1</v>
      </c>
      <c r="I812">
        <v>0</v>
      </c>
      <c r="J812">
        <v>0</v>
      </c>
      <c r="K812">
        <v>0</v>
      </c>
      <c r="L812">
        <v>0</v>
      </c>
    </row>
    <row r="813" spans="1:12" x14ac:dyDescent="0.3">
      <c r="A813">
        <f t="shared" si="692"/>
        <v>812</v>
      </c>
      <c r="B813">
        <f t="shared" ref="B813:D813" si="731">B809</f>
        <v>0</v>
      </c>
      <c r="C813">
        <f t="shared" si="731"/>
        <v>0</v>
      </c>
      <c r="D813">
        <f t="shared" si="731"/>
        <v>0</v>
      </c>
      <c r="E813" s="9">
        <f t="shared" si="705"/>
        <v>0</v>
      </c>
      <c r="H813">
        <v>1</v>
      </c>
      <c r="I813">
        <v>0</v>
      </c>
      <c r="J813">
        <v>0</v>
      </c>
      <c r="K813">
        <v>1</v>
      </c>
      <c r="L813">
        <v>1</v>
      </c>
    </row>
    <row r="814" spans="1:12" x14ac:dyDescent="0.3">
      <c r="A814">
        <f t="shared" si="692"/>
        <v>813</v>
      </c>
      <c r="B814">
        <f t="shared" ref="B814:D814" si="732">B810</f>
        <v>0</v>
      </c>
      <c r="C814">
        <f t="shared" si="732"/>
        <v>1</v>
      </c>
      <c r="D814">
        <f t="shared" si="732"/>
        <v>0</v>
      </c>
      <c r="E814" s="9">
        <f t="shared" si="705"/>
        <v>638</v>
      </c>
      <c r="F814">
        <v>290</v>
      </c>
      <c r="G814">
        <v>2.2000000000000002</v>
      </c>
      <c r="H814">
        <v>0</v>
      </c>
      <c r="I814">
        <v>0</v>
      </c>
      <c r="J814">
        <v>1</v>
      </c>
      <c r="K814">
        <v>0</v>
      </c>
      <c r="L814">
        <v>0</v>
      </c>
    </row>
    <row r="815" spans="1:12" x14ac:dyDescent="0.3">
      <c r="A815">
        <f t="shared" si="692"/>
        <v>814</v>
      </c>
      <c r="B815">
        <f t="shared" ref="B815:D815" si="733">B811</f>
        <v>0</v>
      </c>
      <c r="C815">
        <f t="shared" si="733"/>
        <v>0</v>
      </c>
      <c r="D815">
        <f t="shared" si="733"/>
        <v>1</v>
      </c>
      <c r="E815" s="9">
        <f t="shared" si="705"/>
        <v>238.70000000000002</v>
      </c>
      <c r="F815">
        <v>217</v>
      </c>
      <c r="G815">
        <v>1.1000000000000001</v>
      </c>
      <c r="H815">
        <v>0</v>
      </c>
      <c r="I815">
        <v>1</v>
      </c>
      <c r="J815">
        <v>0</v>
      </c>
      <c r="K815">
        <v>0</v>
      </c>
      <c r="L815">
        <v>0</v>
      </c>
    </row>
    <row r="816" spans="1:12" x14ac:dyDescent="0.3">
      <c r="A816">
        <f t="shared" si="692"/>
        <v>815</v>
      </c>
      <c r="B816">
        <f t="shared" ref="B816:D816" si="734">B812</f>
        <v>1</v>
      </c>
      <c r="C816">
        <f t="shared" si="734"/>
        <v>0</v>
      </c>
      <c r="D816">
        <f t="shared" si="734"/>
        <v>0</v>
      </c>
      <c r="E816" s="9">
        <f t="shared" si="705"/>
        <v>460.8</v>
      </c>
      <c r="F816">
        <v>288</v>
      </c>
      <c r="G816">
        <v>1.6</v>
      </c>
      <c r="H816">
        <v>0</v>
      </c>
      <c r="I816">
        <v>0</v>
      </c>
      <c r="J816">
        <v>1</v>
      </c>
      <c r="K816">
        <v>0</v>
      </c>
      <c r="L816">
        <v>0</v>
      </c>
    </row>
    <row r="817" spans="1:12" x14ac:dyDescent="0.3">
      <c r="A817">
        <f t="shared" si="692"/>
        <v>816</v>
      </c>
      <c r="B817">
        <f t="shared" ref="B817:D817" si="735">B813</f>
        <v>0</v>
      </c>
      <c r="C817">
        <f t="shared" si="735"/>
        <v>0</v>
      </c>
      <c r="D817">
        <f t="shared" si="735"/>
        <v>0</v>
      </c>
      <c r="E817" s="9">
        <f t="shared" si="705"/>
        <v>0</v>
      </c>
      <c r="H817">
        <v>1</v>
      </c>
      <c r="I817">
        <v>0</v>
      </c>
      <c r="J817">
        <v>1</v>
      </c>
      <c r="K817">
        <v>0</v>
      </c>
      <c r="L817">
        <v>1</v>
      </c>
    </row>
    <row r="818" spans="1:12" x14ac:dyDescent="0.3">
      <c r="A818">
        <f t="shared" si="692"/>
        <v>817</v>
      </c>
      <c r="B818">
        <f t="shared" ref="B818:D818" si="736">B814</f>
        <v>0</v>
      </c>
      <c r="C818">
        <f t="shared" si="736"/>
        <v>1</v>
      </c>
      <c r="D818">
        <f t="shared" si="736"/>
        <v>0</v>
      </c>
      <c r="E818" s="9">
        <f t="shared" si="705"/>
        <v>624.80000000000007</v>
      </c>
      <c r="F818">
        <v>284</v>
      </c>
      <c r="G818">
        <v>2.2000000000000002</v>
      </c>
      <c r="H818">
        <v>0</v>
      </c>
      <c r="I818">
        <v>0</v>
      </c>
      <c r="J818">
        <v>1</v>
      </c>
      <c r="K818">
        <v>0</v>
      </c>
      <c r="L818">
        <v>0</v>
      </c>
    </row>
    <row r="819" spans="1:12" x14ac:dyDescent="0.3">
      <c r="A819">
        <f t="shared" si="692"/>
        <v>818</v>
      </c>
      <c r="B819">
        <f t="shared" ref="B819:D819" si="737">B815</f>
        <v>0</v>
      </c>
      <c r="C819">
        <f t="shared" si="737"/>
        <v>0</v>
      </c>
      <c r="D819">
        <f t="shared" si="737"/>
        <v>1</v>
      </c>
      <c r="E819" s="9">
        <f t="shared" si="705"/>
        <v>111.10000000000001</v>
      </c>
      <c r="F819">
        <v>101</v>
      </c>
      <c r="G819">
        <v>1.1000000000000001</v>
      </c>
      <c r="H819">
        <v>1</v>
      </c>
      <c r="I819">
        <v>0</v>
      </c>
      <c r="J819">
        <v>0</v>
      </c>
      <c r="K819">
        <v>0</v>
      </c>
      <c r="L819">
        <v>0</v>
      </c>
    </row>
    <row r="820" spans="1:12" x14ac:dyDescent="0.3">
      <c r="A820">
        <f t="shared" si="692"/>
        <v>819</v>
      </c>
      <c r="B820">
        <f t="shared" ref="B820:D820" si="738">B816</f>
        <v>1</v>
      </c>
      <c r="C820">
        <f t="shared" si="738"/>
        <v>0</v>
      </c>
      <c r="D820">
        <f t="shared" si="738"/>
        <v>0</v>
      </c>
      <c r="E820" s="9">
        <f t="shared" si="705"/>
        <v>433.6</v>
      </c>
      <c r="F820">
        <v>271</v>
      </c>
      <c r="G820">
        <v>1.6</v>
      </c>
      <c r="H820">
        <v>0</v>
      </c>
      <c r="I820">
        <v>1</v>
      </c>
      <c r="J820">
        <v>0</v>
      </c>
      <c r="K820">
        <v>0</v>
      </c>
      <c r="L820">
        <v>0</v>
      </c>
    </row>
    <row r="821" spans="1:12" x14ac:dyDescent="0.3">
      <c r="A821">
        <f t="shared" si="692"/>
        <v>820</v>
      </c>
      <c r="B821">
        <f t="shared" ref="B821:D821" si="739">B817</f>
        <v>0</v>
      </c>
      <c r="C821">
        <f t="shared" si="739"/>
        <v>0</v>
      </c>
      <c r="D821">
        <f t="shared" si="739"/>
        <v>0</v>
      </c>
      <c r="E821" s="9">
        <f t="shared" si="705"/>
        <v>0</v>
      </c>
      <c r="H821">
        <v>1</v>
      </c>
      <c r="I821">
        <v>0</v>
      </c>
      <c r="J821">
        <v>1</v>
      </c>
      <c r="K821">
        <v>0</v>
      </c>
      <c r="L821">
        <v>1</v>
      </c>
    </row>
    <row r="822" spans="1:12" x14ac:dyDescent="0.3">
      <c r="A822">
        <f t="shared" si="692"/>
        <v>821</v>
      </c>
      <c r="B822">
        <f t="shared" ref="B822:D822" si="740">B818</f>
        <v>0</v>
      </c>
      <c r="C822">
        <f t="shared" si="740"/>
        <v>1</v>
      </c>
      <c r="D822">
        <f t="shared" si="740"/>
        <v>0</v>
      </c>
      <c r="E822" s="9">
        <f t="shared" si="705"/>
        <v>497.20000000000005</v>
      </c>
      <c r="F822">
        <v>226</v>
      </c>
      <c r="G822">
        <v>2.2000000000000002</v>
      </c>
      <c r="H822">
        <v>0</v>
      </c>
      <c r="I822">
        <v>0</v>
      </c>
      <c r="J822">
        <v>1</v>
      </c>
      <c r="K822">
        <v>0</v>
      </c>
      <c r="L822">
        <v>0</v>
      </c>
    </row>
    <row r="823" spans="1:12" x14ac:dyDescent="0.3">
      <c r="A823">
        <f t="shared" si="692"/>
        <v>822</v>
      </c>
      <c r="B823">
        <f t="shared" ref="B823:D823" si="741">B819</f>
        <v>0</v>
      </c>
      <c r="C823">
        <f t="shared" si="741"/>
        <v>0</v>
      </c>
      <c r="D823">
        <f t="shared" si="741"/>
        <v>1</v>
      </c>
      <c r="E823" s="9">
        <f t="shared" si="705"/>
        <v>160.60000000000002</v>
      </c>
      <c r="F823">
        <v>146</v>
      </c>
      <c r="G823">
        <v>1.1000000000000001</v>
      </c>
      <c r="H823">
        <v>0</v>
      </c>
      <c r="I823">
        <v>1</v>
      </c>
      <c r="J823">
        <v>0</v>
      </c>
      <c r="K823">
        <v>0</v>
      </c>
      <c r="L823">
        <v>0</v>
      </c>
    </row>
    <row r="824" spans="1:12" x14ac:dyDescent="0.3">
      <c r="A824">
        <f t="shared" si="692"/>
        <v>823</v>
      </c>
      <c r="B824">
        <f t="shared" ref="B824:D824" si="742">B820</f>
        <v>1</v>
      </c>
      <c r="C824">
        <f t="shared" si="742"/>
        <v>0</v>
      </c>
      <c r="D824">
        <f t="shared" si="742"/>
        <v>0</v>
      </c>
      <c r="E824" s="9">
        <f t="shared" si="705"/>
        <v>164.8</v>
      </c>
      <c r="F824">
        <v>103</v>
      </c>
      <c r="G824">
        <v>1.6</v>
      </c>
      <c r="H824">
        <v>0</v>
      </c>
      <c r="I824">
        <v>0</v>
      </c>
      <c r="J824">
        <v>1</v>
      </c>
      <c r="K824">
        <v>0</v>
      </c>
      <c r="L824">
        <v>0</v>
      </c>
    </row>
    <row r="825" spans="1:12" x14ac:dyDescent="0.3">
      <c r="A825">
        <f t="shared" si="692"/>
        <v>824</v>
      </c>
      <c r="B825">
        <f t="shared" ref="B825:D825" si="743">B821</f>
        <v>0</v>
      </c>
      <c r="C825">
        <f t="shared" si="743"/>
        <v>0</v>
      </c>
      <c r="D825">
        <f t="shared" si="743"/>
        <v>0</v>
      </c>
      <c r="E825" s="9">
        <f t="shared" si="705"/>
        <v>0</v>
      </c>
      <c r="H825">
        <v>1</v>
      </c>
      <c r="I825">
        <v>0</v>
      </c>
      <c r="J825">
        <v>1</v>
      </c>
      <c r="K825">
        <v>0</v>
      </c>
      <c r="L825">
        <v>1</v>
      </c>
    </row>
    <row r="826" spans="1:12" x14ac:dyDescent="0.3">
      <c r="A826">
        <f t="shared" si="692"/>
        <v>825</v>
      </c>
      <c r="B826">
        <f t="shared" ref="B826:D826" si="744">B822</f>
        <v>0</v>
      </c>
      <c r="C826">
        <f t="shared" si="744"/>
        <v>1</v>
      </c>
      <c r="D826">
        <f t="shared" si="744"/>
        <v>0</v>
      </c>
      <c r="E826" s="9">
        <f t="shared" si="705"/>
        <v>567.6</v>
      </c>
      <c r="F826">
        <v>258</v>
      </c>
      <c r="G826">
        <v>2.2000000000000002</v>
      </c>
      <c r="H826">
        <v>0</v>
      </c>
      <c r="I826">
        <v>0</v>
      </c>
      <c r="J826">
        <v>1</v>
      </c>
      <c r="K826">
        <v>0</v>
      </c>
      <c r="L826">
        <v>0</v>
      </c>
    </row>
    <row r="827" spans="1:12" x14ac:dyDescent="0.3">
      <c r="A827">
        <f t="shared" si="692"/>
        <v>826</v>
      </c>
      <c r="B827">
        <f t="shared" ref="B827:D827" si="745">B823</f>
        <v>0</v>
      </c>
      <c r="C827">
        <f t="shared" si="745"/>
        <v>0</v>
      </c>
      <c r="D827">
        <f t="shared" si="745"/>
        <v>1</v>
      </c>
      <c r="E827" s="9">
        <f t="shared" si="705"/>
        <v>194.70000000000002</v>
      </c>
      <c r="F827">
        <v>177</v>
      </c>
      <c r="G827">
        <v>1.1000000000000001</v>
      </c>
      <c r="H827">
        <v>1</v>
      </c>
      <c r="I827">
        <v>0</v>
      </c>
      <c r="J827">
        <v>0</v>
      </c>
      <c r="K827">
        <v>0</v>
      </c>
      <c r="L827">
        <v>0</v>
      </c>
    </row>
    <row r="828" spans="1:12" x14ac:dyDescent="0.3">
      <c r="A828">
        <f t="shared" si="692"/>
        <v>827</v>
      </c>
      <c r="B828">
        <f t="shared" ref="B828:D828" si="746">B824</f>
        <v>1</v>
      </c>
      <c r="C828">
        <f t="shared" si="746"/>
        <v>0</v>
      </c>
      <c r="D828">
        <f t="shared" si="746"/>
        <v>0</v>
      </c>
      <c r="E828" s="9">
        <f t="shared" si="705"/>
        <v>241.60000000000002</v>
      </c>
      <c r="F828">
        <v>151</v>
      </c>
      <c r="G828">
        <v>1.6</v>
      </c>
      <c r="H828">
        <v>1</v>
      </c>
      <c r="I828">
        <v>0</v>
      </c>
      <c r="J828">
        <v>0</v>
      </c>
      <c r="K828">
        <v>0</v>
      </c>
      <c r="L828">
        <v>0</v>
      </c>
    </row>
    <row r="829" spans="1:12" x14ac:dyDescent="0.3">
      <c r="A829">
        <f t="shared" si="692"/>
        <v>828</v>
      </c>
      <c r="B829">
        <f t="shared" ref="B829:D829" si="747">B825</f>
        <v>0</v>
      </c>
      <c r="C829">
        <f t="shared" si="747"/>
        <v>0</v>
      </c>
      <c r="D829">
        <f t="shared" si="747"/>
        <v>0</v>
      </c>
      <c r="E829" s="9">
        <f t="shared" si="705"/>
        <v>0</v>
      </c>
      <c r="H829">
        <v>1</v>
      </c>
      <c r="I829">
        <v>0</v>
      </c>
      <c r="J829">
        <v>1</v>
      </c>
      <c r="K829">
        <v>0</v>
      </c>
      <c r="L829">
        <v>1</v>
      </c>
    </row>
    <row r="830" spans="1:12" x14ac:dyDescent="0.3">
      <c r="A830">
        <f t="shared" si="692"/>
        <v>829</v>
      </c>
      <c r="B830">
        <v>1</v>
      </c>
      <c r="C830">
        <v>0</v>
      </c>
      <c r="D830">
        <v>0</v>
      </c>
      <c r="E830" s="9">
        <f>F830*G830</f>
        <v>296</v>
      </c>
      <c r="F830">
        <v>185</v>
      </c>
      <c r="G830">
        <v>1.6</v>
      </c>
      <c r="H830">
        <v>1</v>
      </c>
      <c r="I830">
        <v>0</v>
      </c>
      <c r="J830">
        <v>0</v>
      </c>
      <c r="K830">
        <v>0</v>
      </c>
      <c r="L830">
        <v>0</v>
      </c>
    </row>
    <row r="831" spans="1:12" x14ac:dyDescent="0.3">
      <c r="A831">
        <f t="shared" si="692"/>
        <v>830</v>
      </c>
      <c r="B831">
        <v>0</v>
      </c>
      <c r="C831">
        <v>0</v>
      </c>
      <c r="D831">
        <v>0</v>
      </c>
      <c r="E831" s="9">
        <f t="shared" ref="E831:E875" si="748">F831*G831</f>
        <v>0</v>
      </c>
      <c r="H831">
        <v>1</v>
      </c>
      <c r="I831">
        <v>0</v>
      </c>
      <c r="J831">
        <v>1</v>
      </c>
      <c r="K831">
        <v>0</v>
      </c>
      <c r="L831">
        <v>1</v>
      </c>
    </row>
    <row r="832" spans="1:12" x14ac:dyDescent="0.3">
      <c r="A832">
        <f t="shared" si="692"/>
        <v>831</v>
      </c>
      <c r="B832">
        <v>0</v>
      </c>
      <c r="C832">
        <v>1</v>
      </c>
      <c r="D832">
        <v>0</v>
      </c>
      <c r="E832" s="9">
        <f t="shared" si="748"/>
        <v>286</v>
      </c>
      <c r="F832">
        <v>130</v>
      </c>
      <c r="G832">
        <v>2.2000000000000002</v>
      </c>
      <c r="H832">
        <v>0</v>
      </c>
      <c r="I832">
        <v>0</v>
      </c>
      <c r="J832">
        <v>1</v>
      </c>
      <c r="K832">
        <v>0</v>
      </c>
      <c r="L832">
        <v>0</v>
      </c>
    </row>
    <row r="833" spans="1:12" x14ac:dyDescent="0.3">
      <c r="A833">
        <f t="shared" si="692"/>
        <v>832</v>
      </c>
      <c r="B833">
        <v>0</v>
      </c>
      <c r="C833">
        <v>0</v>
      </c>
      <c r="D833">
        <v>1</v>
      </c>
      <c r="E833" s="9">
        <f t="shared" si="748"/>
        <v>310.20000000000005</v>
      </c>
      <c r="F833">
        <v>282</v>
      </c>
      <c r="G833">
        <v>1.1000000000000001</v>
      </c>
      <c r="H833">
        <v>1</v>
      </c>
      <c r="I833">
        <v>0</v>
      </c>
      <c r="J833">
        <v>0</v>
      </c>
      <c r="K833">
        <v>0</v>
      </c>
      <c r="L833">
        <v>0</v>
      </c>
    </row>
    <row r="834" spans="1:12" x14ac:dyDescent="0.3">
      <c r="A834">
        <f t="shared" si="692"/>
        <v>833</v>
      </c>
      <c r="B834">
        <f t="shared" ref="B834:D834" si="749">B830</f>
        <v>1</v>
      </c>
      <c r="C834">
        <f t="shared" si="749"/>
        <v>0</v>
      </c>
      <c r="D834">
        <f t="shared" si="749"/>
        <v>0</v>
      </c>
      <c r="E834" s="9">
        <f t="shared" si="748"/>
        <v>308.8</v>
      </c>
      <c r="F834">
        <v>193</v>
      </c>
      <c r="G834">
        <v>1.6</v>
      </c>
      <c r="H834">
        <v>0</v>
      </c>
      <c r="I834">
        <v>0</v>
      </c>
      <c r="J834">
        <v>1</v>
      </c>
      <c r="K834">
        <v>0</v>
      </c>
      <c r="L834">
        <v>0</v>
      </c>
    </row>
    <row r="835" spans="1:12" x14ac:dyDescent="0.3">
      <c r="A835">
        <f t="shared" si="692"/>
        <v>834</v>
      </c>
      <c r="B835">
        <f t="shared" ref="B835:D835" si="750">B831</f>
        <v>0</v>
      </c>
      <c r="C835">
        <f t="shared" si="750"/>
        <v>0</v>
      </c>
      <c r="D835">
        <f t="shared" si="750"/>
        <v>0</v>
      </c>
      <c r="E835" s="9">
        <f t="shared" si="748"/>
        <v>0</v>
      </c>
      <c r="H835">
        <v>1</v>
      </c>
      <c r="I835">
        <v>0</v>
      </c>
      <c r="J835">
        <v>1</v>
      </c>
      <c r="K835">
        <v>0</v>
      </c>
      <c r="L835">
        <v>1</v>
      </c>
    </row>
    <row r="836" spans="1:12" x14ac:dyDescent="0.3">
      <c r="A836">
        <f t="shared" ref="A836:A899" si="751">A835+1</f>
        <v>835</v>
      </c>
      <c r="B836">
        <f t="shared" ref="B836:D836" si="752">B832</f>
        <v>0</v>
      </c>
      <c r="C836">
        <f t="shared" si="752"/>
        <v>1</v>
      </c>
      <c r="D836">
        <f t="shared" si="752"/>
        <v>0</v>
      </c>
      <c r="E836" s="9">
        <f t="shared" si="748"/>
        <v>433.40000000000003</v>
      </c>
      <c r="F836">
        <v>197</v>
      </c>
      <c r="G836">
        <v>2.2000000000000002</v>
      </c>
      <c r="H836">
        <v>0</v>
      </c>
      <c r="I836">
        <v>0</v>
      </c>
      <c r="J836">
        <v>1</v>
      </c>
      <c r="K836">
        <v>0</v>
      </c>
      <c r="L836">
        <v>0</v>
      </c>
    </row>
    <row r="837" spans="1:12" x14ac:dyDescent="0.3">
      <c r="A837">
        <f t="shared" si="751"/>
        <v>836</v>
      </c>
      <c r="B837">
        <f t="shared" ref="B837:D837" si="753">B833</f>
        <v>0</v>
      </c>
      <c r="C837">
        <f t="shared" si="753"/>
        <v>0</v>
      </c>
      <c r="D837">
        <f t="shared" si="753"/>
        <v>1</v>
      </c>
      <c r="E837" s="9">
        <f t="shared" si="748"/>
        <v>118.80000000000001</v>
      </c>
      <c r="F837">
        <v>108</v>
      </c>
      <c r="G837">
        <v>1.1000000000000001</v>
      </c>
      <c r="H837">
        <v>0</v>
      </c>
      <c r="I837">
        <v>1</v>
      </c>
      <c r="J837">
        <v>0</v>
      </c>
      <c r="K837">
        <v>0</v>
      </c>
      <c r="L837">
        <v>0</v>
      </c>
    </row>
    <row r="838" spans="1:12" x14ac:dyDescent="0.3">
      <c r="A838">
        <f t="shared" si="751"/>
        <v>837</v>
      </c>
      <c r="B838">
        <f t="shared" ref="B838:D838" si="754">B834</f>
        <v>1</v>
      </c>
      <c r="C838">
        <f t="shared" si="754"/>
        <v>0</v>
      </c>
      <c r="D838">
        <f t="shared" si="754"/>
        <v>0</v>
      </c>
      <c r="E838" s="9">
        <f t="shared" si="748"/>
        <v>400</v>
      </c>
      <c r="F838">
        <v>250</v>
      </c>
      <c r="G838">
        <v>1.6</v>
      </c>
      <c r="H838">
        <v>1</v>
      </c>
      <c r="I838">
        <v>0</v>
      </c>
      <c r="J838">
        <v>0</v>
      </c>
      <c r="K838">
        <v>0</v>
      </c>
      <c r="L838">
        <v>0</v>
      </c>
    </row>
    <row r="839" spans="1:12" x14ac:dyDescent="0.3">
      <c r="A839">
        <f t="shared" si="751"/>
        <v>838</v>
      </c>
      <c r="B839">
        <f t="shared" ref="B839:D839" si="755">B835</f>
        <v>0</v>
      </c>
      <c r="C839">
        <f t="shared" si="755"/>
        <v>0</v>
      </c>
      <c r="D839">
        <f t="shared" si="755"/>
        <v>0</v>
      </c>
      <c r="E839" s="9">
        <f t="shared" si="748"/>
        <v>0</v>
      </c>
      <c r="H839">
        <v>1</v>
      </c>
      <c r="I839">
        <v>0</v>
      </c>
      <c r="J839">
        <v>1</v>
      </c>
      <c r="K839">
        <v>0</v>
      </c>
      <c r="L839">
        <v>1</v>
      </c>
    </row>
    <row r="840" spans="1:12" x14ac:dyDescent="0.3">
      <c r="A840">
        <f t="shared" si="751"/>
        <v>839</v>
      </c>
      <c r="B840">
        <f t="shared" ref="B840:D840" si="756">B836</f>
        <v>0</v>
      </c>
      <c r="C840">
        <f t="shared" si="756"/>
        <v>1</v>
      </c>
      <c r="D840">
        <f t="shared" si="756"/>
        <v>0</v>
      </c>
      <c r="E840" s="9">
        <f t="shared" si="748"/>
        <v>286</v>
      </c>
      <c r="F840">
        <v>130</v>
      </c>
      <c r="G840">
        <v>2.2000000000000002</v>
      </c>
      <c r="H840">
        <v>0</v>
      </c>
      <c r="I840">
        <v>0</v>
      </c>
      <c r="J840">
        <v>1</v>
      </c>
      <c r="K840">
        <v>0</v>
      </c>
      <c r="L840">
        <v>0</v>
      </c>
    </row>
    <row r="841" spans="1:12" x14ac:dyDescent="0.3">
      <c r="A841">
        <f t="shared" si="751"/>
        <v>840</v>
      </c>
      <c r="B841">
        <f t="shared" ref="B841:D841" si="757">B837</f>
        <v>0</v>
      </c>
      <c r="C841">
        <f t="shared" si="757"/>
        <v>0</v>
      </c>
      <c r="D841">
        <f t="shared" si="757"/>
        <v>1</v>
      </c>
      <c r="E841" s="9">
        <f t="shared" si="748"/>
        <v>132</v>
      </c>
      <c r="F841">
        <v>120</v>
      </c>
      <c r="G841">
        <v>1.1000000000000001</v>
      </c>
      <c r="H841">
        <v>1</v>
      </c>
      <c r="I841">
        <v>0</v>
      </c>
      <c r="J841">
        <v>0</v>
      </c>
      <c r="K841">
        <v>0</v>
      </c>
      <c r="L841">
        <v>0</v>
      </c>
    </row>
    <row r="842" spans="1:12" x14ac:dyDescent="0.3">
      <c r="A842">
        <f t="shared" si="751"/>
        <v>841</v>
      </c>
      <c r="B842">
        <f t="shared" ref="B842:D842" si="758">B838</f>
        <v>1</v>
      </c>
      <c r="C842">
        <f t="shared" si="758"/>
        <v>0</v>
      </c>
      <c r="D842">
        <f t="shared" si="758"/>
        <v>0</v>
      </c>
      <c r="E842" s="9">
        <f t="shared" si="748"/>
        <v>268.8</v>
      </c>
      <c r="F842">
        <v>168</v>
      </c>
      <c r="G842">
        <v>1.6</v>
      </c>
      <c r="H842">
        <v>0</v>
      </c>
      <c r="I842">
        <v>1</v>
      </c>
      <c r="J842">
        <v>0</v>
      </c>
      <c r="K842">
        <v>0</v>
      </c>
      <c r="L842">
        <v>0</v>
      </c>
    </row>
    <row r="843" spans="1:12" x14ac:dyDescent="0.3">
      <c r="A843">
        <f t="shared" si="751"/>
        <v>842</v>
      </c>
      <c r="B843">
        <f t="shared" ref="B843:D843" si="759">B839</f>
        <v>0</v>
      </c>
      <c r="C843">
        <f t="shared" si="759"/>
        <v>0</v>
      </c>
      <c r="D843">
        <f t="shared" si="759"/>
        <v>0</v>
      </c>
      <c r="E843" s="9">
        <f t="shared" si="748"/>
        <v>0</v>
      </c>
      <c r="H843">
        <v>1</v>
      </c>
      <c r="I843">
        <v>1</v>
      </c>
      <c r="J843">
        <v>0</v>
      </c>
      <c r="K843">
        <v>0</v>
      </c>
      <c r="L843">
        <v>1</v>
      </c>
    </row>
    <row r="844" spans="1:12" x14ac:dyDescent="0.3">
      <c r="A844">
        <f t="shared" si="751"/>
        <v>843</v>
      </c>
      <c r="B844">
        <f t="shared" ref="B844:D844" si="760">B840</f>
        <v>0</v>
      </c>
      <c r="C844">
        <f t="shared" si="760"/>
        <v>1</v>
      </c>
      <c r="D844">
        <f t="shared" si="760"/>
        <v>0</v>
      </c>
      <c r="E844" s="9">
        <f t="shared" si="748"/>
        <v>371.8</v>
      </c>
      <c r="F844">
        <v>169</v>
      </c>
      <c r="G844">
        <v>2.2000000000000002</v>
      </c>
      <c r="H844">
        <v>0</v>
      </c>
      <c r="I844">
        <v>0</v>
      </c>
      <c r="J844">
        <v>1</v>
      </c>
      <c r="K844">
        <v>0</v>
      </c>
      <c r="L844">
        <v>0</v>
      </c>
    </row>
    <row r="845" spans="1:12" x14ac:dyDescent="0.3">
      <c r="A845">
        <f t="shared" si="751"/>
        <v>844</v>
      </c>
      <c r="B845">
        <f t="shared" ref="B845:D845" si="761">B841</f>
        <v>0</v>
      </c>
      <c r="C845">
        <f t="shared" si="761"/>
        <v>0</v>
      </c>
      <c r="D845">
        <f t="shared" si="761"/>
        <v>1</v>
      </c>
      <c r="E845" s="9">
        <f t="shared" si="748"/>
        <v>326.70000000000005</v>
      </c>
      <c r="F845">
        <v>297</v>
      </c>
      <c r="G845">
        <v>1.1000000000000001</v>
      </c>
      <c r="H845">
        <v>0</v>
      </c>
      <c r="I845">
        <v>1</v>
      </c>
      <c r="J845">
        <v>0</v>
      </c>
      <c r="K845">
        <v>0</v>
      </c>
      <c r="L845">
        <v>0</v>
      </c>
    </row>
    <row r="846" spans="1:12" x14ac:dyDescent="0.3">
      <c r="A846">
        <f t="shared" si="751"/>
        <v>845</v>
      </c>
      <c r="B846">
        <f t="shared" ref="B846:D846" si="762">B842</f>
        <v>1</v>
      </c>
      <c r="C846">
        <f t="shared" si="762"/>
        <v>0</v>
      </c>
      <c r="D846">
        <f t="shared" si="762"/>
        <v>0</v>
      </c>
      <c r="E846" s="9">
        <f t="shared" si="748"/>
        <v>312</v>
      </c>
      <c r="F846">
        <v>195</v>
      </c>
      <c r="G846">
        <v>1.6</v>
      </c>
      <c r="H846">
        <v>0</v>
      </c>
      <c r="I846">
        <v>0</v>
      </c>
      <c r="J846">
        <v>1</v>
      </c>
      <c r="K846">
        <v>0</v>
      </c>
      <c r="L846">
        <v>0</v>
      </c>
    </row>
    <row r="847" spans="1:12" x14ac:dyDescent="0.3">
      <c r="A847">
        <f t="shared" si="751"/>
        <v>846</v>
      </c>
      <c r="B847">
        <f t="shared" ref="B847:D847" si="763">B843</f>
        <v>0</v>
      </c>
      <c r="C847">
        <f t="shared" si="763"/>
        <v>0</v>
      </c>
      <c r="D847">
        <f t="shared" si="763"/>
        <v>0</v>
      </c>
      <c r="E847" s="9">
        <f t="shared" si="748"/>
        <v>0</v>
      </c>
      <c r="H847">
        <v>1</v>
      </c>
      <c r="I847">
        <v>0</v>
      </c>
      <c r="J847">
        <v>1</v>
      </c>
      <c r="K847">
        <v>0</v>
      </c>
      <c r="L847">
        <v>1</v>
      </c>
    </row>
    <row r="848" spans="1:12" x14ac:dyDescent="0.3">
      <c r="A848">
        <f t="shared" si="751"/>
        <v>847</v>
      </c>
      <c r="B848">
        <f t="shared" ref="B848:D848" si="764">B844</f>
        <v>0</v>
      </c>
      <c r="C848">
        <f t="shared" si="764"/>
        <v>1</v>
      </c>
      <c r="D848">
        <f t="shared" si="764"/>
        <v>0</v>
      </c>
      <c r="E848" s="9">
        <f t="shared" si="748"/>
        <v>517</v>
      </c>
      <c r="F848">
        <v>235</v>
      </c>
      <c r="G848">
        <v>2.2000000000000002</v>
      </c>
      <c r="H848">
        <v>0</v>
      </c>
      <c r="I848">
        <v>0</v>
      </c>
      <c r="J848">
        <v>1</v>
      </c>
      <c r="K848">
        <v>0</v>
      </c>
      <c r="L848">
        <v>0</v>
      </c>
    </row>
    <row r="849" spans="1:12" x14ac:dyDescent="0.3">
      <c r="A849">
        <f t="shared" si="751"/>
        <v>848</v>
      </c>
      <c r="B849">
        <f t="shared" ref="B849:D849" si="765">B845</f>
        <v>0</v>
      </c>
      <c r="C849">
        <f t="shared" si="765"/>
        <v>0</v>
      </c>
      <c r="D849">
        <f t="shared" si="765"/>
        <v>1</v>
      </c>
      <c r="E849" s="9">
        <f t="shared" si="748"/>
        <v>312.40000000000003</v>
      </c>
      <c r="F849">
        <v>284</v>
      </c>
      <c r="G849">
        <v>1.1000000000000001</v>
      </c>
      <c r="H849">
        <v>1</v>
      </c>
      <c r="I849">
        <v>0</v>
      </c>
      <c r="J849">
        <v>0</v>
      </c>
      <c r="K849">
        <v>0</v>
      </c>
      <c r="L849">
        <v>0</v>
      </c>
    </row>
    <row r="850" spans="1:12" x14ac:dyDescent="0.3">
      <c r="A850">
        <f t="shared" si="751"/>
        <v>849</v>
      </c>
      <c r="B850">
        <f t="shared" ref="B850:D850" si="766">B846</f>
        <v>1</v>
      </c>
      <c r="C850">
        <f t="shared" si="766"/>
        <v>0</v>
      </c>
      <c r="D850">
        <f t="shared" si="766"/>
        <v>0</v>
      </c>
      <c r="E850" s="9">
        <f t="shared" si="748"/>
        <v>230.4</v>
      </c>
      <c r="F850">
        <v>144</v>
      </c>
      <c r="G850">
        <v>1.6</v>
      </c>
      <c r="H850">
        <v>1</v>
      </c>
      <c r="I850">
        <v>0</v>
      </c>
      <c r="J850">
        <v>0</v>
      </c>
      <c r="K850">
        <v>0</v>
      </c>
      <c r="L850">
        <v>0</v>
      </c>
    </row>
    <row r="851" spans="1:12" x14ac:dyDescent="0.3">
      <c r="A851">
        <f t="shared" si="751"/>
        <v>850</v>
      </c>
      <c r="B851">
        <f t="shared" ref="B851:D851" si="767">B847</f>
        <v>0</v>
      </c>
      <c r="C851">
        <f t="shared" si="767"/>
        <v>0</v>
      </c>
      <c r="D851">
        <f t="shared" si="767"/>
        <v>0</v>
      </c>
      <c r="E851" s="9">
        <f t="shared" si="748"/>
        <v>0</v>
      </c>
      <c r="H851">
        <v>1</v>
      </c>
      <c r="I851">
        <v>0</v>
      </c>
      <c r="J851">
        <v>1</v>
      </c>
      <c r="K851">
        <v>0</v>
      </c>
      <c r="L851">
        <v>1</v>
      </c>
    </row>
    <row r="852" spans="1:12" x14ac:dyDescent="0.3">
      <c r="A852">
        <f t="shared" si="751"/>
        <v>851</v>
      </c>
      <c r="B852">
        <f t="shared" ref="B852:D852" si="768">B848</f>
        <v>0</v>
      </c>
      <c r="C852">
        <f t="shared" si="768"/>
        <v>1</v>
      </c>
      <c r="D852">
        <f t="shared" si="768"/>
        <v>0</v>
      </c>
      <c r="E852" s="9">
        <f t="shared" si="748"/>
        <v>415.8</v>
      </c>
      <c r="F852">
        <v>189</v>
      </c>
      <c r="G852">
        <v>2.2000000000000002</v>
      </c>
      <c r="H852">
        <v>0</v>
      </c>
      <c r="I852">
        <v>0</v>
      </c>
      <c r="J852">
        <v>1</v>
      </c>
      <c r="K852">
        <v>0</v>
      </c>
      <c r="L852">
        <v>0</v>
      </c>
    </row>
    <row r="853" spans="1:12" x14ac:dyDescent="0.3">
      <c r="A853">
        <f t="shared" si="751"/>
        <v>852</v>
      </c>
      <c r="B853">
        <f t="shared" ref="B853:D853" si="769">B849</f>
        <v>0</v>
      </c>
      <c r="C853">
        <f t="shared" si="769"/>
        <v>0</v>
      </c>
      <c r="D853">
        <f t="shared" si="769"/>
        <v>1</v>
      </c>
      <c r="E853" s="9">
        <f t="shared" si="748"/>
        <v>111.10000000000001</v>
      </c>
      <c r="F853">
        <v>101</v>
      </c>
      <c r="G853">
        <v>1.1000000000000001</v>
      </c>
      <c r="H853">
        <v>0</v>
      </c>
      <c r="I853">
        <v>1</v>
      </c>
      <c r="J853">
        <v>0</v>
      </c>
      <c r="K853">
        <v>0</v>
      </c>
      <c r="L853">
        <v>0</v>
      </c>
    </row>
    <row r="854" spans="1:12" x14ac:dyDescent="0.3">
      <c r="A854">
        <f t="shared" si="751"/>
        <v>853</v>
      </c>
      <c r="B854">
        <f t="shared" ref="B854:D854" si="770">B850</f>
        <v>1</v>
      </c>
      <c r="C854">
        <f t="shared" si="770"/>
        <v>0</v>
      </c>
      <c r="D854">
        <f t="shared" si="770"/>
        <v>0</v>
      </c>
      <c r="E854" s="9">
        <f t="shared" si="748"/>
        <v>387.20000000000005</v>
      </c>
      <c r="F854">
        <v>242</v>
      </c>
      <c r="G854">
        <v>1.6</v>
      </c>
      <c r="H854">
        <v>0</v>
      </c>
      <c r="I854">
        <v>1</v>
      </c>
      <c r="J854">
        <v>0</v>
      </c>
      <c r="K854">
        <v>0</v>
      </c>
      <c r="L854">
        <v>0</v>
      </c>
    </row>
    <row r="855" spans="1:12" x14ac:dyDescent="0.3">
      <c r="A855">
        <f t="shared" si="751"/>
        <v>854</v>
      </c>
      <c r="B855">
        <f t="shared" ref="B855:D855" si="771">B851</f>
        <v>0</v>
      </c>
      <c r="C855">
        <f t="shared" si="771"/>
        <v>0</v>
      </c>
      <c r="D855">
        <f t="shared" si="771"/>
        <v>0</v>
      </c>
      <c r="E855" s="9">
        <f t="shared" si="748"/>
        <v>0</v>
      </c>
      <c r="H855">
        <v>1</v>
      </c>
      <c r="I855">
        <v>0</v>
      </c>
      <c r="J855">
        <v>1</v>
      </c>
      <c r="K855">
        <v>0</v>
      </c>
      <c r="L855">
        <v>1</v>
      </c>
    </row>
    <row r="856" spans="1:12" x14ac:dyDescent="0.3">
      <c r="A856">
        <f t="shared" si="751"/>
        <v>855</v>
      </c>
      <c r="B856">
        <f t="shared" ref="B856:D856" si="772">B852</f>
        <v>0</v>
      </c>
      <c r="C856">
        <f t="shared" si="772"/>
        <v>1</v>
      </c>
      <c r="D856">
        <f t="shared" si="772"/>
        <v>0</v>
      </c>
      <c r="E856" s="9">
        <f t="shared" si="748"/>
        <v>587.40000000000009</v>
      </c>
      <c r="F856">
        <v>267</v>
      </c>
      <c r="G856">
        <v>2.2000000000000002</v>
      </c>
      <c r="H856">
        <v>1</v>
      </c>
      <c r="I856">
        <v>0</v>
      </c>
      <c r="J856">
        <v>0</v>
      </c>
      <c r="K856">
        <v>0</v>
      </c>
      <c r="L856">
        <v>0</v>
      </c>
    </row>
    <row r="857" spans="1:12" x14ac:dyDescent="0.3">
      <c r="A857">
        <f t="shared" si="751"/>
        <v>856</v>
      </c>
      <c r="B857">
        <f t="shared" ref="B857:D857" si="773">B853</f>
        <v>0</v>
      </c>
      <c r="C857">
        <f t="shared" si="773"/>
        <v>0</v>
      </c>
      <c r="D857">
        <f t="shared" si="773"/>
        <v>1</v>
      </c>
      <c r="E857" s="9">
        <f t="shared" si="748"/>
        <v>211.20000000000002</v>
      </c>
      <c r="F857">
        <v>192</v>
      </c>
      <c r="G857">
        <v>1.1000000000000001</v>
      </c>
      <c r="H857">
        <v>1</v>
      </c>
      <c r="I857">
        <v>0</v>
      </c>
      <c r="J857">
        <v>0</v>
      </c>
      <c r="K857">
        <v>0</v>
      </c>
      <c r="L857">
        <v>0</v>
      </c>
    </row>
    <row r="858" spans="1:12" x14ac:dyDescent="0.3">
      <c r="A858">
        <f t="shared" si="751"/>
        <v>857</v>
      </c>
      <c r="B858">
        <f t="shared" ref="B858:D858" si="774">B854</f>
        <v>1</v>
      </c>
      <c r="C858">
        <f t="shared" si="774"/>
        <v>0</v>
      </c>
      <c r="D858">
        <f t="shared" si="774"/>
        <v>0</v>
      </c>
      <c r="E858" s="9">
        <f t="shared" si="748"/>
        <v>414.40000000000003</v>
      </c>
      <c r="F858">
        <v>259</v>
      </c>
      <c r="G858">
        <v>1.6</v>
      </c>
      <c r="H858">
        <v>1</v>
      </c>
      <c r="I858">
        <v>0</v>
      </c>
      <c r="J858">
        <v>0</v>
      </c>
      <c r="K858">
        <v>0</v>
      </c>
      <c r="L858">
        <v>0</v>
      </c>
    </row>
    <row r="859" spans="1:12" x14ac:dyDescent="0.3">
      <c r="A859">
        <f t="shared" si="751"/>
        <v>858</v>
      </c>
      <c r="B859">
        <f t="shared" ref="B859:D859" si="775">B855</f>
        <v>0</v>
      </c>
      <c r="C859">
        <f t="shared" si="775"/>
        <v>0</v>
      </c>
      <c r="D859">
        <f t="shared" si="775"/>
        <v>0</v>
      </c>
      <c r="E859" s="9">
        <f t="shared" si="748"/>
        <v>0</v>
      </c>
      <c r="H859">
        <v>1</v>
      </c>
      <c r="I859">
        <v>0</v>
      </c>
      <c r="J859">
        <v>0</v>
      </c>
      <c r="K859">
        <v>1</v>
      </c>
      <c r="L859">
        <v>1</v>
      </c>
    </row>
    <row r="860" spans="1:12" x14ac:dyDescent="0.3">
      <c r="A860">
        <f t="shared" si="751"/>
        <v>859</v>
      </c>
      <c r="B860">
        <f t="shared" ref="B860:D860" si="776">B856</f>
        <v>0</v>
      </c>
      <c r="C860">
        <f t="shared" si="776"/>
        <v>1</v>
      </c>
      <c r="D860">
        <f t="shared" si="776"/>
        <v>0</v>
      </c>
      <c r="E860" s="9">
        <f t="shared" si="748"/>
        <v>638</v>
      </c>
      <c r="F860">
        <v>290</v>
      </c>
      <c r="G860">
        <v>2.2000000000000002</v>
      </c>
      <c r="H860">
        <v>0</v>
      </c>
      <c r="I860">
        <v>0</v>
      </c>
      <c r="J860">
        <v>1</v>
      </c>
      <c r="K860">
        <v>0</v>
      </c>
      <c r="L860">
        <v>0</v>
      </c>
    </row>
    <row r="861" spans="1:12" x14ac:dyDescent="0.3">
      <c r="A861">
        <f t="shared" si="751"/>
        <v>860</v>
      </c>
      <c r="B861">
        <f t="shared" ref="B861:D861" si="777">B857</f>
        <v>0</v>
      </c>
      <c r="C861">
        <f t="shared" si="777"/>
        <v>0</v>
      </c>
      <c r="D861">
        <f t="shared" si="777"/>
        <v>1</v>
      </c>
      <c r="E861" s="9">
        <f t="shared" si="748"/>
        <v>238.70000000000002</v>
      </c>
      <c r="F861">
        <v>217</v>
      </c>
      <c r="G861">
        <v>1.1000000000000001</v>
      </c>
      <c r="H861">
        <v>0</v>
      </c>
      <c r="I861">
        <v>1</v>
      </c>
      <c r="J861">
        <v>0</v>
      </c>
      <c r="K861">
        <v>0</v>
      </c>
      <c r="L861">
        <v>0</v>
      </c>
    </row>
    <row r="862" spans="1:12" x14ac:dyDescent="0.3">
      <c r="A862">
        <f t="shared" si="751"/>
        <v>861</v>
      </c>
      <c r="B862">
        <f t="shared" ref="B862:D862" si="778">B858</f>
        <v>1</v>
      </c>
      <c r="C862">
        <f t="shared" si="778"/>
        <v>0</v>
      </c>
      <c r="D862">
        <f t="shared" si="778"/>
        <v>0</v>
      </c>
      <c r="E862" s="9">
        <f t="shared" si="748"/>
        <v>460.8</v>
      </c>
      <c r="F862">
        <v>288</v>
      </c>
      <c r="G862">
        <v>1.6</v>
      </c>
      <c r="H862">
        <v>0</v>
      </c>
      <c r="I862">
        <v>0</v>
      </c>
      <c r="J862">
        <v>1</v>
      </c>
      <c r="K862">
        <v>0</v>
      </c>
      <c r="L862">
        <v>0</v>
      </c>
    </row>
    <row r="863" spans="1:12" x14ac:dyDescent="0.3">
      <c r="A863">
        <f t="shared" si="751"/>
        <v>862</v>
      </c>
      <c r="B863">
        <f t="shared" ref="B863:D863" si="779">B859</f>
        <v>0</v>
      </c>
      <c r="C863">
        <f t="shared" si="779"/>
        <v>0</v>
      </c>
      <c r="D863">
        <f t="shared" si="779"/>
        <v>0</v>
      </c>
      <c r="E863" s="9">
        <f t="shared" si="748"/>
        <v>0</v>
      </c>
      <c r="H863">
        <v>1</v>
      </c>
      <c r="I863">
        <v>0</v>
      </c>
      <c r="J863">
        <v>1</v>
      </c>
      <c r="K863">
        <v>0</v>
      </c>
      <c r="L863">
        <v>1</v>
      </c>
    </row>
    <row r="864" spans="1:12" x14ac:dyDescent="0.3">
      <c r="A864">
        <f t="shared" si="751"/>
        <v>863</v>
      </c>
      <c r="B864">
        <f t="shared" ref="B864:D864" si="780">B860</f>
        <v>0</v>
      </c>
      <c r="C864">
        <f t="shared" si="780"/>
        <v>1</v>
      </c>
      <c r="D864">
        <f t="shared" si="780"/>
        <v>0</v>
      </c>
      <c r="E864" s="9">
        <f t="shared" si="748"/>
        <v>624.80000000000007</v>
      </c>
      <c r="F864">
        <v>284</v>
      </c>
      <c r="G864">
        <v>2.2000000000000002</v>
      </c>
      <c r="H864">
        <v>0</v>
      </c>
      <c r="I864">
        <v>0</v>
      </c>
      <c r="J864">
        <v>1</v>
      </c>
      <c r="K864">
        <v>0</v>
      </c>
      <c r="L864">
        <v>0</v>
      </c>
    </row>
    <row r="865" spans="1:12" x14ac:dyDescent="0.3">
      <c r="A865">
        <f t="shared" si="751"/>
        <v>864</v>
      </c>
      <c r="B865">
        <f t="shared" ref="B865:D865" si="781">B861</f>
        <v>0</v>
      </c>
      <c r="C865">
        <f t="shared" si="781"/>
        <v>0</v>
      </c>
      <c r="D865">
        <f t="shared" si="781"/>
        <v>1</v>
      </c>
      <c r="E865" s="9">
        <f t="shared" si="748"/>
        <v>111.10000000000001</v>
      </c>
      <c r="F865">
        <v>101</v>
      </c>
      <c r="G865">
        <v>1.1000000000000001</v>
      </c>
      <c r="H865">
        <v>1</v>
      </c>
      <c r="I865">
        <v>0</v>
      </c>
      <c r="J865">
        <v>0</v>
      </c>
      <c r="K865">
        <v>0</v>
      </c>
      <c r="L865">
        <v>0</v>
      </c>
    </row>
    <row r="866" spans="1:12" x14ac:dyDescent="0.3">
      <c r="A866">
        <f t="shared" si="751"/>
        <v>865</v>
      </c>
      <c r="B866">
        <f t="shared" ref="B866:D866" si="782">B862</f>
        <v>1</v>
      </c>
      <c r="C866">
        <f t="shared" si="782"/>
        <v>0</v>
      </c>
      <c r="D866">
        <f t="shared" si="782"/>
        <v>0</v>
      </c>
      <c r="E866" s="9">
        <f t="shared" si="748"/>
        <v>433.6</v>
      </c>
      <c r="F866">
        <v>271</v>
      </c>
      <c r="G866">
        <v>1.6</v>
      </c>
      <c r="H866">
        <v>0</v>
      </c>
      <c r="I866">
        <v>1</v>
      </c>
      <c r="J866">
        <v>0</v>
      </c>
      <c r="K866">
        <v>0</v>
      </c>
      <c r="L866">
        <v>0</v>
      </c>
    </row>
    <row r="867" spans="1:12" x14ac:dyDescent="0.3">
      <c r="A867">
        <f t="shared" si="751"/>
        <v>866</v>
      </c>
      <c r="B867">
        <f t="shared" ref="B867:D867" si="783">B863</f>
        <v>0</v>
      </c>
      <c r="C867">
        <f t="shared" si="783"/>
        <v>0</v>
      </c>
      <c r="D867">
        <f t="shared" si="783"/>
        <v>0</v>
      </c>
      <c r="E867" s="9">
        <f t="shared" si="748"/>
        <v>0</v>
      </c>
      <c r="H867">
        <v>1</v>
      </c>
      <c r="I867">
        <v>0</v>
      </c>
      <c r="J867">
        <v>1</v>
      </c>
      <c r="K867">
        <v>0</v>
      </c>
      <c r="L867">
        <v>1</v>
      </c>
    </row>
    <row r="868" spans="1:12" x14ac:dyDescent="0.3">
      <c r="A868">
        <f t="shared" si="751"/>
        <v>867</v>
      </c>
      <c r="B868">
        <f t="shared" ref="B868:D868" si="784">B864</f>
        <v>0</v>
      </c>
      <c r="C868">
        <f t="shared" si="784"/>
        <v>1</v>
      </c>
      <c r="D868">
        <f t="shared" si="784"/>
        <v>0</v>
      </c>
      <c r="E868" s="9">
        <f t="shared" si="748"/>
        <v>497.20000000000005</v>
      </c>
      <c r="F868">
        <v>226</v>
      </c>
      <c r="G868">
        <v>2.2000000000000002</v>
      </c>
      <c r="H868">
        <v>0</v>
      </c>
      <c r="I868">
        <v>0</v>
      </c>
      <c r="J868">
        <v>1</v>
      </c>
      <c r="K868">
        <v>0</v>
      </c>
      <c r="L868">
        <v>0</v>
      </c>
    </row>
    <row r="869" spans="1:12" x14ac:dyDescent="0.3">
      <c r="A869">
        <f t="shared" si="751"/>
        <v>868</v>
      </c>
      <c r="B869">
        <f t="shared" ref="B869:D869" si="785">B865</f>
        <v>0</v>
      </c>
      <c r="C869">
        <f t="shared" si="785"/>
        <v>0</v>
      </c>
      <c r="D869">
        <f t="shared" si="785"/>
        <v>1</v>
      </c>
      <c r="E869" s="9">
        <f t="shared" si="748"/>
        <v>160.60000000000002</v>
      </c>
      <c r="F869">
        <v>146</v>
      </c>
      <c r="G869">
        <v>1.1000000000000001</v>
      </c>
      <c r="H869">
        <v>0</v>
      </c>
      <c r="I869">
        <v>1</v>
      </c>
      <c r="J869">
        <v>0</v>
      </c>
      <c r="K869">
        <v>0</v>
      </c>
      <c r="L869">
        <v>0</v>
      </c>
    </row>
    <row r="870" spans="1:12" x14ac:dyDescent="0.3">
      <c r="A870">
        <f t="shared" si="751"/>
        <v>869</v>
      </c>
      <c r="B870">
        <f t="shared" ref="B870:D870" si="786">B866</f>
        <v>1</v>
      </c>
      <c r="C870">
        <f t="shared" si="786"/>
        <v>0</v>
      </c>
      <c r="D870">
        <f t="shared" si="786"/>
        <v>0</v>
      </c>
      <c r="E870" s="9">
        <f t="shared" si="748"/>
        <v>164.8</v>
      </c>
      <c r="F870">
        <v>103</v>
      </c>
      <c r="G870">
        <v>1.6</v>
      </c>
      <c r="H870">
        <v>0</v>
      </c>
      <c r="I870">
        <v>0</v>
      </c>
      <c r="J870">
        <v>1</v>
      </c>
      <c r="K870">
        <v>0</v>
      </c>
      <c r="L870">
        <v>0</v>
      </c>
    </row>
    <row r="871" spans="1:12" x14ac:dyDescent="0.3">
      <c r="A871">
        <f t="shared" si="751"/>
        <v>870</v>
      </c>
      <c r="B871">
        <f t="shared" ref="B871:D871" si="787">B867</f>
        <v>0</v>
      </c>
      <c r="C871">
        <f t="shared" si="787"/>
        <v>0</v>
      </c>
      <c r="D871">
        <f t="shared" si="787"/>
        <v>0</v>
      </c>
      <c r="E871" s="9">
        <f t="shared" si="748"/>
        <v>0</v>
      </c>
      <c r="H871">
        <v>1</v>
      </c>
      <c r="I871">
        <v>0</v>
      </c>
      <c r="J871">
        <v>1</v>
      </c>
      <c r="K871">
        <v>0</v>
      </c>
      <c r="L871">
        <v>1</v>
      </c>
    </row>
    <row r="872" spans="1:12" x14ac:dyDescent="0.3">
      <c r="A872">
        <f t="shared" si="751"/>
        <v>871</v>
      </c>
      <c r="B872">
        <f t="shared" ref="B872:D872" si="788">B868</f>
        <v>0</v>
      </c>
      <c r="C872">
        <f t="shared" si="788"/>
        <v>1</v>
      </c>
      <c r="D872">
        <f t="shared" si="788"/>
        <v>0</v>
      </c>
      <c r="E872" s="9">
        <f t="shared" si="748"/>
        <v>567.6</v>
      </c>
      <c r="F872">
        <v>258</v>
      </c>
      <c r="G872">
        <v>2.2000000000000002</v>
      </c>
      <c r="H872">
        <v>0</v>
      </c>
      <c r="I872">
        <v>0</v>
      </c>
      <c r="J872">
        <v>1</v>
      </c>
      <c r="K872">
        <v>0</v>
      </c>
      <c r="L872">
        <v>0</v>
      </c>
    </row>
    <row r="873" spans="1:12" x14ac:dyDescent="0.3">
      <c r="A873">
        <f t="shared" si="751"/>
        <v>872</v>
      </c>
      <c r="B873">
        <f t="shared" ref="B873:D873" si="789">B869</f>
        <v>0</v>
      </c>
      <c r="C873">
        <f t="shared" si="789"/>
        <v>0</v>
      </c>
      <c r="D873">
        <f t="shared" si="789"/>
        <v>1</v>
      </c>
      <c r="E873" s="9">
        <f t="shared" si="748"/>
        <v>194.70000000000002</v>
      </c>
      <c r="F873">
        <v>177</v>
      </c>
      <c r="G873">
        <v>1.1000000000000001</v>
      </c>
      <c r="H873">
        <v>1</v>
      </c>
      <c r="I873">
        <v>0</v>
      </c>
      <c r="J873">
        <v>0</v>
      </c>
      <c r="K873">
        <v>0</v>
      </c>
      <c r="L873">
        <v>0</v>
      </c>
    </row>
    <row r="874" spans="1:12" x14ac:dyDescent="0.3">
      <c r="A874">
        <f t="shared" si="751"/>
        <v>873</v>
      </c>
      <c r="B874">
        <f t="shared" ref="B874:D874" si="790">B870</f>
        <v>1</v>
      </c>
      <c r="C874">
        <f t="shared" si="790"/>
        <v>0</v>
      </c>
      <c r="D874">
        <f t="shared" si="790"/>
        <v>0</v>
      </c>
      <c r="E874" s="9">
        <f t="shared" si="748"/>
        <v>241.60000000000002</v>
      </c>
      <c r="F874">
        <v>151</v>
      </c>
      <c r="G874">
        <v>1.6</v>
      </c>
      <c r="H874">
        <v>1</v>
      </c>
      <c r="I874">
        <v>0</v>
      </c>
      <c r="J874">
        <v>0</v>
      </c>
      <c r="K874">
        <v>0</v>
      </c>
      <c r="L874">
        <v>0</v>
      </c>
    </row>
    <row r="875" spans="1:12" x14ac:dyDescent="0.3">
      <c r="A875">
        <f t="shared" si="751"/>
        <v>874</v>
      </c>
      <c r="B875">
        <f t="shared" ref="B875:D875" si="791">B871</f>
        <v>0</v>
      </c>
      <c r="C875">
        <f t="shared" si="791"/>
        <v>0</v>
      </c>
      <c r="D875">
        <f t="shared" si="791"/>
        <v>0</v>
      </c>
      <c r="E875" s="9">
        <f t="shared" si="748"/>
        <v>0</v>
      </c>
      <c r="H875">
        <v>1</v>
      </c>
      <c r="I875">
        <v>0</v>
      </c>
      <c r="J875">
        <v>1</v>
      </c>
      <c r="K875">
        <v>0</v>
      </c>
      <c r="L875">
        <v>1</v>
      </c>
    </row>
    <row r="876" spans="1:12" x14ac:dyDescent="0.3">
      <c r="A876">
        <f t="shared" si="751"/>
        <v>875</v>
      </c>
      <c r="B876">
        <v>1</v>
      </c>
      <c r="C876">
        <v>0</v>
      </c>
      <c r="D876">
        <v>0</v>
      </c>
      <c r="E876" s="9">
        <f>F876*G876</f>
        <v>296</v>
      </c>
      <c r="F876">
        <v>185</v>
      </c>
      <c r="G876">
        <v>1.6</v>
      </c>
      <c r="H876">
        <v>1</v>
      </c>
      <c r="I876">
        <v>0</v>
      </c>
      <c r="J876">
        <v>0</v>
      </c>
      <c r="K876">
        <v>0</v>
      </c>
      <c r="L876">
        <v>0</v>
      </c>
    </row>
    <row r="877" spans="1:12" x14ac:dyDescent="0.3">
      <c r="A877">
        <f t="shared" si="751"/>
        <v>876</v>
      </c>
      <c r="B877">
        <v>0</v>
      </c>
      <c r="C877">
        <v>0</v>
      </c>
      <c r="D877">
        <v>0</v>
      </c>
      <c r="E877" s="9">
        <f t="shared" ref="E877:E921" si="792">F877*G877</f>
        <v>0</v>
      </c>
      <c r="H877">
        <v>1</v>
      </c>
      <c r="I877">
        <v>0</v>
      </c>
      <c r="J877">
        <v>1</v>
      </c>
      <c r="K877">
        <v>0</v>
      </c>
      <c r="L877">
        <v>1</v>
      </c>
    </row>
    <row r="878" spans="1:12" x14ac:dyDescent="0.3">
      <c r="A878">
        <f t="shared" si="751"/>
        <v>877</v>
      </c>
      <c r="B878">
        <v>0</v>
      </c>
      <c r="C878">
        <v>1</v>
      </c>
      <c r="D878">
        <v>0</v>
      </c>
      <c r="E878" s="9">
        <f t="shared" si="792"/>
        <v>286</v>
      </c>
      <c r="F878">
        <v>130</v>
      </c>
      <c r="G878">
        <v>2.2000000000000002</v>
      </c>
      <c r="H878">
        <v>0</v>
      </c>
      <c r="I878">
        <v>0</v>
      </c>
      <c r="J878">
        <v>1</v>
      </c>
      <c r="K878">
        <v>0</v>
      </c>
      <c r="L878">
        <v>0</v>
      </c>
    </row>
    <row r="879" spans="1:12" x14ac:dyDescent="0.3">
      <c r="A879">
        <f t="shared" si="751"/>
        <v>878</v>
      </c>
      <c r="B879">
        <v>0</v>
      </c>
      <c r="C879">
        <v>0</v>
      </c>
      <c r="D879">
        <v>1</v>
      </c>
      <c r="E879" s="9">
        <f t="shared" si="792"/>
        <v>310.20000000000005</v>
      </c>
      <c r="F879">
        <v>282</v>
      </c>
      <c r="G879">
        <v>1.1000000000000001</v>
      </c>
      <c r="H879">
        <v>1</v>
      </c>
      <c r="I879">
        <v>0</v>
      </c>
      <c r="J879">
        <v>0</v>
      </c>
      <c r="K879">
        <v>0</v>
      </c>
      <c r="L879">
        <v>0</v>
      </c>
    </row>
    <row r="880" spans="1:12" x14ac:dyDescent="0.3">
      <c r="A880">
        <f t="shared" si="751"/>
        <v>879</v>
      </c>
      <c r="B880">
        <f t="shared" ref="B880:D880" si="793">B876</f>
        <v>1</v>
      </c>
      <c r="C880">
        <f t="shared" si="793"/>
        <v>0</v>
      </c>
      <c r="D880">
        <f t="shared" si="793"/>
        <v>0</v>
      </c>
      <c r="E880" s="9">
        <f t="shared" si="792"/>
        <v>308.8</v>
      </c>
      <c r="F880">
        <v>193</v>
      </c>
      <c r="G880">
        <v>1.6</v>
      </c>
      <c r="H880">
        <v>0</v>
      </c>
      <c r="I880">
        <v>0</v>
      </c>
      <c r="J880">
        <v>1</v>
      </c>
      <c r="K880">
        <v>0</v>
      </c>
      <c r="L880">
        <v>0</v>
      </c>
    </row>
    <row r="881" spans="1:12" x14ac:dyDescent="0.3">
      <c r="A881">
        <f t="shared" si="751"/>
        <v>880</v>
      </c>
      <c r="B881">
        <f t="shared" ref="B881:D881" si="794">B877</f>
        <v>0</v>
      </c>
      <c r="C881">
        <f t="shared" si="794"/>
        <v>0</v>
      </c>
      <c r="D881">
        <f t="shared" si="794"/>
        <v>0</v>
      </c>
      <c r="E881" s="9">
        <f t="shared" si="792"/>
        <v>0</v>
      </c>
      <c r="H881">
        <v>1</v>
      </c>
      <c r="I881">
        <v>0</v>
      </c>
      <c r="J881">
        <v>1</v>
      </c>
      <c r="K881">
        <v>0</v>
      </c>
      <c r="L881">
        <v>1</v>
      </c>
    </row>
    <row r="882" spans="1:12" x14ac:dyDescent="0.3">
      <c r="A882">
        <f t="shared" si="751"/>
        <v>881</v>
      </c>
      <c r="B882">
        <f t="shared" ref="B882:D882" si="795">B878</f>
        <v>0</v>
      </c>
      <c r="C882">
        <f t="shared" si="795"/>
        <v>1</v>
      </c>
      <c r="D882">
        <f t="shared" si="795"/>
        <v>0</v>
      </c>
      <c r="E882" s="9">
        <f t="shared" si="792"/>
        <v>433.40000000000003</v>
      </c>
      <c r="F882">
        <v>197</v>
      </c>
      <c r="G882">
        <v>2.2000000000000002</v>
      </c>
      <c r="H882">
        <v>0</v>
      </c>
      <c r="I882">
        <v>0</v>
      </c>
      <c r="J882">
        <v>1</v>
      </c>
      <c r="K882">
        <v>0</v>
      </c>
      <c r="L882">
        <v>0</v>
      </c>
    </row>
    <row r="883" spans="1:12" x14ac:dyDescent="0.3">
      <c r="A883">
        <f t="shared" si="751"/>
        <v>882</v>
      </c>
      <c r="B883">
        <f t="shared" ref="B883:D883" si="796">B879</f>
        <v>0</v>
      </c>
      <c r="C883">
        <f t="shared" si="796"/>
        <v>0</v>
      </c>
      <c r="D883">
        <f t="shared" si="796"/>
        <v>1</v>
      </c>
      <c r="E883" s="9">
        <f t="shared" si="792"/>
        <v>118.80000000000001</v>
      </c>
      <c r="F883">
        <v>108</v>
      </c>
      <c r="G883">
        <v>1.1000000000000001</v>
      </c>
      <c r="H883">
        <v>0</v>
      </c>
      <c r="I883">
        <v>1</v>
      </c>
      <c r="J883">
        <v>0</v>
      </c>
      <c r="K883">
        <v>0</v>
      </c>
      <c r="L883">
        <v>0</v>
      </c>
    </row>
    <row r="884" spans="1:12" x14ac:dyDescent="0.3">
      <c r="A884">
        <f t="shared" si="751"/>
        <v>883</v>
      </c>
      <c r="B884">
        <f t="shared" ref="B884:D884" si="797">B880</f>
        <v>1</v>
      </c>
      <c r="C884">
        <f t="shared" si="797"/>
        <v>0</v>
      </c>
      <c r="D884">
        <f t="shared" si="797"/>
        <v>0</v>
      </c>
      <c r="E884" s="9">
        <f t="shared" si="792"/>
        <v>400</v>
      </c>
      <c r="F884">
        <v>250</v>
      </c>
      <c r="G884">
        <v>1.6</v>
      </c>
      <c r="H884">
        <v>1</v>
      </c>
      <c r="I884">
        <v>0</v>
      </c>
      <c r="J884">
        <v>0</v>
      </c>
      <c r="K884">
        <v>0</v>
      </c>
      <c r="L884">
        <v>0</v>
      </c>
    </row>
    <row r="885" spans="1:12" x14ac:dyDescent="0.3">
      <c r="A885">
        <f t="shared" si="751"/>
        <v>884</v>
      </c>
      <c r="B885">
        <f t="shared" ref="B885:D885" si="798">B881</f>
        <v>0</v>
      </c>
      <c r="C885">
        <f t="shared" si="798"/>
        <v>0</v>
      </c>
      <c r="D885">
        <f t="shared" si="798"/>
        <v>0</v>
      </c>
      <c r="E885" s="9">
        <f t="shared" si="792"/>
        <v>0</v>
      </c>
      <c r="H885">
        <v>1</v>
      </c>
      <c r="I885">
        <v>0</v>
      </c>
      <c r="J885">
        <v>1</v>
      </c>
      <c r="K885">
        <v>0</v>
      </c>
      <c r="L885">
        <v>1</v>
      </c>
    </row>
    <row r="886" spans="1:12" x14ac:dyDescent="0.3">
      <c r="A886">
        <f t="shared" si="751"/>
        <v>885</v>
      </c>
      <c r="B886">
        <f t="shared" ref="B886:D886" si="799">B882</f>
        <v>0</v>
      </c>
      <c r="C886">
        <f t="shared" si="799"/>
        <v>1</v>
      </c>
      <c r="D886">
        <f t="shared" si="799"/>
        <v>0</v>
      </c>
      <c r="E886" s="9">
        <f t="shared" si="792"/>
        <v>286</v>
      </c>
      <c r="F886">
        <v>130</v>
      </c>
      <c r="G886">
        <v>2.2000000000000002</v>
      </c>
      <c r="H886">
        <v>0</v>
      </c>
      <c r="I886">
        <v>0</v>
      </c>
      <c r="J886">
        <v>1</v>
      </c>
      <c r="K886">
        <v>0</v>
      </c>
      <c r="L886">
        <v>0</v>
      </c>
    </row>
    <row r="887" spans="1:12" x14ac:dyDescent="0.3">
      <c r="A887">
        <f t="shared" si="751"/>
        <v>886</v>
      </c>
      <c r="B887">
        <f t="shared" ref="B887:D887" si="800">B883</f>
        <v>0</v>
      </c>
      <c r="C887">
        <f t="shared" si="800"/>
        <v>0</v>
      </c>
      <c r="D887">
        <f t="shared" si="800"/>
        <v>1</v>
      </c>
      <c r="E887" s="9">
        <f t="shared" si="792"/>
        <v>132</v>
      </c>
      <c r="F887">
        <v>120</v>
      </c>
      <c r="G887">
        <v>1.1000000000000001</v>
      </c>
      <c r="H887">
        <v>1</v>
      </c>
      <c r="I887">
        <v>0</v>
      </c>
      <c r="J887">
        <v>0</v>
      </c>
      <c r="K887">
        <v>0</v>
      </c>
      <c r="L887">
        <v>0</v>
      </c>
    </row>
    <row r="888" spans="1:12" x14ac:dyDescent="0.3">
      <c r="A888">
        <f t="shared" si="751"/>
        <v>887</v>
      </c>
      <c r="B888">
        <f t="shared" ref="B888:D888" si="801">B884</f>
        <v>1</v>
      </c>
      <c r="C888">
        <f t="shared" si="801"/>
        <v>0</v>
      </c>
      <c r="D888">
        <f t="shared" si="801"/>
        <v>0</v>
      </c>
      <c r="E888" s="9">
        <f t="shared" si="792"/>
        <v>268.8</v>
      </c>
      <c r="F888">
        <v>168</v>
      </c>
      <c r="G888">
        <v>1.6</v>
      </c>
      <c r="H888">
        <v>0</v>
      </c>
      <c r="I888">
        <v>1</v>
      </c>
      <c r="J888">
        <v>0</v>
      </c>
      <c r="K888">
        <v>0</v>
      </c>
      <c r="L888">
        <v>0</v>
      </c>
    </row>
    <row r="889" spans="1:12" x14ac:dyDescent="0.3">
      <c r="A889">
        <f t="shared" si="751"/>
        <v>888</v>
      </c>
      <c r="B889">
        <f t="shared" ref="B889:D889" si="802">B885</f>
        <v>0</v>
      </c>
      <c r="C889">
        <f t="shared" si="802"/>
        <v>0</v>
      </c>
      <c r="D889">
        <f t="shared" si="802"/>
        <v>0</v>
      </c>
      <c r="E889" s="9">
        <f t="shared" si="792"/>
        <v>0</v>
      </c>
      <c r="H889">
        <v>1</v>
      </c>
      <c r="I889">
        <v>1</v>
      </c>
      <c r="J889">
        <v>0</v>
      </c>
      <c r="K889">
        <v>0</v>
      </c>
      <c r="L889">
        <v>1</v>
      </c>
    </row>
    <row r="890" spans="1:12" x14ac:dyDescent="0.3">
      <c r="A890">
        <f t="shared" si="751"/>
        <v>889</v>
      </c>
      <c r="B890">
        <f t="shared" ref="B890:D890" si="803">B886</f>
        <v>0</v>
      </c>
      <c r="C890">
        <f t="shared" si="803"/>
        <v>1</v>
      </c>
      <c r="D890">
        <f t="shared" si="803"/>
        <v>0</v>
      </c>
      <c r="E890" s="9">
        <f t="shared" si="792"/>
        <v>371.8</v>
      </c>
      <c r="F890">
        <v>169</v>
      </c>
      <c r="G890">
        <v>2.2000000000000002</v>
      </c>
      <c r="H890">
        <v>0</v>
      </c>
      <c r="I890">
        <v>0</v>
      </c>
      <c r="J890">
        <v>1</v>
      </c>
      <c r="K890">
        <v>0</v>
      </c>
      <c r="L890">
        <v>0</v>
      </c>
    </row>
    <row r="891" spans="1:12" x14ac:dyDescent="0.3">
      <c r="A891">
        <f t="shared" si="751"/>
        <v>890</v>
      </c>
      <c r="B891">
        <f t="shared" ref="B891:D891" si="804">B887</f>
        <v>0</v>
      </c>
      <c r="C891">
        <f t="shared" si="804"/>
        <v>0</v>
      </c>
      <c r="D891">
        <f t="shared" si="804"/>
        <v>1</v>
      </c>
      <c r="E891" s="9">
        <f t="shared" si="792"/>
        <v>326.70000000000005</v>
      </c>
      <c r="F891">
        <v>297</v>
      </c>
      <c r="G891">
        <v>1.1000000000000001</v>
      </c>
      <c r="H891">
        <v>0</v>
      </c>
      <c r="I891">
        <v>1</v>
      </c>
      <c r="J891">
        <v>0</v>
      </c>
      <c r="K891">
        <v>0</v>
      </c>
      <c r="L891">
        <v>0</v>
      </c>
    </row>
    <row r="892" spans="1:12" x14ac:dyDescent="0.3">
      <c r="A892">
        <f t="shared" si="751"/>
        <v>891</v>
      </c>
      <c r="B892">
        <f t="shared" ref="B892:D892" si="805">B888</f>
        <v>1</v>
      </c>
      <c r="C892">
        <f t="shared" si="805"/>
        <v>0</v>
      </c>
      <c r="D892">
        <f t="shared" si="805"/>
        <v>0</v>
      </c>
      <c r="E892" s="9">
        <f t="shared" si="792"/>
        <v>312</v>
      </c>
      <c r="F892">
        <v>195</v>
      </c>
      <c r="G892">
        <v>1.6</v>
      </c>
      <c r="H892">
        <v>0</v>
      </c>
      <c r="I892">
        <v>0</v>
      </c>
      <c r="J892">
        <v>1</v>
      </c>
      <c r="K892">
        <v>0</v>
      </c>
      <c r="L892">
        <v>0</v>
      </c>
    </row>
    <row r="893" spans="1:12" x14ac:dyDescent="0.3">
      <c r="A893">
        <f t="shared" si="751"/>
        <v>892</v>
      </c>
      <c r="B893">
        <f t="shared" ref="B893:D893" si="806">B889</f>
        <v>0</v>
      </c>
      <c r="C893">
        <f t="shared" si="806"/>
        <v>0</v>
      </c>
      <c r="D893">
        <f t="shared" si="806"/>
        <v>0</v>
      </c>
      <c r="E893" s="9">
        <f t="shared" si="792"/>
        <v>0</v>
      </c>
      <c r="H893">
        <v>1</v>
      </c>
      <c r="I893">
        <v>0</v>
      </c>
      <c r="J893">
        <v>1</v>
      </c>
      <c r="K893">
        <v>0</v>
      </c>
      <c r="L893">
        <v>1</v>
      </c>
    </row>
    <row r="894" spans="1:12" x14ac:dyDescent="0.3">
      <c r="A894">
        <f t="shared" si="751"/>
        <v>893</v>
      </c>
      <c r="B894">
        <f t="shared" ref="B894:D894" si="807">B890</f>
        <v>0</v>
      </c>
      <c r="C894">
        <f t="shared" si="807"/>
        <v>1</v>
      </c>
      <c r="D894">
        <f t="shared" si="807"/>
        <v>0</v>
      </c>
      <c r="E894" s="9">
        <f t="shared" si="792"/>
        <v>517</v>
      </c>
      <c r="F894">
        <v>235</v>
      </c>
      <c r="G894">
        <v>2.2000000000000002</v>
      </c>
      <c r="H894">
        <v>0</v>
      </c>
      <c r="I894">
        <v>0</v>
      </c>
      <c r="J894">
        <v>1</v>
      </c>
      <c r="K894">
        <v>0</v>
      </c>
      <c r="L894">
        <v>0</v>
      </c>
    </row>
    <row r="895" spans="1:12" x14ac:dyDescent="0.3">
      <c r="A895">
        <f t="shared" si="751"/>
        <v>894</v>
      </c>
      <c r="B895">
        <f t="shared" ref="B895:D895" si="808">B891</f>
        <v>0</v>
      </c>
      <c r="C895">
        <f t="shared" si="808"/>
        <v>0</v>
      </c>
      <c r="D895">
        <f t="shared" si="808"/>
        <v>1</v>
      </c>
      <c r="E895" s="9">
        <f t="shared" si="792"/>
        <v>312.40000000000003</v>
      </c>
      <c r="F895">
        <v>284</v>
      </c>
      <c r="G895">
        <v>1.1000000000000001</v>
      </c>
      <c r="H895">
        <v>1</v>
      </c>
      <c r="I895">
        <v>0</v>
      </c>
      <c r="J895">
        <v>0</v>
      </c>
      <c r="K895">
        <v>0</v>
      </c>
      <c r="L895">
        <v>0</v>
      </c>
    </row>
    <row r="896" spans="1:12" x14ac:dyDescent="0.3">
      <c r="A896">
        <f t="shared" si="751"/>
        <v>895</v>
      </c>
      <c r="B896">
        <f t="shared" ref="B896:D896" si="809">B892</f>
        <v>1</v>
      </c>
      <c r="C896">
        <f t="shared" si="809"/>
        <v>0</v>
      </c>
      <c r="D896">
        <f t="shared" si="809"/>
        <v>0</v>
      </c>
      <c r="E896" s="9">
        <f t="shared" si="792"/>
        <v>230.4</v>
      </c>
      <c r="F896">
        <v>144</v>
      </c>
      <c r="G896">
        <v>1.6</v>
      </c>
      <c r="H896">
        <v>1</v>
      </c>
      <c r="I896">
        <v>0</v>
      </c>
      <c r="J896">
        <v>0</v>
      </c>
      <c r="K896">
        <v>0</v>
      </c>
      <c r="L896">
        <v>0</v>
      </c>
    </row>
    <row r="897" spans="1:12" x14ac:dyDescent="0.3">
      <c r="A897">
        <f t="shared" si="751"/>
        <v>896</v>
      </c>
      <c r="B897">
        <f t="shared" ref="B897:D897" si="810">B893</f>
        <v>0</v>
      </c>
      <c r="C897">
        <f t="shared" si="810"/>
        <v>0</v>
      </c>
      <c r="D897">
        <f t="shared" si="810"/>
        <v>0</v>
      </c>
      <c r="E897" s="9">
        <f t="shared" si="792"/>
        <v>0</v>
      </c>
      <c r="H897">
        <v>1</v>
      </c>
      <c r="I897">
        <v>0</v>
      </c>
      <c r="J897">
        <v>1</v>
      </c>
      <c r="K897">
        <v>0</v>
      </c>
      <c r="L897">
        <v>1</v>
      </c>
    </row>
    <row r="898" spans="1:12" x14ac:dyDescent="0.3">
      <c r="A898">
        <f t="shared" si="751"/>
        <v>897</v>
      </c>
      <c r="B898">
        <f t="shared" ref="B898:D898" si="811">B894</f>
        <v>0</v>
      </c>
      <c r="C898">
        <f t="shared" si="811"/>
        <v>1</v>
      </c>
      <c r="D898">
        <f t="shared" si="811"/>
        <v>0</v>
      </c>
      <c r="E898" s="9">
        <f t="shared" si="792"/>
        <v>415.8</v>
      </c>
      <c r="F898">
        <v>189</v>
      </c>
      <c r="G898">
        <v>2.2000000000000002</v>
      </c>
      <c r="H898">
        <v>0</v>
      </c>
      <c r="I898">
        <v>0</v>
      </c>
      <c r="J898">
        <v>1</v>
      </c>
      <c r="K898">
        <v>0</v>
      </c>
      <c r="L898">
        <v>0</v>
      </c>
    </row>
    <row r="899" spans="1:12" x14ac:dyDescent="0.3">
      <c r="A899">
        <f t="shared" si="751"/>
        <v>898</v>
      </c>
      <c r="B899">
        <f t="shared" ref="B899:D899" si="812">B895</f>
        <v>0</v>
      </c>
      <c r="C899">
        <f t="shared" si="812"/>
        <v>0</v>
      </c>
      <c r="D899">
        <f t="shared" si="812"/>
        <v>1</v>
      </c>
      <c r="E899" s="9">
        <f t="shared" si="792"/>
        <v>111.10000000000001</v>
      </c>
      <c r="F899">
        <v>101</v>
      </c>
      <c r="G899">
        <v>1.1000000000000001</v>
      </c>
      <c r="H899">
        <v>0</v>
      </c>
      <c r="I899">
        <v>1</v>
      </c>
      <c r="J899">
        <v>0</v>
      </c>
      <c r="K899">
        <v>0</v>
      </c>
      <c r="L899">
        <v>0</v>
      </c>
    </row>
    <row r="900" spans="1:12" x14ac:dyDescent="0.3">
      <c r="A900">
        <f t="shared" ref="A900:A963" si="813">A899+1</f>
        <v>899</v>
      </c>
      <c r="B900">
        <f t="shared" ref="B900:D900" si="814">B896</f>
        <v>1</v>
      </c>
      <c r="C900">
        <f t="shared" si="814"/>
        <v>0</v>
      </c>
      <c r="D900">
        <f t="shared" si="814"/>
        <v>0</v>
      </c>
      <c r="E900" s="9">
        <f t="shared" si="792"/>
        <v>387.20000000000005</v>
      </c>
      <c r="F900">
        <v>242</v>
      </c>
      <c r="G900">
        <v>1.6</v>
      </c>
      <c r="H900">
        <v>0</v>
      </c>
      <c r="I900">
        <v>1</v>
      </c>
      <c r="J900">
        <v>0</v>
      </c>
      <c r="K900">
        <v>0</v>
      </c>
      <c r="L900">
        <v>0</v>
      </c>
    </row>
    <row r="901" spans="1:12" x14ac:dyDescent="0.3">
      <c r="A901">
        <f t="shared" si="813"/>
        <v>900</v>
      </c>
      <c r="B901">
        <f t="shared" ref="B901:D901" si="815">B897</f>
        <v>0</v>
      </c>
      <c r="C901">
        <f t="shared" si="815"/>
        <v>0</v>
      </c>
      <c r="D901">
        <f t="shared" si="815"/>
        <v>0</v>
      </c>
      <c r="E901" s="9">
        <f t="shared" si="792"/>
        <v>0</v>
      </c>
      <c r="H901">
        <v>1</v>
      </c>
      <c r="I901">
        <v>0</v>
      </c>
      <c r="J901">
        <v>1</v>
      </c>
      <c r="K901">
        <v>0</v>
      </c>
      <c r="L901">
        <v>1</v>
      </c>
    </row>
    <row r="902" spans="1:12" x14ac:dyDescent="0.3">
      <c r="A902">
        <f t="shared" si="813"/>
        <v>901</v>
      </c>
      <c r="B902">
        <f t="shared" ref="B902:D902" si="816">B898</f>
        <v>0</v>
      </c>
      <c r="C902">
        <f t="shared" si="816"/>
        <v>1</v>
      </c>
      <c r="D902">
        <f t="shared" si="816"/>
        <v>0</v>
      </c>
      <c r="E902" s="9">
        <f t="shared" si="792"/>
        <v>587.40000000000009</v>
      </c>
      <c r="F902">
        <v>267</v>
      </c>
      <c r="G902">
        <v>2.2000000000000002</v>
      </c>
      <c r="H902">
        <v>1</v>
      </c>
      <c r="I902">
        <v>0</v>
      </c>
      <c r="J902">
        <v>0</v>
      </c>
      <c r="K902">
        <v>0</v>
      </c>
      <c r="L902">
        <v>0</v>
      </c>
    </row>
    <row r="903" spans="1:12" x14ac:dyDescent="0.3">
      <c r="A903">
        <f t="shared" si="813"/>
        <v>902</v>
      </c>
      <c r="B903">
        <f t="shared" ref="B903:D903" si="817">B899</f>
        <v>0</v>
      </c>
      <c r="C903">
        <f t="shared" si="817"/>
        <v>0</v>
      </c>
      <c r="D903">
        <f t="shared" si="817"/>
        <v>1</v>
      </c>
      <c r="E903" s="9">
        <f t="shared" si="792"/>
        <v>211.20000000000002</v>
      </c>
      <c r="F903">
        <v>192</v>
      </c>
      <c r="G903">
        <v>1.1000000000000001</v>
      </c>
      <c r="H903">
        <v>1</v>
      </c>
      <c r="I903">
        <v>0</v>
      </c>
      <c r="J903">
        <v>0</v>
      </c>
      <c r="K903">
        <v>0</v>
      </c>
      <c r="L903">
        <v>0</v>
      </c>
    </row>
    <row r="904" spans="1:12" x14ac:dyDescent="0.3">
      <c r="A904">
        <f t="shared" si="813"/>
        <v>903</v>
      </c>
      <c r="B904">
        <f t="shared" ref="B904:D904" si="818">B900</f>
        <v>1</v>
      </c>
      <c r="C904">
        <f t="shared" si="818"/>
        <v>0</v>
      </c>
      <c r="D904">
        <f t="shared" si="818"/>
        <v>0</v>
      </c>
      <c r="E904" s="9">
        <f t="shared" si="792"/>
        <v>414.40000000000003</v>
      </c>
      <c r="F904">
        <v>259</v>
      </c>
      <c r="G904">
        <v>1.6</v>
      </c>
      <c r="H904">
        <v>1</v>
      </c>
      <c r="I904">
        <v>0</v>
      </c>
      <c r="J904">
        <v>0</v>
      </c>
      <c r="K904">
        <v>0</v>
      </c>
      <c r="L904">
        <v>0</v>
      </c>
    </row>
    <row r="905" spans="1:12" x14ac:dyDescent="0.3">
      <c r="A905">
        <f t="shared" si="813"/>
        <v>904</v>
      </c>
      <c r="B905">
        <f t="shared" ref="B905:D905" si="819">B901</f>
        <v>0</v>
      </c>
      <c r="C905">
        <f t="shared" si="819"/>
        <v>0</v>
      </c>
      <c r="D905">
        <f t="shared" si="819"/>
        <v>0</v>
      </c>
      <c r="E905" s="9">
        <f t="shared" si="792"/>
        <v>0</v>
      </c>
      <c r="H905">
        <v>1</v>
      </c>
      <c r="I905">
        <v>0</v>
      </c>
      <c r="J905">
        <v>0</v>
      </c>
      <c r="K905">
        <v>1</v>
      </c>
      <c r="L905">
        <v>1</v>
      </c>
    </row>
    <row r="906" spans="1:12" x14ac:dyDescent="0.3">
      <c r="A906">
        <f t="shared" si="813"/>
        <v>905</v>
      </c>
      <c r="B906">
        <f t="shared" ref="B906:D906" si="820">B902</f>
        <v>0</v>
      </c>
      <c r="C906">
        <f t="shared" si="820"/>
        <v>1</v>
      </c>
      <c r="D906">
        <f t="shared" si="820"/>
        <v>0</v>
      </c>
      <c r="E906" s="9">
        <f t="shared" si="792"/>
        <v>638</v>
      </c>
      <c r="F906">
        <v>290</v>
      </c>
      <c r="G906">
        <v>2.2000000000000002</v>
      </c>
      <c r="H906">
        <v>0</v>
      </c>
      <c r="I906">
        <v>0</v>
      </c>
      <c r="J906">
        <v>1</v>
      </c>
      <c r="K906">
        <v>0</v>
      </c>
      <c r="L906">
        <v>0</v>
      </c>
    </row>
    <row r="907" spans="1:12" x14ac:dyDescent="0.3">
      <c r="A907">
        <f t="shared" si="813"/>
        <v>906</v>
      </c>
      <c r="B907">
        <f t="shared" ref="B907:D907" si="821">B903</f>
        <v>0</v>
      </c>
      <c r="C907">
        <f t="shared" si="821"/>
        <v>0</v>
      </c>
      <c r="D907">
        <f t="shared" si="821"/>
        <v>1</v>
      </c>
      <c r="E907" s="9">
        <f t="shared" si="792"/>
        <v>238.70000000000002</v>
      </c>
      <c r="F907">
        <v>217</v>
      </c>
      <c r="G907">
        <v>1.1000000000000001</v>
      </c>
      <c r="H907">
        <v>0</v>
      </c>
      <c r="I907">
        <v>1</v>
      </c>
      <c r="J907">
        <v>0</v>
      </c>
      <c r="K907">
        <v>0</v>
      </c>
      <c r="L907">
        <v>0</v>
      </c>
    </row>
    <row r="908" spans="1:12" x14ac:dyDescent="0.3">
      <c r="A908">
        <f t="shared" si="813"/>
        <v>907</v>
      </c>
      <c r="B908">
        <f t="shared" ref="B908:D908" si="822">B904</f>
        <v>1</v>
      </c>
      <c r="C908">
        <f t="shared" si="822"/>
        <v>0</v>
      </c>
      <c r="D908">
        <f t="shared" si="822"/>
        <v>0</v>
      </c>
      <c r="E908" s="9">
        <f t="shared" si="792"/>
        <v>460.8</v>
      </c>
      <c r="F908">
        <v>288</v>
      </c>
      <c r="G908">
        <v>1.6</v>
      </c>
      <c r="H908">
        <v>0</v>
      </c>
      <c r="I908">
        <v>0</v>
      </c>
      <c r="J908">
        <v>1</v>
      </c>
      <c r="K908">
        <v>0</v>
      </c>
      <c r="L908">
        <v>0</v>
      </c>
    </row>
    <row r="909" spans="1:12" x14ac:dyDescent="0.3">
      <c r="A909">
        <f t="shared" si="813"/>
        <v>908</v>
      </c>
      <c r="B909">
        <f t="shared" ref="B909:D909" si="823">B905</f>
        <v>0</v>
      </c>
      <c r="C909">
        <f t="shared" si="823"/>
        <v>0</v>
      </c>
      <c r="D909">
        <f t="shared" si="823"/>
        <v>0</v>
      </c>
      <c r="E909" s="9">
        <f t="shared" si="792"/>
        <v>0</v>
      </c>
      <c r="H909">
        <v>1</v>
      </c>
      <c r="I909">
        <v>0</v>
      </c>
      <c r="J909">
        <v>1</v>
      </c>
      <c r="K909">
        <v>0</v>
      </c>
      <c r="L909">
        <v>1</v>
      </c>
    </row>
    <row r="910" spans="1:12" x14ac:dyDescent="0.3">
      <c r="A910">
        <f t="shared" si="813"/>
        <v>909</v>
      </c>
      <c r="B910">
        <f t="shared" ref="B910:D910" si="824">B906</f>
        <v>0</v>
      </c>
      <c r="C910">
        <f t="shared" si="824"/>
        <v>1</v>
      </c>
      <c r="D910">
        <f t="shared" si="824"/>
        <v>0</v>
      </c>
      <c r="E910" s="9">
        <f t="shared" si="792"/>
        <v>624.80000000000007</v>
      </c>
      <c r="F910">
        <v>284</v>
      </c>
      <c r="G910">
        <v>2.2000000000000002</v>
      </c>
      <c r="H910">
        <v>0</v>
      </c>
      <c r="I910">
        <v>0</v>
      </c>
      <c r="J910">
        <v>1</v>
      </c>
      <c r="K910">
        <v>0</v>
      </c>
      <c r="L910">
        <v>0</v>
      </c>
    </row>
    <row r="911" spans="1:12" x14ac:dyDescent="0.3">
      <c r="A911">
        <f t="shared" si="813"/>
        <v>910</v>
      </c>
      <c r="B911">
        <f t="shared" ref="B911:D911" si="825">B907</f>
        <v>0</v>
      </c>
      <c r="C911">
        <f t="shared" si="825"/>
        <v>0</v>
      </c>
      <c r="D911">
        <f t="shared" si="825"/>
        <v>1</v>
      </c>
      <c r="E911" s="9">
        <f t="shared" si="792"/>
        <v>111.10000000000001</v>
      </c>
      <c r="F911">
        <v>101</v>
      </c>
      <c r="G911">
        <v>1.1000000000000001</v>
      </c>
      <c r="H911">
        <v>1</v>
      </c>
      <c r="I911">
        <v>0</v>
      </c>
      <c r="J911">
        <v>0</v>
      </c>
      <c r="K911">
        <v>0</v>
      </c>
      <c r="L911">
        <v>0</v>
      </c>
    </row>
    <row r="912" spans="1:12" x14ac:dyDescent="0.3">
      <c r="A912">
        <f t="shared" si="813"/>
        <v>911</v>
      </c>
      <c r="B912">
        <f t="shared" ref="B912:D912" si="826">B908</f>
        <v>1</v>
      </c>
      <c r="C912">
        <f t="shared" si="826"/>
        <v>0</v>
      </c>
      <c r="D912">
        <f t="shared" si="826"/>
        <v>0</v>
      </c>
      <c r="E912" s="9">
        <f t="shared" si="792"/>
        <v>433.6</v>
      </c>
      <c r="F912">
        <v>271</v>
      </c>
      <c r="G912">
        <v>1.6</v>
      </c>
      <c r="H912">
        <v>0</v>
      </c>
      <c r="I912">
        <v>1</v>
      </c>
      <c r="J912">
        <v>0</v>
      </c>
      <c r="K912">
        <v>0</v>
      </c>
      <c r="L912">
        <v>0</v>
      </c>
    </row>
    <row r="913" spans="1:12" x14ac:dyDescent="0.3">
      <c r="A913">
        <f t="shared" si="813"/>
        <v>912</v>
      </c>
      <c r="B913">
        <f t="shared" ref="B913:D913" si="827">B909</f>
        <v>0</v>
      </c>
      <c r="C913">
        <f t="shared" si="827"/>
        <v>0</v>
      </c>
      <c r="D913">
        <f t="shared" si="827"/>
        <v>0</v>
      </c>
      <c r="E913" s="9">
        <f t="shared" si="792"/>
        <v>0</v>
      </c>
      <c r="H913">
        <v>1</v>
      </c>
      <c r="I913">
        <v>0</v>
      </c>
      <c r="J913">
        <v>1</v>
      </c>
      <c r="K913">
        <v>0</v>
      </c>
      <c r="L913">
        <v>1</v>
      </c>
    </row>
    <row r="914" spans="1:12" x14ac:dyDescent="0.3">
      <c r="A914">
        <f t="shared" si="813"/>
        <v>913</v>
      </c>
      <c r="B914">
        <f t="shared" ref="B914:D914" si="828">B910</f>
        <v>0</v>
      </c>
      <c r="C914">
        <f t="shared" si="828"/>
        <v>1</v>
      </c>
      <c r="D914">
        <f t="shared" si="828"/>
        <v>0</v>
      </c>
      <c r="E914" s="9">
        <f t="shared" si="792"/>
        <v>497.20000000000005</v>
      </c>
      <c r="F914">
        <v>226</v>
      </c>
      <c r="G914">
        <v>2.2000000000000002</v>
      </c>
      <c r="H914">
        <v>0</v>
      </c>
      <c r="I914">
        <v>0</v>
      </c>
      <c r="J914">
        <v>1</v>
      </c>
      <c r="K914">
        <v>0</v>
      </c>
      <c r="L914">
        <v>0</v>
      </c>
    </row>
    <row r="915" spans="1:12" x14ac:dyDescent="0.3">
      <c r="A915">
        <f t="shared" si="813"/>
        <v>914</v>
      </c>
      <c r="B915">
        <f t="shared" ref="B915:D915" si="829">B911</f>
        <v>0</v>
      </c>
      <c r="C915">
        <f t="shared" si="829"/>
        <v>0</v>
      </c>
      <c r="D915">
        <f t="shared" si="829"/>
        <v>1</v>
      </c>
      <c r="E915" s="9">
        <f t="shared" si="792"/>
        <v>160.60000000000002</v>
      </c>
      <c r="F915">
        <v>146</v>
      </c>
      <c r="G915">
        <v>1.1000000000000001</v>
      </c>
      <c r="H915">
        <v>0</v>
      </c>
      <c r="I915">
        <v>1</v>
      </c>
      <c r="J915">
        <v>0</v>
      </c>
      <c r="K915">
        <v>0</v>
      </c>
      <c r="L915">
        <v>0</v>
      </c>
    </row>
    <row r="916" spans="1:12" x14ac:dyDescent="0.3">
      <c r="A916">
        <f t="shared" si="813"/>
        <v>915</v>
      </c>
      <c r="B916">
        <f t="shared" ref="B916:D916" si="830">B912</f>
        <v>1</v>
      </c>
      <c r="C916">
        <f t="shared" si="830"/>
        <v>0</v>
      </c>
      <c r="D916">
        <f t="shared" si="830"/>
        <v>0</v>
      </c>
      <c r="E916" s="9">
        <f t="shared" si="792"/>
        <v>164.8</v>
      </c>
      <c r="F916">
        <v>103</v>
      </c>
      <c r="G916">
        <v>1.6</v>
      </c>
      <c r="H916">
        <v>0</v>
      </c>
      <c r="I916">
        <v>0</v>
      </c>
      <c r="J916">
        <v>1</v>
      </c>
      <c r="K916">
        <v>0</v>
      </c>
      <c r="L916">
        <v>0</v>
      </c>
    </row>
    <row r="917" spans="1:12" x14ac:dyDescent="0.3">
      <c r="A917">
        <f t="shared" si="813"/>
        <v>916</v>
      </c>
      <c r="B917">
        <f t="shared" ref="B917:D917" si="831">B913</f>
        <v>0</v>
      </c>
      <c r="C917">
        <f t="shared" si="831"/>
        <v>0</v>
      </c>
      <c r="D917">
        <f t="shared" si="831"/>
        <v>0</v>
      </c>
      <c r="E917" s="9">
        <f t="shared" si="792"/>
        <v>0</v>
      </c>
      <c r="H917">
        <v>1</v>
      </c>
      <c r="I917">
        <v>0</v>
      </c>
      <c r="J917">
        <v>1</v>
      </c>
      <c r="K917">
        <v>0</v>
      </c>
      <c r="L917">
        <v>1</v>
      </c>
    </row>
    <row r="918" spans="1:12" x14ac:dyDescent="0.3">
      <c r="A918">
        <f t="shared" si="813"/>
        <v>917</v>
      </c>
      <c r="B918">
        <f t="shared" ref="B918:D918" si="832">B914</f>
        <v>0</v>
      </c>
      <c r="C918">
        <f t="shared" si="832"/>
        <v>1</v>
      </c>
      <c r="D918">
        <f t="shared" si="832"/>
        <v>0</v>
      </c>
      <c r="E918" s="9">
        <f t="shared" si="792"/>
        <v>567.6</v>
      </c>
      <c r="F918">
        <v>258</v>
      </c>
      <c r="G918">
        <v>2.2000000000000002</v>
      </c>
      <c r="H918">
        <v>0</v>
      </c>
      <c r="I918">
        <v>0</v>
      </c>
      <c r="J918">
        <v>1</v>
      </c>
      <c r="K918">
        <v>0</v>
      </c>
      <c r="L918">
        <v>0</v>
      </c>
    </row>
    <row r="919" spans="1:12" x14ac:dyDescent="0.3">
      <c r="A919">
        <f t="shared" si="813"/>
        <v>918</v>
      </c>
      <c r="B919">
        <f t="shared" ref="B919:D919" si="833">B915</f>
        <v>0</v>
      </c>
      <c r="C919">
        <f t="shared" si="833"/>
        <v>0</v>
      </c>
      <c r="D919">
        <f t="shared" si="833"/>
        <v>1</v>
      </c>
      <c r="E919" s="9">
        <f t="shared" si="792"/>
        <v>194.70000000000002</v>
      </c>
      <c r="F919">
        <v>177</v>
      </c>
      <c r="G919">
        <v>1.1000000000000001</v>
      </c>
      <c r="H919">
        <v>1</v>
      </c>
      <c r="I919">
        <v>0</v>
      </c>
      <c r="J919">
        <v>0</v>
      </c>
      <c r="K919">
        <v>0</v>
      </c>
      <c r="L919">
        <v>0</v>
      </c>
    </row>
    <row r="920" spans="1:12" x14ac:dyDescent="0.3">
      <c r="A920">
        <f t="shared" si="813"/>
        <v>919</v>
      </c>
      <c r="B920">
        <f t="shared" ref="B920:D920" si="834">B916</f>
        <v>1</v>
      </c>
      <c r="C920">
        <f t="shared" si="834"/>
        <v>0</v>
      </c>
      <c r="D920">
        <f t="shared" si="834"/>
        <v>0</v>
      </c>
      <c r="E920" s="9">
        <f t="shared" si="792"/>
        <v>241.60000000000002</v>
      </c>
      <c r="F920">
        <v>151</v>
      </c>
      <c r="G920">
        <v>1.6</v>
      </c>
      <c r="H920">
        <v>1</v>
      </c>
      <c r="I920">
        <v>0</v>
      </c>
      <c r="J920">
        <v>0</v>
      </c>
      <c r="K920">
        <v>0</v>
      </c>
      <c r="L920">
        <v>0</v>
      </c>
    </row>
    <row r="921" spans="1:12" x14ac:dyDescent="0.3">
      <c r="A921">
        <f t="shared" si="813"/>
        <v>920</v>
      </c>
      <c r="B921">
        <f t="shared" ref="B921:D921" si="835">B917</f>
        <v>0</v>
      </c>
      <c r="C921">
        <f t="shared" si="835"/>
        <v>0</v>
      </c>
      <c r="D921">
        <f t="shared" si="835"/>
        <v>0</v>
      </c>
      <c r="E921" s="9">
        <f t="shared" si="792"/>
        <v>0</v>
      </c>
      <c r="H921">
        <v>1</v>
      </c>
      <c r="I921">
        <v>0</v>
      </c>
      <c r="J921">
        <v>1</v>
      </c>
      <c r="K921">
        <v>0</v>
      </c>
      <c r="L921">
        <v>1</v>
      </c>
    </row>
    <row r="922" spans="1:12" x14ac:dyDescent="0.3">
      <c r="A922">
        <f t="shared" si="813"/>
        <v>921</v>
      </c>
      <c r="B922">
        <v>1</v>
      </c>
      <c r="C922">
        <v>0</v>
      </c>
      <c r="D922">
        <v>0</v>
      </c>
      <c r="E922" s="9">
        <f>F922*G922</f>
        <v>296</v>
      </c>
      <c r="F922">
        <v>185</v>
      </c>
      <c r="G922">
        <v>1.6</v>
      </c>
      <c r="H922">
        <v>1</v>
      </c>
      <c r="I922">
        <v>0</v>
      </c>
      <c r="J922">
        <v>0</v>
      </c>
      <c r="K922">
        <v>0</v>
      </c>
      <c r="L922">
        <v>0</v>
      </c>
    </row>
    <row r="923" spans="1:12" x14ac:dyDescent="0.3">
      <c r="A923">
        <f t="shared" si="813"/>
        <v>922</v>
      </c>
      <c r="B923">
        <v>0</v>
      </c>
      <c r="C923">
        <v>0</v>
      </c>
      <c r="D923">
        <v>0</v>
      </c>
      <c r="E923" s="9">
        <f t="shared" ref="E923:E967" si="836">F923*G923</f>
        <v>0</v>
      </c>
      <c r="H923">
        <v>1</v>
      </c>
      <c r="I923">
        <v>0</v>
      </c>
      <c r="J923">
        <v>1</v>
      </c>
      <c r="K923">
        <v>0</v>
      </c>
      <c r="L923">
        <v>1</v>
      </c>
    </row>
    <row r="924" spans="1:12" x14ac:dyDescent="0.3">
      <c r="A924">
        <f t="shared" si="813"/>
        <v>923</v>
      </c>
      <c r="B924">
        <v>0</v>
      </c>
      <c r="C924">
        <v>1</v>
      </c>
      <c r="D924">
        <v>0</v>
      </c>
      <c r="E924" s="9">
        <f t="shared" si="836"/>
        <v>286</v>
      </c>
      <c r="F924">
        <v>130</v>
      </c>
      <c r="G924">
        <v>2.2000000000000002</v>
      </c>
      <c r="H924">
        <v>0</v>
      </c>
      <c r="I924">
        <v>0</v>
      </c>
      <c r="J924">
        <v>1</v>
      </c>
      <c r="K924">
        <v>0</v>
      </c>
      <c r="L924">
        <v>0</v>
      </c>
    </row>
    <row r="925" spans="1:12" x14ac:dyDescent="0.3">
      <c r="A925">
        <f t="shared" si="813"/>
        <v>924</v>
      </c>
      <c r="B925">
        <v>0</v>
      </c>
      <c r="C925">
        <v>0</v>
      </c>
      <c r="D925">
        <v>1</v>
      </c>
      <c r="E925" s="9">
        <f t="shared" si="836"/>
        <v>310.20000000000005</v>
      </c>
      <c r="F925">
        <v>282</v>
      </c>
      <c r="G925">
        <v>1.1000000000000001</v>
      </c>
      <c r="H925">
        <v>1</v>
      </c>
      <c r="I925">
        <v>0</v>
      </c>
      <c r="J925">
        <v>0</v>
      </c>
      <c r="K925">
        <v>0</v>
      </c>
      <c r="L925">
        <v>0</v>
      </c>
    </row>
    <row r="926" spans="1:12" x14ac:dyDescent="0.3">
      <c r="A926">
        <f t="shared" si="813"/>
        <v>925</v>
      </c>
      <c r="B926">
        <f t="shared" ref="B926:D926" si="837">B922</f>
        <v>1</v>
      </c>
      <c r="C926">
        <f t="shared" si="837"/>
        <v>0</v>
      </c>
      <c r="D926">
        <f t="shared" si="837"/>
        <v>0</v>
      </c>
      <c r="E926" s="9">
        <f t="shared" si="836"/>
        <v>308.8</v>
      </c>
      <c r="F926">
        <v>193</v>
      </c>
      <c r="G926">
        <v>1.6</v>
      </c>
      <c r="H926">
        <v>0</v>
      </c>
      <c r="I926">
        <v>0</v>
      </c>
      <c r="J926">
        <v>1</v>
      </c>
      <c r="K926">
        <v>0</v>
      </c>
      <c r="L926">
        <v>0</v>
      </c>
    </row>
    <row r="927" spans="1:12" x14ac:dyDescent="0.3">
      <c r="A927">
        <f t="shared" si="813"/>
        <v>926</v>
      </c>
      <c r="B927">
        <f t="shared" ref="B927:D927" si="838">B923</f>
        <v>0</v>
      </c>
      <c r="C927">
        <f t="shared" si="838"/>
        <v>0</v>
      </c>
      <c r="D927">
        <f t="shared" si="838"/>
        <v>0</v>
      </c>
      <c r="E927" s="9">
        <f t="shared" si="836"/>
        <v>0</v>
      </c>
      <c r="H927">
        <v>1</v>
      </c>
      <c r="I927">
        <v>0</v>
      </c>
      <c r="J927">
        <v>1</v>
      </c>
      <c r="K927">
        <v>0</v>
      </c>
      <c r="L927">
        <v>1</v>
      </c>
    </row>
    <row r="928" spans="1:12" x14ac:dyDescent="0.3">
      <c r="A928">
        <f t="shared" si="813"/>
        <v>927</v>
      </c>
      <c r="B928">
        <f t="shared" ref="B928:D928" si="839">B924</f>
        <v>0</v>
      </c>
      <c r="C928">
        <f t="shared" si="839"/>
        <v>1</v>
      </c>
      <c r="D928">
        <f t="shared" si="839"/>
        <v>0</v>
      </c>
      <c r="E928" s="9">
        <f t="shared" si="836"/>
        <v>433.40000000000003</v>
      </c>
      <c r="F928">
        <v>197</v>
      </c>
      <c r="G928">
        <v>2.2000000000000002</v>
      </c>
      <c r="H928">
        <v>0</v>
      </c>
      <c r="I928">
        <v>0</v>
      </c>
      <c r="J928">
        <v>1</v>
      </c>
      <c r="K928">
        <v>0</v>
      </c>
      <c r="L928">
        <v>0</v>
      </c>
    </row>
    <row r="929" spans="1:12" x14ac:dyDescent="0.3">
      <c r="A929">
        <f t="shared" si="813"/>
        <v>928</v>
      </c>
      <c r="B929">
        <f t="shared" ref="B929:D929" si="840">B925</f>
        <v>0</v>
      </c>
      <c r="C929">
        <f t="shared" si="840"/>
        <v>0</v>
      </c>
      <c r="D929">
        <f t="shared" si="840"/>
        <v>1</v>
      </c>
      <c r="E929" s="9">
        <f t="shared" si="836"/>
        <v>118.80000000000001</v>
      </c>
      <c r="F929">
        <v>108</v>
      </c>
      <c r="G929">
        <v>1.1000000000000001</v>
      </c>
      <c r="H929">
        <v>0</v>
      </c>
      <c r="I929">
        <v>1</v>
      </c>
      <c r="J929">
        <v>0</v>
      </c>
      <c r="K929">
        <v>0</v>
      </c>
      <c r="L929">
        <v>0</v>
      </c>
    </row>
    <row r="930" spans="1:12" x14ac:dyDescent="0.3">
      <c r="A930">
        <f t="shared" si="813"/>
        <v>929</v>
      </c>
      <c r="B930">
        <f t="shared" ref="B930:D930" si="841">B926</f>
        <v>1</v>
      </c>
      <c r="C930">
        <f t="shared" si="841"/>
        <v>0</v>
      </c>
      <c r="D930">
        <f t="shared" si="841"/>
        <v>0</v>
      </c>
      <c r="E930" s="9">
        <f t="shared" si="836"/>
        <v>400</v>
      </c>
      <c r="F930">
        <v>250</v>
      </c>
      <c r="G930">
        <v>1.6</v>
      </c>
      <c r="H930">
        <v>1</v>
      </c>
      <c r="I930">
        <v>0</v>
      </c>
      <c r="J930">
        <v>0</v>
      </c>
      <c r="K930">
        <v>0</v>
      </c>
      <c r="L930">
        <v>0</v>
      </c>
    </row>
    <row r="931" spans="1:12" x14ac:dyDescent="0.3">
      <c r="A931">
        <f t="shared" si="813"/>
        <v>930</v>
      </c>
      <c r="B931">
        <f t="shared" ref="B931:D931" si="842">B927</f>
        <v>0</v>
      </c>
      <c r="C931">
        <f t="shared" si="842"/>
        <v>0</v>
      </c>
      <c r="D931">
        <f t="shared" si="842"/>
        <v>0</v>
      </c>
      <c r="E931" s="9">
        <f t="shared" si="836"/>
        <v>0</v>
      </c>
      <c r="H931">
        <v>1</v>
      </c>
      <c r="I931">
        <v>0</v>
      </c>
      <c r="J931">
        <v>1</v>
      </c>
      <c r="K931">
        <v>0</v>
      </c>
      <c r="L931">
        <v>1</v>
      </c>
    </row>
    <row r="932" spans="1:12" x14ac:dyDescent="0.3">
      <c r="A932">
        <f t="shared" si="813"/>
        <v>931</v>
      </c>
      <c r="B932">
        <f t="shared" ref="B932:D932" si="843">B928</f>
        <v>0</v>
      </c>
      <c r="C932">
        <f t="shared" si="843"/>
        <v>1</v>
      </c>
      <c r="D932">
        <f t="shared" si="843"/>
        <v>0</v>
      </c>
      <c r="E932" s="9">
        <f t="shared" si="836"/>
        <v>286</v>
      </c>
      <c r="F932">
        <v>130</v>
      </c>
      <c r="G932">
        <v>2.2000000000000002</v>
      </c>
      <c r="H932">
        <v>0</v>
      </c>
      <c r="I932">
        <v>0</v>
      </c>
      <c r="J932">
        <v>1</v>
      </c>
      <c r="K932">
        <v>0</v>
      </c>
      <c r="L932">
        <v>0</v>
      </c>
    </row>
    <row r="933" spans="1:12" x14ac:dyDescent="0.3">
      <c r="A933">
        <f t="shared" si="813"/>
        <v>932</v>
      </c>
      <c r="B933">
        <f t="shared" ref="B933:D933" si="844">B929</f>
        <v>0</v>
      </c>
      <c r="C933">
        <f t="shared" si="844"/>
        <v>0</v>
      </c>
      <c r="D933">
        <f t="shared" si="844"/>
        <v>1</v>
      </c>
      <c r="E933" s="9">
        <f t="shared" si="836"/>
        <v>132</v>
      </c>
      <c r="F933">
        <v>120</v>
      </c>
      <c r="G933">
        <v>1.1000000000000001</v>
      </c>
      <c r="H933">
        <v>1</v>
      </c>
      <c r="I933">
        <v>0</v>
      </c>
      <c r="J933">
        <v>0</v>
      </c>
      <c r="K933">
        <v>0</v>
      </c>
      <c r="L933">
        <v>0</v>
      </c>
    </row>
    <row r="934" spans="1:12" x14ac:dyDescent="0.3">
      <c r="A934">
        <f t="shared" si="813"/>
        <v>933</v>
      </c>
      <c r="B934">
        <f t="shared" ref="B934:D934" si="845">B930</f>
        <v>1</v>
      </c>
      <c r="C934">
        <f t="shared" si="845"/>
        <v>0</v>
      </c>
      <c r="D934">
        <f t="shared" si="845"/>
        <v>0</v>
      </c>
      <c r="E934" s="9">
        <f t="shared" si="836"/>
        <v>268.8</v>
      </c>
      <c r="F934">
        <v>168</v>
      </c>
      <c r="G934">
        <v>1.6</v>
      </c>
      <c r="H934">
        <v>0</v>
      </c>
      <c r="I934">
        <v>1</v>
      </c>
      <c r="J934">
        <v>0</v>
      </c>
      <c r="K934">
        <v>0</v>
      </c>
      <c r="L934">
        <v>0</v>
      </c>
    </row>
    <row r="935" spans="1:12" x14ac:dyDescent="0.3">
      <c r="A935">
        <f t="shared" si="813"/>
        <v>934</v>
      </c>
      <c r="B935">
        <f t="shared" ref="B935:D935" si="846">B931</f>
        <v>0</v>
      </c>
      <c r="C935">
        <f t="shared" si="846"/>
        <v>0</v>
      </c>
      <c r="D935">
        <f t="shared" si="846"/>
        <v>0</v>
      </c>
      <c r="E935" s="9">
        <f t="shared" si="836"/>
        <v>0</v>
      </c>
      <c r="H935">
        <v>1</v>
      </c>
      <c r="I935">
        <v>1</v>
      </c>
      <c r="J935">
        <v>0</v>
      </c>
      <c r="K935">
        <v>0</v>
      </c>
      <c r="L935">
        <v>1</v>
      </c>
    </row>
    <row r="936" spans="1:12" x14ac:dyDescent="0.3">
      <c r="A936">
        <f t="shared" si="813"/>
        <v>935</v>
      </c>
      <c r="B936">
        <f t="shared" ref="B936:D936" si="847">B932</f>
        <v>0</v>
      </c>
      <c r="C936">
        <f t="shared" si="847"/>
        <v>1</v>
      </c>
      <c r="D936">
        <f t="shared" si="847"/>
        <v>0</v>
      </c>
      <c r="E936" s="9">
        <f t="shared" si="836"/>
        <v>371.8</v>
      </c>
      <c r="F936">
        <v>169</v>
      </c>
      <c r="G936">
        <v>2.2000000000000002</v>
      </c>
      <c r="H936">
        <v>0</v>
      </c>
      <c r="I936">
        <v>0</v>
      </c>
      <c r="J936">
        <v>1</v>
      </c>
      <c r="K936">
        <v>0</v>
      </c>
      <c r="L936">
        <v>0</v>
      </c>
    </row>
    <row r="937" spans="1:12" x14ac:dyDescent="0.3">
      <c r="A937">
        <f t="shared" si="813"/>
        <v>936</v>
      </c>
      <c r="B937">
        <f t="shared" ref="B937:D937" si="848">B933</f>
        <v>0</v>
      </c>
      <c r="C937">
        <f t="shared" si="848"/>
        <v>0</v>
      </c>
      <c r="D937">
        <f t="shared" si="848"/>
        <v>1</v>
      </c>
      <c r="E937" s="9">
        <f t="shared" si="836"/>
        <v>326.70000000000005</v>
      </c>
      <c r="F937">
        <v>297</v>
      </c>
      <c r="G937">
        <v>1.1000000000000001</v>
      </c>
      <c r="H937">
        <v>0</v>
      </c>
      <c r="I937">
        <v>1</v>
      </c>
      <c r="J937">
        <v>0</v>
      </c>
      <c r="K937">
        <v>0</v>
      </c>
      <c r="L937">
        <v>0</v>
      </c>
    </row>
    <row r="938" spans="1:12" x14ac:dyDescent="0.3">
      <c r="A938">
        <f t="shared" si="813"/>
        <v>937</v>
      </c>
      <c r="B938">
        <f t="shared" ref="B938:D938" si="849">B934</f>
        <v>1</v>
      </c>
      <c r="C938">
        <f t="shared" si="849"/>
        <v>0</v>
      </c>
      <c r="D938">
        <f t="shared" si="849"/>
        <v>0</v>
      </c>
      <c r="E938" s="9">
        <f t="shared" si="836"/>
        <v>312</v>
      </c>
      <c r="F938">
        <v>195</v>
      </c>
      <c r="G938">
        <v>1.6</v>
      </c>
      <c r="H938">
        <v>0</v>
      </c>
      <c r="I938">
        <v>0</v>
      </c>
      <c r="J938">
        <v>1</v>
      </c>
      <c r="K938">
        <v>0</v>
      </c>
      <c r="L938">
        <v>0</v>
      </c>
    </row>
    <row r="939" spans="1:12" x14ac:dyDescent="0.3">
      <c r="A939">
        <f t="shared" si="813"/>
        <v>938</v>
      </c>
      <c r="B939">
        <f t="shared" ref="B939:D939" si="850">B935</f>
        <v>0</v>
      </c>
      <c r="C939">
        <f t="shared" si="850"/>
        <v>0</v>
      </c>
      <c r="D939">
        <f t="shared" si="850"/>
        <v>0</v>
      </c>
      <c r="E939" s="9">
        <f t="shared" si="836"/>
        <v>0</v>
      </c>
      <c r="H939">
        <v>1</v>
      </c>
      <c r="I939">
        <v>0</v>
      </c>
      <c r="J939">
        <v>1</v>
      </c>
      <c r="K939">
        <v>0</v>
      </c>
      <c r="L939">
        <v>1</v>
      </c>
    </row>
    <row r="940" spans="1:12" x14ac:dyDescent="0.3">
      <c r="A940">
        <f t="shared" si="813"/>
        <v>939</v>
      </c>
      <c r="B940">
        <f t="shared" ref="B940:D940" si="851">B936</f>
        <v>0</v>
      </c>
      <c r="C940">
        <f t="shared" si="851"/>
        <v>1</v>
      </c>
      <c r="D940">
        <f t="shared" si="851"/>
        <v>0</v>
      </c>
      <c r="E940" s="9">
        <f t="shared" si="836"/>
        <v>517</v>
      </c>
      <c r="F940">
        <v>235</v>
      </c>
      <c r="G940">
        <v>2.2000000000000002</v>
      </c>
      <c r="H940">
        <v>0</v>
      </c>
      <c r="I940">
        <v>0</v>
      </c>
      <c r="J940">
        <v>1</v>
      </c>
      <c r="K940">
        <v>0</v>
      </c>
      <c r="L940">
        <v>0</v>
      </c>
    </row>
    <row r="941" spans="1:12" x14ac:dyDescent="0.3">
      <c r="A941">
        <f t="shared" si="813"/>
        <v>940</v>
      </c>
      <c r="B941">
        <f t="shared" ref="B941:D941" si="852">B937</f>
        <v>0</v>
      </c>
      <c r="C941">
        <f t="shared" si="852"/>
        <v>0</v>
      </c>
      <c r="D941">
        <f t="shared" si="852"/>
        <v>1</v>
      </c>
      <c r="E941" s="9">
        <f t="shared" si="836"/>
        <v>312.40000000000003</v>
      </c>
      <c r="F941">
        <v>284</v>
      </c>
      <c r="G941">
        <v>1.1000000000000001</v>
      </c>
      <c r="H941">
        <v>1</v>
      </c>
      <c r="I941">
        <v>0</v>
      </c>
      <c r="J941">
        <v>0</v>
      </c>
      <c r="K941">
        <v>0</v>
      </c>
      <c r="L941">
        <v>0</v>
      </c>
    </row>
    <row r="942" spans="1:12" x14ac:dyDescent="0.3">
      <c r="A942">
        <f t="shared" si="813"/>
        <v>941</v>
      </c>
      <c r="B942">
        <f t="shared" ref="B942:D942" si="853">B938</f>
        <v>1</v>
      </c>
      <c r="C942">
        <f t="shared" si="853"/>
        <v>0</v>
      </c>
      <c r="D942">
        <f t="shared" si="853"/>
        <v>0</v>
      </c>
      <c r="E942" s="9">
        <f t="shared" si="836"/>
        <v>230.4</v>
      </c>
      <c r="F942">
        <v>144</v>
      </c>
      <c r="G942">
        <v>1.6</v>
      </c>
      <c r="H942">
        <v>1</v>
      </c>
      <c r="I942">
        <v>0</v>
      </c>
      <c r="J942">
        <v>0</v>
      </c>
      <c r="K942">
        <v>0</v>
      </c>
      <c r="L942">
        <v>0</v>
      </c>
    </row>
    <row r="943" spans="1:12" x14ac:dyDescent="0.3">
      <c r="A943">
        <f t="shared" si="813"/>
        <v>942</v>
      </c>
      <c r="B943">
        <f t="shared" ref="B943:D943" si="854">B939</f>
        <v>0</v>
      </c>
      <c r="C943">
        <f t="shared" si="854"/>
        <v>0</v>
      </c>
      <c r="D943">
        <f t="shared" si="854"/>
        <v>0</v>
      </c>
      <c r="E943" s="9">
        <f t="shared" si="836"/>
        <v>0</v>
      </c>
      <c r="H943">
        <v>1</v>
      </c>
      <c r="I943">
        <v>0</v>
      </c>
      <c r="J943">
        <v>1</v>
      </c>
      <c r="K943">
        <v>0</v>
      </c>
      <c r="L943">
        <v>1</v>
      </c>
    </row>
    <row r="944" spans="1:12" x14ac:dyDescent="0.3">
      <c r="A944">
        <f t="shared" si="813"/>
        <v>943</v>
      </c>
      <c r="B944">
        <f t="shared" ref="B944:D944" si="855">B940</f>
        <v>0</v>
      </c>
      <c r="C944">
        <f t="shared" si="855"/>
        <v>1</v>
      </c>
      <c r="D944">
        <f t="shared" si="855"/>
        <v>0</v>
      </c>
      <c r="E944" s="9">
        <f t="shared" si="836"/>
        <v>415.8</v>
      </c>
      <c r="F944">
        <v>189</v>
      </c>
      <c r="G944">
        <v>2.2000000000000002</v>
      </c>
      <c r="H944">
        <v>0</v>
      </c>
      <c r="I944">
        <v>0</v>
      </c>
      <c r="J944">
        <v>1</v>
      </c>
      <c r="K944">
        <v>0</v>
      </c>
      <c r="L944">
        <v>0</v>
      </c>
    </row>
    <row r="945" spans="1:12" x14ac:dyDescent="0.3">
      <c r="A945">
        <f t="shared" si="813"/>
        <v>944</v>
      </c>
      <c r="B945">
        <f t="shared" ref="B945:D945" si="856">B941</f>
        <v>0</v>
      </c>
      <c r="C945">
        <f t="shared" si="856"/>
        <v>0</v>
      </c>
      <c r="D945">
        <f t="shared" si="856"/>
        <v>1</v>
      </c>
      <c r="E945" s="9">
        <f t="shared" si="836"/>
        <v>111.10000000000001</v>
      </c>
      <c r="F945">
        <v>101</v>
      </c>
      <c r="G945">
        <v>1.1000000000000001</v>
      </c>
      <c r="H945">
        <v>0</v>
      </c>
      <c r="I945">
        <v>1</v>
      </c>
      <c r="J945">
        <v>0</v>
      </c>
      <c r="K945">
        <v>0</v>
      </c>
      <c r="L945">
        <v>0</v>
      </c>
    </row>
    <row r="946" spans="1:12" x14ac:dyDescent="0.3">
      <c r="A946">
        <f t="shared" si="813"/>
        <v>945</v>
      </c>
      <c r="B946">
        <f t="shared" ref="B946:D946" si="857">B942</f>
        <v>1</v>
      </c>
      <c r="C946">
        <f t="shared" si="857"/>
        <v>0</v>
      </c>
      <c r="D946">
        <f t="shared" si="857"/>
        <v>0</v>
      </c>
      <c r="E946" s="9">
        <f t="shared" si="836"/>
        <v>387.20000000000005</v>
      </c>
      <c r="F946">
        <v>242</v>
      </c>
      <c r="G946">
        <v>1.6</v>
      </c>
      <c r="H946">
        <v>0</v>
      </c>
      <c r="I946">
        <v>1</v>
      </c>
      <c r="J946">
        <v>0</v>
      </c>
      <c r="K946">
        <v>0</v>
      </c>
      <c r="L946">
        <v>0</v>
      </c>
    </row>
    <row r="947" spans="1:12" x14ac:dyDescent="0.3">
      <c r="A947">
        <f t="shared" si="813"/>
        <v>946</v>
      </c>
      <c r="B947">
        <f t="shared" ref="B947:D947" si="858">B943</f>
        <v>0</v>
      </c>
      <c r="C947">
        <f t="shared" si="858"/>
        <v>0</v>
      </c>
      <c r="D947">
        <f t="shared" si="858"/>
        <v>0</v>
      </c>
      <c r="E947" s="9">
        <f t="shared" si="836"/>
        <v>0</v>
      </c>
      <c r="H947">
        <v>1</v>
      </c>
      <c r="I947">
        <v>0</v>
      </c>
      <c r="J947">
        <v>1</v>
      </c>
      <c r="K947">
        <v>0</v>
      </c>
      <c r="L947">
        <v>1</v>
      </c>
    </row>
    <row r="948" spans="1:12" x14ac:dyDescent="0.3">
      <c r="A948">
        <f t="shared" si="813"/>
        <v>947</v>
      </c>
      <c r="B948">
        <f t="shared" ref="B948:D948" si="859">B944</f>
        <v>0</v>
      </c>
      <c r="C948">
        <f t="shared" si="859"/>
        <v>1</v>
      </c>
      <c r="D948">
        <f t="shared" si="859"/>
        <v>0</v>
      </c>
      <c r="E948" s="9">
        <f t="shared" si="836"/>
        <v>587.40000000000009</v>
      </c>
      <c r="F948">
        <v>267</v>
      </c>
      <c r="G948">
        <v>2.2000000000000002</v>
      </c>
      <c r="H948">
        <v>1</v>
      </c>
      <c r="I948">
        <v>0</v>
      </c>
      <c r="J948">
        <v>0</v>
      </c>
      <c r="K948">
        <v>0</v>
      </c>
      <c r="L948">
        <v>0</v>
      </c>
    </row>
    <row r="949" spans="1:12" x14ac:dyDescent="0.3">
      <c r="A949">
        <f t="shared" si="813"/>
        <v>948</v>
      </c>
      <c r="B949">
        <f t="shared" ref="B949:D949" si="860">B945</f>
        <v>0</v>
      </c>
      <c r="C949">
        <f t="shared" si="860"/>
        <v>0</v>
      </c>
      <c r="D949">
        <f t="shared" si="860"/>
        <v>1</v>
      </c>
      <c r="E949" s="9">
        <f t="shared" si="836"/>
        <v>211.20000000000002</v>
      </c>
      <c r="F949">
        <v>192</v>
      </c>
      <c r="G949">
        <v>1.1000000000000001</v>
      </c>
      <c r="H949">
        <v>1</v>
      </c>
      <c r="I949">
        <v>0</v>
      </c>
      <c r="J949">
        <v>0</v>
      </c>
      <c r="K949">
        <v>0</v>
      </c>
      <c r="L949">
        <v>0</v>
      </c>
    </row>
    <row r="950" spans="1:12" x14ac:dyDescent="0.3">
      <c r="A950">
        <f t="shared" si="813"/>
        <v>949</v>
      </c>
      <c r="B950">
        <f t="shared" ref="B950:D950" si="861">B946</f>
        <v>1</v>
      </c>
      <c r="C950">
        <f t="shared" si="861"/>
        <v>0</v>
      </c>
      <c r="D950">
        <f t="shared" si="861"/>
        <v>0</v>
      </c>
      <c r="E950" s="9">
        <f t="shared" si="836"/>
        <v>414.40000000000003</v>
      </c>
      <c r="F950">
        <v>259</v>
      </c>
      <c r="G950">
        <v>1.6</v>
      </c>
      <c r="H950">
        <v>1</v>
      </c>
      <c r="I950">
        <v>0</v>
      </c>
      <c r="J950">
        <v>0</v>
      </c>
      <c r="K950">
        <v>0</v>
      </c>
      <c r="L950">
        <v>0</v>
      </c>
    </row>
    <row r="951" spans="1:12" x14ac:dyDescent="0.3">
      <c r="A951">
        <f t="shared" si="813"/>
        <v>950</v>
      </c>
      <c r="B951">
        <f t="shared" ref="B951:D951" si="862">B947</f>
        <v>0</v>
      </c>
      <c r="C951">
        <f t="shared" si="862"/>
        <v>0</v>
      </c>
      <c r="D951">
        <f t="shared" si="862"/>
        <v>0</v>
      </c>
      <c r="E951" s="9">
        <f t="shared" si="836"/>
        <v>0</v>
      </c>
      <c r="H951">
        <v>1</v>
      </c>
      <c r="I951">
        <v>0</v>
      </c>
      <c r="J951">
        <v>0</v>
      </c>
      <c r="K951">
        <v>1</v>
      </c>
      <c r="L951">
        <v>1</v>
      </c>
    </row>
    <row r="952" spans="1:12" x14ac:dyDescent="0.3">
      <c r="A952">
        <f t="shared" si="813"/>
        <v>951</v>
      </c>
      <c r="B952">
        <f t="shared" ref="B952:D952" si="863">B948</f>
        <v>0</v>
      </c>
      <c r="C952">
        <f t="shared" si="863"/>
        <v>1</v>
      </c>
      <c r="D952">
        <f t="shared" si="863"/>
        <v>0</v>
      </c>
      <c r="E952" s="9">
        <f t="shared" si="836"/>
        <v>638</v>
      </c>
      <c r="F952">
        <v>290</v>
      </c>
      <c r="G952">
        <v>2.2000000000000002</v>
      </c>
      <c r="H952">
        <v>0</v>
      </c>
      <c r="I952">
        <v>0</v>
      </c>
      <c r="J952">
        <v>1</v>
      </c>
      <c r="K952">
        <v>0</v>
      </c>
      <c r="L952">
        <v>0</v>
      </c>
    </row>
    <row r="953" spans="1:12" x14ac:dyDescent="0.3">
      <c r="A953">
        <f t="shared" si="813"/>
        <v>952</v>
      </c>
      <c r="B953">
        <f t="shared" ref="B953:D953" si="864">B949</f>
        <v>0</v>
      </c>
      <c r="C953">
        <f t="shared" si="864"/>
        <v>0</v>
      </c>
      <c r="D953">
        <f t="shared" si="864"/>
        <v>1</v>
      </c>
      <c r="E953" s="9">
        <f t="shared" si="836"/>
        <v>238.70000000000002</v>
      </c>
      <c r="F953">
        <v>217</v>
      </c>
      <c r="G953">
        <v>1.1000000000000001</v>
      </c>
      <c r="H953">
        <v>0</v>
      </c>
      <c r="I953">
        <v>1</v>
      </c>
      <c r="J953">
        <v>0</v>
      </c>
      <c r="K953">
        <v>0</v>
      </c>
      <c r="L953">
        <v>0</v>
      </c>
    </row>
    <row r="954" spans="1:12" x14ac:dyDescent="0.3">
      <c r="A954">
        <f t="shared" si="813"/>
        <v>953</v>
      </c>
      <c r="B954">
        <f t="shared" ref="B954:D954" si="865">B950</f>
        <v>1</v>
      </c>
      <c r="C954">
        <f t="shared" si="865"/>
        <v>0</v>
      </c>
      <c r="D954">
        <f t="shared" si="865"/>
        <v>0</v>
      </c>
      <c r="E954" s="9">
        <f t="shared" si="836"/>
        <v>460.8</v>
      </c>
      <c r="F954">
        <v>288</v>
      </c>
      <c r="G954">
        <v>1.6</v>
      </c>
      <c r="H954">
        <v>0</v>
      </c>
      <c r="I954">
        <v>0</v>
      </c>
      <c r="J954">
        <v>1</v>
      </c>
      <c r="K954">
        <v>0</v>
      </c>
      <c r="L954">
        <v>0</v>
      </c>
    </row>
    <row r="955" spans="1:12" x14ac:dyDescent="0.3">
      <c r="A955">
        <f t="shared" si="813"/>
        <v>954</v>
      </c>
      <c r="B955">
        <f t="shared" ref="B955:D955" si="866">B951</f>
        <v>0</v>
      </c>
      <c r="C955">
        <f t="shared" si="866"/>
        <v>0</v>
      </c>
      <c r="D955">
        <f t="shared" si="866"/>
        <v>0</v>
      </c>
      <c r="E955" s="9">
        <f t="shared" si="836"/>
        <v>0</v>
      </c>
      <c r="H955">
        <v>1</v>
      </c>
      <c r="I955">
        <v>0</v>
      </c>
      <c r="J955">
        <v>1</v>
      </c>
      <c r="K955">
        <v>0</v>
      </c>
      <c r="L955">
        <v>1</v>
      </c>
    </row>
    <row r="956" spans="1:12" x14ac:dyDescent="0.3">
      <c r="A956">
        <f t="shared" si="813"/>
        <v>955</v>
      </c>
      <c r="B956">
        <f t="shared" ref="B956:D956" si="867">B952</f>
        <v>0</v>
      </c>
      <c r="C956">
        <f t="shared" si="867"/>
        <v>1</v>
      </c>
      <c r="D956">
        <f t="shared" si="867"/>
        <v>0</v>
      </c>
      <c r="E956" s="9">
        <f t="shared" si="836"/>
        <v>624.80000000000007</v>
      </c>
      <c r="F956">
        <v>284</v>
      </c>
      <c r="G956">
        <v>2.2000000000000002</v>
      </c>
      <c r="H956">
        <v>0</v>
      </c>
      <c r="I956">
        <v>0</v>
      </c>
      <c r="J956">
        <v>1</v>
      </c>
      <c r="K956">
        <v>0</v>
      </c>
      <c r="L956">
        <v>0</v>
      </c>
    </row>
    <row r="957" spans="1:12" x14ac:dyDescent="0.3">
      <c r="A957">
        <f t="shared" si="813"/>
        <v>956</v>
      </c>
      <c r="B957">
        <f t="shared" ref="B957:D957" si="868">B953</f>
        <v>0</v>
      </c>
      <c r="C957">
        <f t="shared" si="868"/>
        <v>0</v>
      </c>
      <c r="D957">
        <f t="shared" si="868"/>
        <v>1</v>
      </c>
      <c r="E957" s="9">
        <f t="shared" si="836"/>
        <v>111.10000000000001</v>
      </c>
      <c r="F957">
        <v>101</v>
      </c>
      <c r="G957">
        <v>1.1000000000000001</v>
      </c>
      <c r="H957">
        <v>1</v>
      </c>
      <c r="I957">
        <v>0</v>
      </c>
      <c r="J957">
        <v>0</v>
      </c>
      <c r="K957">
        <v>0</v>
      </c>
      <c r="L957">
        <v>0</v>
      </c>
    </row>
    <row r="958" spans="1:12" x14ac:dyDescent="0.3">
      <c r="A958">
        <f t="shared" si="813"/>
        <v>957</v>
      </c>
      <c r="B958">
        <f t="shared" ref="B958:D958" si="869">B954</f>
        <v>1</v>
      </c>
      <c r="C958">
        <f t="shared" si="869"/>
        <v>0</v>
      </c>
      <c r="D958">
        <f t="shared" si="869"/>
        <v>0</v>
      </c>
      <c r="E958" s="9">
        <f t="shared" si="836"/>
        <v>433.6</v>
      </c>
      <c r="F958">
        <v>271</v>
      </c>
      <c r="G958">
        <v>1.6</v>
      </c>
      <c r="H958">
        <v>0</v>
      </c>
      <c r="I958">
        <v>1</v>
      </c>
      <c r="J958">
        <v>0</v>
      </c>
      <c r="K958">
        <v>0</v>
      </c>
      <c r="L958">
        <v>0</v>
      </c>
    </row>
    <row r="959" spans="1:12" x14ac:dyDescent="0.3">
      <c r="A959">
        <f t="shared" si="813"/>
        <v>958</v>
      </c>
      <c r="B959">
        <f t="shared" ref="B959:D959" si="870">B955</f>
        <v>0</v>
      </c>
      <c r="C959">
        <f t="shared" si="870"/>
        <v>0</v>
      </c>
      <c r="D959">
        <f t="shared" si="870"/>
        <v>0</v>
      </c>
      <c r="E959" s="9">
        <f t="shared" si="836"/>
        <v>0</v>
      </c>
      <c r="H959">
        <v>1</v>
      </c>
      <c r="I959">
        <v>0</v>
      </c>
      <c r="J959">
        <v>1</v>
      </c>
      <c r="K959">
        <v>0</v>
      </c>
      <c r="L959">
        <v>1</v>
      </c>
    </row>
    <row r="960" spans="1:12" x14ac:dyDescent="0.3">
      <c r="A960">
        <f t="shared" si="813"/>
        <v>959</v>
      </c>
      <c r="B960">
        <f t="shared" ref="B960:D960" si="871">B956</f>
        <v>0</v>
      </c>
      <c r="C960">
        <f t="shared" si="871"/>
        <v>1</v>
      </c>
      <c r="D960">
        <f t="shared" si="871"/>
        <v>0</v>
      </c>
      <c r="E960" s="9">
        <f t="shared" si="836"/>
        <v>497.20000000000005</v>
      </c>
      <c r="F960">
        <v>226</v>
      </c>
      <c r="G960">
        <v>2.2000000000000002</v>
      </c>
      <c r="H960">
        <v>0</v>
      </c>
      <c r="I960">
        <v>0</v>
      </c>
      <c r="J960">
        <v>1</v>
      </c>
      <c r="K960">
        <v>0</v>
      </c>
      <c r="L960">
        <v>0</v>
      </c>
    </row>
    <row r="961" spans="1:12" x14ac:dyDescent="0.3">
      <c r="A961">
        <f t="shared" si="813"/>
        <v>960</v>
      </c>
      <c r="B961">
        <f t="shared" ref="B961:D961" si="872">B957</f>
        <v>0</v>
      </c>
      <c r="C961">
        <f t="shared" si="872"/>
        <v>0</v>
      </c>
      <c r="D961">
        <f t="shared" si="872"/>
        <v>1</v>
      </c>
      <c r="E961" s="9">
        <f t="shared" si="836"/>
        <v>160.60000000000002</v>
      </c>
      <c r="F961">
        <v>146</v>
      </c>
      <c r="G961">
        <v>1.1000000000000001</v>
      </c>
      <c r="H961">
        <v>0</v>
      </c>
      <c r="I961">
        <v>1</v>
      </c>
      <c r="J961">
        <v>0</v>
      </c>
      <c r="K961">
        <v>0</v>
      </c>
      <c r="L961">
        <v>0</v>
      </c>
    </row>
    <row r="962" spans="1:12" x14ac:dyDescent="0.3">
      <c r="A962">
        <f t="shared" si="813"/>
        <v>961</v>
      </c>
      <c r="B962">
        <f t="shared" ref="B962:D962" si="873">B958</f>
        <v>1</v>
      </c>
      <c r="C962">
        <f t="shared" si="873"/>
        <v>0</v>
      </c>
      <c r="D962">
        <f t="shared" si="873"/>
        <v>0</v>
      </c>
      <c r="E962" s="9">
        <f t="shared" si="836"/>
        <v>164.8</v>
      </c>
      <c r="F962">
        <v>103</v>
      </c>
      <c r="G962">
        <v>1.6</v>
      </c>
      <c r="H962">
        <v>0</v>
      </c>
      <c r="I962">
        <v>0</v>
      </c>
      <c r="J962">
        <v>1</v>
      </c>
      <c r="K962">
        <v>0</v>
      </c>
      <c r="L962">
        <v>0</v>
      </c>
    </row>
    <row r="963" spans="1:12" x14ac:dyDescent="0.3">
      <c r="A963">
        <f t="shared" si="813"/>
        <v>962</v>
      </c>
      <c r="B963">
        <f t="shared" ref="B963:D963" si="874">B959</f>
        <v>0</v>
      </c>
      <c r="C963">
        <f t="shared" si="874"/>
        <v>0</v>
      </c>
      <c r="D963">
        <f t="shared" si="874"/>
        <v>0</v>
      </c>
      <c r="E963" s="9">
        <f t="shared" si="836"/>
        <v>0</v>
      </c>
      <c r="H963">
        <v>1</v>
      </c>
      <c r="I963">
        <v>0</v>
      </c>
      <c r="J963">
        <v>1</v>
      </c>
      <c r="K963">
        <v>0</v>
      </c>
      <c r="L963">
        <v>1</v>
      </c>
    </row>
    <row r="964" spans="1:12" x14ac:dyDescent="0.3">
      <c r="A964">
        <f t="shared" ref="A964:A1027" si="875">A963+1</f>
        <v>963</v>
      </c>
      <c r="B964">
        <f t="shared" ref="B964:D964" si="876">B960</f>
        <v>0</v>
      </c>
      <c r="C964">
        <f t="shared" si="876"/>
        <v>1</v>
      </c>
      <c r="D964">
        <f t="shared" si="876"/>
        <v>0</v>
      </c>
      <c r="E964" s="9">
        <f t="shared" si="836"/>
        <v>567.6</v>
      </c>
      <c r="F964">
        <v>258</v>
      </c>
      <c r="G964">
        <v>2.2000000000000002</v>
      </c>
      <c r="H964">
        <v>0</v>
      </c>
      <c r="I964">
        <v>0</v>
      </c>
      <c r="J964">
        <v>1</v>
      </c>
      <c r="K964">
        <v>0</v>
      </c>
      <c r="L964">
        <v>0</v>
      </c>
    </row>
    <row r="965" spans="1:12" x14ac:dyDescent="0.3">
      <c r="A965">
        <f t="shared" si="875"/>
        <v>964</v>
      </c>
      <c r="B965">
        <f t="shared" ref="B965:D965" si="877">B961</f>
        <v>0</v>
      </c>
      <c r="C965">
        <f t="shared" si="877"/>
        <v>0</v>
      </c>
      <c r="D965">
        <f t="shared" si="877"/>
        <v>1</v>
      </c>
      <c r="E965" s="9">
        <f t="shared" si="836"/>
        <v>194.70000000000002</v>
      </c>
      <c r="F965">
        <v>177</v>
      </c>
      <c r="G965">
        <v>1.1000000000000001</v>
      </c>
      <c r="H965">
        <v>1</v>
      </c>
      <c r="I965">
        <v>0</v>
      </c>
      <c r="J965">
        <v>0</v>
      </c>
      <c r="K965">
        <v>0</v>
      </c>
      <c r="L965">
        <v>0</v>
      </c>
    </row>
    <row r="966" spans="1:12" x14ac:dyDescent="0.3">
      <c r="A966">
        <f t="shared" si="875"/>
        <v>965</v>
      </c>
      <c r="B966">
        <f t="shared" ref="B966:D966" si="878">B962</f>
        <v>1</v>
      </c>
      <c r="C966">
        <f t="shared" si="878"/>
        <v>0</v>
      </c>
      <c r="D966">
        <f t="shared" si="878"/>
        <v>0</v>
      </c>
      <c r="E966" s="9">
        <f t="shared" si="836"/>
        <v>241.60000000000002</v>
      </c>
      <c r="F966">
        <v>151</v>
      </c>
      <c r="G966">
        <v>1.6</v>
      </c>
      <c r="H966">
        <v>1</v>
      </c>
      <c r="I966">
        <v>0</v>
      </c>
      <c r="J966">
        <v>0</v>
      </c>
      <c r="K966">
        <v>0</v>
      </c>
      <c r="L966">
        <v>0</v>
      </c>
    </row>
    <row r="967" spans="1:12" x14ac:dyDescent="0.3">
      <c r="A967">
        <f t="shared" si="875"/>
        <v>966</v>
      </c>
      <c r="B967">
        <f t="shared" ref="B967:D967" si="879">B963</f>
        <v>0</v>
      </c>
      <c r="C967">
        <f t="shared" si="879"/>
        <v>0</v>
      </c>
      <c r="D967">
        <f t="shared" si="879"/>
        <v>0</v>
      </c>
      <c r="E967" s="9">
        <f t="shared" si="836"/>
        <v>0</v>
      </c>
      <c r="H967">
        <v>1</v>
      </c>
      <c r="I967">
        <v>0</v>
      </c>
      <c r="J967">
        <v>1</v>
      </c>
      <c r="K967">
        <v>0</v>
      </c>
      <c r="L967">
        <v>1</v>
      </c>
    </row>
    <row r="968" spans="1:12" x14ac:dyDescent="0.3">
      <c r="A968">
        <f t="shared" si="875"/>
        <v>967</v>
      </c>
      <c r="B968">
        <v>1</v>
      </c>
      <c r="C968">
        <v>0</v>
      </c>
      <c r="D968">
        <v>0</v>
      </c>
      <c r="E968" s="9">
        <f>F968*G968</f>
        <v>296</v>
      </c>
      <c r="F968">
        <v>185</v>
      </c>
      <c r="G968">
        <v>1.6</v>
      </c>
      <c r="H968">
        <v>1</v>
      </c>
      <c r="I968">
        <v>0</v>
      </c>
      <c r="J968">
        <v>0</v>
      </c>
      <c r="K968">
        <v>0</v>
      </c>
      <c r="L968">
        <v>0</v>
      </c>
    </row>
    <row r="969" spans="1:12" x14ac:dyDescent="0.3">
      <c r="A969">
        <f t="shared" si="875"/>
        <v>968</v>
      </c>
      <c r="B969">
        <v>0</v>
      </c>
      <c r="C969">
        <v>0</v>
      </c>
      <c r="D969">
        <v>0</v>
      </c>
      <c r="E969" s="9">
        <f t="shared" ref="E969:E1013" si="880">F969*G969</f>
        <v>0</v>
      </c>
      <c r="H969">
        <v>1</v>
      </c>
      <c r="I969">
        <v>0</v>
      </c>
      <c r="J969">
        <v>1</v>
      </c>
      <c r="K969">
        <v>0</v>
      </c>
      <c r="L969">
        <v>1</v>
      </c>
    </row>
    <row r="970" spans="1:12" x14ac:dyDescent="0.3">
      <c r="A970">
        <f t="shared" si="875"/>
        <v>969</v>
      </c>
      <c r="B970">
        <v>0</v>
      </c>
      <c r="C970">
        <v>1</v>
      </c>
      <c r="D970">
        <v>0</v>
      </c>
      <c r="E970" s="9">
        <f t="shared" si="880"/>
        <v>286</v>
      </c>
      <c r="F970">
        <v>130</v>
      </c>
      <c r="G970">
        <v>2.2000000000000002</v>
      </c>
      <c r="H970">
        <v>0</v>
      </c>
      <c r="I970">
        <v>0</v>
      </c>
      <c r="J970">
        <v>1</v>
      </c>
      <c r="K970">
        <v>0</v>
      </c>
      <c r="L970">
        <v>0</v>
      </c>
    </row>
    <row r="971" spans="1:12" x14ac:dyDescent="0.3">
      <c r="A971">
        <f t="shared" si="875"/>
        <v>970</v>
      </c>
      <c r="B971">
        <v>0</v>
      </c>
      <c r="C971">
        <v>0</v>
      </c>
      <c r="D971">
        <v>1</v>
      </c>
      <c r="E971" s="9">
        <f t="shared" si="880"/>
        <v>310.20000000000005</v>
      </c>
      <c r="F971">
        <v>282</v>
      </c>
      <c r="G971">
        <v>1.1000000000000001</v>
      </c>
      <c r="H971">
        <v>1</v>
      </c>
      <c r="I971">
        <v>0</v>
      </c>
      <c r="J971">
        <v>0</v>
      </c>
      <c r="K971">
        <v>0</v>
      </c>
      <c r="L971">
        <v>0</v>
      </c>
    </row>
    <row r="972" spans="1:12" x14ac:dyDescent="0.3">
      <c r="A972">
        <f t="shared" si="875"/>
        <v>971</v>
      </c>
      <c r="B972">
        <f t="shared" ref="B972:D972" si="881">B968</f>
        <v>1</v>
      </c>
      <c r="C972">
        <f t="shared" si="881"/>
        <v>0</v>
      </c>
      <c r="D972">
        <f t="shared" si="881"/>
        <v>0</v>
      </c>
      <c r="E972" s="9">
        <f t="shared" si="880"/>
        <v>308.8</v>
      </c>
      <c r="F972">
        <v>193</v>
      </c>
      <c r="G972">
        <v>1.6</v>
      </c>
      <c r="H972">
        <v>0</v>
      </c>
      <c r="I972">
        <v>0</v>
      </c>
      <c r="J972">
        <v>1</v>
      </c>
      <c r="K972">
        <v>0</v>
      </c>
      <c r="L972">
        <v>0</v>
      </c>
    </row>
    <row r="973" spans="1:12" x14ac:dyDescent="0.3">
      <c r="A973">
        <f t="shared" si="875"/>
        <v>972</v>
      </c>
      <c r="B973">
        <f t="shared" ref="B973:D973" si="882">B969</f>
        <v>0</v>
      </c>
      <c r="C973">
        <f t="shared" si="882"/>
        <v>0</v>
      </c>
      <c r="D973">
        <f t="shared" si="882"/>
        <v>0</v>
      </c>
      <c r="E973" s="9">
        <f t="shared" si="880"/>
        <v>0</v>
      </c>
      <c r="H973">
        <v>1</v>
      </c>
      <c r="I973">
        <v>0</v>
      </c>
      <c r="J973">
        <v>1</v>
      </c>
      <c r="K973">
        <v>0</v>
      </c>
      <c r="L973">
        <v>1</v>
      </c>
    </row>
    <row r="974" spans="1:12" x14ac:dyDescent="0.3">
      <c r="A974">
        <f t="shared" si="875"/>
        <v>973</v>
      </c>
      <c r="B974">
        <f t="shared" ref="B974:D974" si="883">B970</f>
        <v>0</v>
      </c>
      <c r="C974">
        <f t="shared" si="883"/>
        <v>1</v>
      </c>
      <c r="D974">
        <f t="shared" si="883"/>
        <v>0</v>
      </c>
      <c r="E974" s="9">
        <f t="shared" si="880"/>
        <v>433.40000000000003</v>
      </c>
      <c r="F974">
        <v>197</v>
      </c>
      <c r="G974">
        <v>2.2000000000000002</v>
      </c>
      <c r="H974">
        <v>0</v>
      </c>
      <c r="I974">
        <v>0</v>
      </c>
      <c r="J974">
        <v>1</v>
      </c>
      <c r="K974">
        <v>0</v>
      </c>
      <c r="L974">
        <v>0</v>
      </c>
    </row>
    <row r="975" spans="1:12" x14ac:dyDescent="0.3">
      <c r="A975">
        <f t="shared" si="875"/>
        <v>974</v>
      </c>
      <c r="B975">
        <f t="shared" ref="B975:D975" si="884">B971</f>
        <v>0</v>
      </c>
      <c r="C975">
        <f t="shared" si="884"/>
        <v>0</v>
      </c>
      <c r="D975">
        <f t="shared" si="884"/>
        <v>1</v>
      </c>
      <c r="E975" s="9">
        <f t="shared" si="880"/>
        <v>118.80000000000001</v>
      </c>
      <c r="F975">
        <v>108</v>
      </c>
      <c r="G975">
        <v>1.1000000000000001</v>
      </c>
      <c r="H975">
        <v>0</v>
      </c>
      <c r="I975">
        <v>1</v>
      </c>
      <c r="J975">
        <v>0</v>
      </c>
      <c r="K975">
        <v>0</v>
      </c>
      <c r="L975">
        <v>0</v>
      </c>
    </row>
    <row r="976" spans="1:12" x14ac:dyDescent="0.3">
      <c r="A976">
        <f t="shared" si="875"/>
        <v>975</v>
      </c>
      <c r="B976">
        <f t="shared" ref="B976:D976" si="885">B972</f>
        <v>1</v>
      </c>
      <c r="C976">
        <f t="shared" si="885"/>
        <v>0</v>
      </c>
      <c r="D976">
        <f t="shared" si="885"/>
        <v>0</v>
      </c>
      <c r="E976" s="9">
        <f t="shared" si="880"/>
        <v>400</v>
      </c>
      <c r="F976">
        <v>250</v>
      </c>
      <c r="G976">
        <v>1.6</v>
      </c>
      <c r="H976">
        <v>1</v>
      </c>
      <c r="I976">
        <v>0</v>
      </c>
      <c r="J976">
        <v>0</v>
      </c>
      <c r="K976">
        <v>0</v>
      </c>
      <c r="L976">
        <v>0</v>
      </c>
    </row>
    <row r="977" spans="1:12" x14ac:dyDescent="0.3">
      <c r="A977">
        <f t="shared" si="875"/>
        <v>976</v>
      </c>
      <c r="B977">
        <f t="shared" ref="B977:D977" si="886">B973</f>
        <v>0</v>
      </c>
      <c r="C977">
        <f t="shared" si="886"/>
        <v>0</v>
      </c>
      <c r="D977">
        <f t="shared" si="886"/>
        <v>0</v>
      </c>
      <c r="E977" s="9">
        <f t="shared" si="880"/>
        <v>0</v>
      </c>
      <c r="H977">
        <v>1</v>
      </c>
      <c r="I977">
        <v>0</v>
      </c>
      <c r="J977">
        <v>1</v>
      </c>
      <c r="K977">
        <v>0</v>
      </c>
      <c r="L977">
        <v>1</v>
      </c>
    </row>
    <row r="978" spans="1:12" x14ac:dyDescent="0.3">
      <c r="A978">
        <f t="shared" si="875"/>
        <v>977</v>
      </c>
      <c r="B978">
        <f t="shared" ref="B978:D978" si="887">B974</f>
        <v>0</v>
      </c>
      <c r="C978">
        <f t="shared" si="887"/>
        <v>1</v>
      </c>
      <c r="D978">
        <f t="shared" si="887"/>
        <v>0</v>
      </c>
      <c r="E978" s="9">
        <f t="shared" si="880"/>
        <v>286</v>
      </c>
      <c r="F978">
        <v>130</v>
      </c>
      <c r="G978">
        <v>2.2000000000000002</v>
      </c>
      <c r="H978">
        <v>0</v>
      </c>
      <c r="I978">
        <v>0</v>
      </c>
      <c r="J978">
        <v>1</v>
      </c>
      <c r="K978">
        <v>0</v>
      </c>
      <c r="L978">
        <v>0</v>
      </c>
    </row>
    <row r="979" spans="1:12" x14ac:dyDescent="0.3">
      <c r="A979">
        <f t="shared" si="875"/>
        <v>978</v>
      </c>
      <c r="B979">
        <f t="shared" ref="B979:D979" si="888">B975</f>
        <v>0</v>
      </c>
      <c r="C979">
        <f t="shared" si="888"/>
        <v>0</v>
      </c>
      <c r="D979">
        <f t="shared" si="888"/>
        <v>1</v>
      </c>
      <c r="E979" s="9">
        <f t="shared" si="880"/>
        <v>132</v>
      </c>
      <c r="F979">
        <v>120</v>
      </c>
      <c r="G979">
        <v>1.1000000000000001</v>
      </c>
      <c r="H979">
        <v>1</v>
      </c>
      <c r="I979">
        <v>0</v>
      </c>
      <c r="J979">
        <v>0</v>
      </c>
      <c r="K979">
        <v>0</v>
      </c>
      <c r="L979">
        <v>0</v>
      </c>
    </row>
    <row r="980" spans="1:12" x14ac:dyDescent="0.3">
      <c r="A980">
        <f t="shared" si="875"/>
        <v>979</v>
      </c>
      <c r="B980">
        <f t="shared" ref="B980:D980" si="889">B976</f>
        <v>1</v>
      </c>
      <c r="C980">
        <f t="shared" si="889"/>
        <v>0</v>
      </c>
      <c r="D980">
        <f t="shared" si="889"/>
        <v>0</v>
      </c>
      <c r="E980" s="9">
        <f t="shared" si="880"/>
        <v>268.8</v>
      </c>
      <c r="F980">
        <v>168</v>
      </c>
      <c r="G980">
        <v>1.6</v>
      </c>
      <c r="H980">
        <v>0</v>
      </c>
      <c r="I980">
        <v>1</v>
      </c>
      <c r="J980">
        <v>0</v>
      </c>
      <c r="K980">
        <v>0</v>
      </c>
      <c r="L980">
        <v>0</v>
      </c>
    </row>
    <row r="981" spans="1:12" x14ac:dyDescent="0.3">
      <c r="A981">
        <f t="shared" si="875"/>
        <v>980</v>
      </c>
      <c r="B981">
        <f t="shared" ref="B981:D981" si="890">B977</f>
        <v>0</v>
      </c>
      <c r="C981">
        <f t="shared" si="890"/>
        <v>0</v>
      </c>
      <c r="D981">
        <f t="shared" si="890"/>
        <v>0</v>
      </c>
      <c r="E981" s="9">
        <f t="shared" si="880"/>
        <v>0</v>
      </c>
      <c r="H981">
        <v>1</v>
      </c>
      <c r="I981">
        <v>1</v>
      </c>
      <c r="J981">
        <v>0</v>
      </c>
      <c r="K981">
        <v>0</v>
      </c>
      <c r="L981">
        <v>1</v>
      </c>
    </row>
    <row r="982" spans="1:12" x14ac:dyDescent="0.3">
      <c r="A982">
        <f t="shared" si="875"/>
        <v>981</v>
      </c>
      <c r="B982">
        <f t="shared" ref="B982:D982" si="891">B978</f>
        <v>0</v>
      </c>
      <c r="C982">
        <f t="shared" si="891"/>
        <v>1</v>
      </c>
      <c r="D982">
        <f t="shared" si="891"/>
        <v>0</v>
      </c>
      <c r="E982" s="9">
        <f t="shared" si="880"/>
        <v>371.8</v>
      </c>
      <c r="F982">
        <v>169</v>
      </c>
      <c r="G982">
        <v>2.2000000000000002</v>
      </c>
      <c r="H982">
        <v>0</v>
      </c>
      <c r="I982">
        <v>0</v>
      </c>
      <c r="J982">
        <v>1</v>
      </c>
      <c r="K982">
        <v>0</v>
      </c>
      <c r="L982">
        <v>0</v>
      </c>
    </row>
    <row r="983" spans="1:12" x14ac:dyDescent="0.3">
      <c r="A983">
        <f t="shared" si="875"/>
        <v>982</v>
      </c>
      <c r="B983">
        <f t="shared" ref="B983:D983" si="892">B979</f>
        <v>0</v>
      </c>
      <c r="C983">
        <f t="shared" si="892"/>
        <v>0</v>
      </c>
      <c r="D983">
        <f t="shared" si="892"/>
        <v>1</v>
      </c>
      <c r="E983" s="9">
        <f t="shared" si="880"/>
        <v>326.70000000000005</v>
      </c>
      <c r="F983">
        <v>297</v>
      </c>
      <c r="G983">
        <v>1.1000000000000001</v>
      </c>
      <c r="H983">
        <v>0</v>
      </c>
      <c r="I983">
        <v>1</v>
      </c>
      <c r="J983">
        <v>0</v>
      </c>
      <c r="K983">
        <v>0</v>
      </c>
      <c r="L983">
        <v>0</v>
      </c>
    </row>
    <row r="984" spans="1:12" x14ac:dyDescent="0.3">
      <c r="A984">
        <f t="shared" si="875"/>
        <v>983</v>
      </c>
      <c r="B984">
        <f t="shared" ref="B984:D984" si="893">B980</f>
        <v>1</v>
      </c>
      <c r="C984">
        <f t="shared" si="893"/>
        <v>0</v>
      </c>
      <c r="D984">
        <f t="shared" si="893"/>
        <v>0</v>
      </c>
      <c r="E984" s="9">
        <f t="shared" si="880"/>
        <v>312</v>
      </c>
      <c r="F984">
        <v>195</v>
      </c>
      <c r="G984">
        <v>1.6</v>
      </c>
      <c r="H984">
        <v>0</v>
      </c>
      <c r="I984">
        <v>0</v>
      </c>
      <c r="J984">
        <v>1</v>
      </c>
      <c r="K984">
        <v>0</v>
      </c>
      <c r="L984">
        <v>0</v>
      </c>
    </row>
    <row r="985" spans="1:12" x14ac:dyDescent="0.3">
      <c r="A985">
        <f t="shared" si="875"/>
        <v>984</v>
      </c>
      <c r="B985">
        <f t="shared" ref="B985:D985" si="894">B981</f>
        <v>0</v>
      </c>
      <c r="C985">
        <f t="shared" si="894"/>
        <v>0</v>
      </c>
      <c r="D985">
        <f t="shared" si="894"/>
        <v>0</v>
      </c>
      <c r="E985" s="9">
        <f t="shared" si="880"/>
        <v>0</v>
      </c>
      <c r="H985">
        <v>1</v>
      </c>
      <c r="I985">
        <v>0</v>
      </c>
      <c r="J985">
        <v>1</v>
      </c>
      <c r="K985">
        <v>0</v>
      </c>
      <c r="L985">
        <v>1</v>
      </c>
    </row>
    <row r="986" spans="1:12" x14ac:dyDescent="0.3">
      <c r="A986">
        <f t="shared" si="875"/>
        <v>985</v>
      </c>
      <c r="B986">
        <f t="shared" ref="B986:D986" si="895">B982</f>
        <v>0</v>
      </c>
      <c r="C986">
        <f t="shared" si="895"/>
        <v>1</v>
      </c>
      <c r="D986">
        <f t="shared" si="895"/>
        <v>0</v>
      </c>
      <c r="E986" s="9">
        <f t="shared" si="880"/>
        <v>517</v>
      </c>
      <c r="F986">
        <v>235</v>
      </c>
      <c r="G986">
        <v>2.2000000000000002</v>
      </c>
      <c r="H986">
        <v>0</v>
      </c>
      <c r="I986">
        <v>0</v>
      </c>
      <c r="J986">
        <v>1</v>
      </c>
      <c r="K986">
        <v>0</v>
      </c>
      <c r="L986">
        <v>0</v>
      </c>
    </row>
    <row r="987" spans="1:12" x14ac:dyDescent="0.3">
      <c r="A987">
        <f t="shared" si="875"/>
        <v>986</v>
      </c>
      <c r="B987">
        <f t="shared" ref="B987:D987" si="896">B983</f>
        <v>0</v>
      </c>
      <c r="C987">
        <f t="shared" si="896"/>
        <v>0</v>
      </c>
      <c r="D987">
        <f t="shared" si="896"/>
        <v>1</v>
      </c>
      <c r="E987" s="9">
        <f t="shared" si="880"/>
        <v>312.40000000000003</v>
      </c>
      <c r="F987">
        <v>284</v>
      </c>
      <c r="G987">
        <v>1.1000000000000001</v>
      </c>
      <c r="H987">
        <v>1</v>
      </c>
      <c r="I987">
        <v>0</v>
      </c>
      <c r="J987">
        <v>0</v>
      </c>
      <c r="K987">
        <v>0</v>
      </c>
      <c r="L987">
        <v>0</v>
      </c>
    </row>
    <row r="988" spans="1:12" x14ac:dyDescent="0.3">
      <c r="A988">
        <f t="shared" si="875"/>
        <v>987</v>
      </c>
      <c r="B988">
        <f t="shared" ref="B988:D988" si="897">B984</f>
        <v>1</v>
      </c>
      <c r="C988">
        <f t="shared" si="897"/>
        <v>0</v>
      </c>
      <c r="D988">
        <f t="shared" si="897"/>
        <v>0</v>
      </c>
      <c r="E988" s="9">
        <f t="shared" si="880"/>
        <v>230.4</v>
      </c>
      <c r="F988">
        <v>144</v>
      </c>
      <c r="G988">
        <v>1.6</v>
      </c>
      <c r="H988">
        <v>1</v>
      </c>
      <c r="I988">
        <v>0</v>
      </c>
      <c r="J988">
        <v>0</v>
      </c>
      <c r="K988">
        <v>0</v>
      </c>
      <c r="L988">
        <v>0</v>
      </c>
    </row>
    <row r="989" spans="1:12" x14ac:dyDescent="0.3">
      <c r="A989">
        <f t="shared" si="875"/>
        <v>988</v>
      </c>
      <c r="B989">
        <f t="shared" ref="B989:D989" si="898">B985</f>
        <v>0</v>
      </c>
      <c r="C989">
        <f t="shared" si="898"/>
        <v>0</v>
      </c>
      <c r="D989">
        <f t="shared" si="898"/>
        <v>0</v>
      </c>
      <c r="E989" s="9">
        <f t="shared" si="880"/>
        <v>0</v>
      </c>
      <c r="H989">
        <v>1</v>
      </c>
      <c r="I989">
        <v>0</v>
      </c>
      <c r="J989">
        <v>1</v>
      </c>
      <c r="K989">
        <v>0</v>
      </c>
      <c r="L989">
        <v>1</v>
      </c>
    </row>
    <row r="990" spans="1:12" x14ac:dyDescent="0.3">
      <c r="A990">
        <f t="shared" si="875"/>
        <v>989</v>
      </c>
      <c r="B990">
        <f t="shared" ref="B990:D990" si="899">B986</f>
        <v>0</v>
      </c>
      <c r="C990">
        <f t="shared" si="899"/>
        <v>1</v>
      </c>
      <c r="D990">
        <f t="shared" si="899"/>
        <v>0</v>
      </c>
      <c r="E990" s="9">
        <f t="shared" si="880"/>
        <v>415.8</v>
      </c>
      <c r="F990">
        <v>189</v>
      </c>
      <c r="G990">
        <v>2.2000000000000002</v>
      </c>
      <c r="H990">
        <v>0</v>
      </c>
      <c r="I990">
        <v>0</v>
      </c>
      <c r="J990">
        <v>1</v>
      </c>
      <c r="K990">
        <v>0</v>
      </c>
      <c r="L990">
        <v>0</v>
      </c>
    </row>
    <row r="991" spans="1:12" x14ac:dyDescent="0.3">
      <c r="A991">
        <f t="shared" si="875"/>
        <v>990</v>
      </c>
      <c r="B991">
        <f t="shared" ref="B991:D991" si="900">B987</f>
        <v>0</v>
      </c>
      <c r="C991">
        <f t="shared" si="900"/>
        <v>0</v>
      </c>
      <c r="D991">
        <f t="shared" si="900"/>
        <v>1</v>
      </c>
      <c r="E991" s="9">
        <f t="shared" si="880"/>
        <v>111.10000000000001</v>
      </c>
      <c r="F991">
        <v>101</v>
      </c>
      <c r="G991">
        <v>1.1000000000000001</v>
      </c>
      <c r="H991">
        <v>0</v>
      </c>
      <c r="I991">
        <v>1</v>
      </c>
      <c r="J991">
        <v>0</v>
      </c>
      <c r="K991">
        <v>0</v>
      </c>
      <c r="L991">
        <v>0</v>
      </c>
    </row>
    <row r="992" spans="1:12" x14ac:dyDescent="0.3">
      <c r="A992">
        <f t="shared" si="875"/>
        <v>991</v>
      </c>
      <c r="B992">
        <f t="shared" ref="B992:D992" si="901">B988</f>
        <v>1</v>
      </c>
      <c r="C992">
        <f t="shared" si="901"/>
        <v>0</v>
      </c>
      <c r="D992">
        <f t="shared" si="901"/>
        <v>0</v>
      </c>
      <c r="E992" s="9">
        <f t="shared" si="880"/>
        <v>387.20000000000005</v>
      </c>
      <c r="F992">
        <v>242</v>
      </c>
      <c r="G992">
        <v>1.6</v>
      </c>
      <c r="H992">
        <v>0</v>
      </c>
      <c r="I992">
        <v>1</v>
      </c>
      <c r="J992">
        <v>0</v>
      </c>
      <c r="K992">
        <v>0</v>
      </c>
      <c r="L992">
        <v>0</v>
      </c>
    </row>
    <row r="993" spans="1:12" x14ac:dyDescent="0.3">
      <c r="A993">
        <f t="shared" si="875"/>
        <v>992</v>
      </c>
      <c r="B993">
        <f t="shared" ref="B993:D993" si="902">B989</f>
        <v>0</v>
      </c>
      <c r="C993">
        <f t="shared" si="902"/>
        <v>0</v>
      </c>
      <c r="D993">
        <f t="shared" si="902"/>
        <v>0</v>
      </c>
      <c r="E993" s="9">
        <f t="shared" si="880"/>
        <v>0</v>
      </c>
      <c r="H993">
        <v>1</v>
      </c>
      <c r="I993">
        <v>0</v>
      </c>
      <c r="J993">
        <v>1</v>
      </c>
      <c r="K993">
        <v>0</v>
      </c>
      <c r="L993">
        <v>1</v>
      </c>
    </row>
    <row r="994" spans="1:12" x14ac:dyDescent="0.3">
      <c r="A994">
        <f t="shared" si="875"/>
        <v>993</v>
      </c>
      <c r="B994">
        <f t="shared" ref="B994:D994" si="903">B990</f>
        <v>0</v>
      </c>
      <c r="C994">
        <f t="shared" si="903"/>
        <v>1</v>
      </c>
      <c r="D994">
        <f t="shared" si="903"/>
        <v>0</v>
      </c>
      <c r="E994" s="9">
        <f t="shared" si="880"/>
        <v>587.40000000000009</v>
      </c>
      <c r="F994">
        <v>267</v>
      </c>
      <c r="G994">
        <v>2.2000000000000002</v>
      </c>
      <c r="H994">
        <v>1</v>
      </c>
      <c r="I994">
        <v>0</v>
      </c>
      <c r="J994">
        <v>0</v>
      </c>
      <c r="K994">
        <v>0</v>
      </c>
      <c r="L994">
        <v>0</v>
      </c>
    </row>
    <row r="995" spans="1:12" x14ac:dyDescent="0.3">
      <c r="A995">
        <f t="shared" si="875"/>
        <v>994</v>
      </c>
      <c r="B995">
        <f t="shared" ref="B995:D995" si="904">B991</f>
        <v>0</v>
      </c>
      <c r="C995">
        <f t="shared" si="904"/>
        <v>0</v>
      </c>
      <c r="D995">
        <f t="shared" si="904"/>
        <v>1</v>
      </c>
      <c r="E995" s="9">
        <f t="shared" si="880"/>
        <v>211.20000000000002</v>
      </c>
      <c r="F995">
        <v>192</v>
      </c>
      <c r="G995">
        <v>1.1000000000000001</v>
      </c>
      <c r="H995">
        <v>1</v>
      </c>
      <c r="I995">
        <v>0</v>
      </c>
      <c r="J995">
        <v>0</v>
      </c>
      <c r="K995">
        <v>0</v>
      </c>
      <c r="L995">
        <v>0</v>
      </c>
    </row>
    <row r="996" spans="1:12" x14ac:dyDescent="0.3">
      <c r="A996">
        <f t="shared" si="875"/>
        <v>995</v>
      </c>
      <c r="B996">
        <f t="shared" ref="B996:D996" si="905">B992</f>
        <v>1</v>
      </c>
      <c r="C996">
        <f t="shared" si="905"/>
        <v>0</v>
      </c>
      <c r="D996">
        <f t="shared" si="905"/>
        <v>0</v>
      </c>
      <c r="E996" s="9">
        <f t="shared" si="880"/>
        <v>414.40000000000003</v>
      </c>
      <c r="F996">
        <v>259</v>
      </c>
      <c r="G996">
        <v>1.6</v>
      </c>
      <c r="H996">
        <v>1</v>
      </c>
      <c r="I996">
        <v>0</v>
      </c>
      <c r="J996">
        <v>0</v>
      </c>
      <c r="K996">
        <v>0</v>
      </c>
      <c r="L996">
        <v>0</v>
      </c>
    </row>
    <row r="997" spans="1:12" x14ac:dyDescent="0.3">
      <c r="A997">
        <f t="shared" si="875"/>
        <v>996</v>
      </c>
      <c r="B997">
        <f t="shared" ref="B997:D997" si="906">B993</f>
        <v>0</v>
      </c>
      <c r="C997">
        <f t="shared" si="906"/>
        <v>0</v>
      </c>
      <c r="D997">
        <f t="shared" si="906"/>
        <v>0</v>
      </c>
      <c r="E997" s="9">
        <f t="shared" si="880"/>
        <v>0</v>
      </c>
      <c r="H997">
        <v>1</v>
      </c>
      <c r="I997">
        <v>0</v>
      </c>
      <c r="J997">
        <v>0</v>
      </c>
      <c r="K997">
        <v>1</v>
      </c>
      <c r="L997">
        <v>1</v>
      </c>
    </row>
    <row r="998" spans="1:12" x14ac:dyDescent="0.3">
      <c r="A998">
        <f t="shared" si="875"/>
        <v>997</v>
      </c>
      <c r="B998">
        <f t="shared" ref="B998:D998" si="907">B994</f>
        <v>0</v>
      </c>
      <c r="C998">
        <f t="shared" si="907"/>
        <v>1</v>
      </c>
      <c r="D998">
        <f t="shared" si="907"/>
        <v>0</v>
      </c>
      <c r="E998" s="9">
        <f t="shared" si="880"/>
        <v>638</v>
      </c>
      <c r="F998">
        <v>290</v>
      </c>
      <c r="G998">
        <v>2.2000000000000002</v>
      </c>
      <c r="H998">
        <v>0</v>
      </c>
      <c r="I998">
        <v>0</v>
      </c>
      <c r="J998">
        <v>1</v>
      </c>
      <c r="K998">
        <v>0</v>
      </c>
      <c r="L998">
        <v>0</v>
      </c>
    </row>
    <row r="999" spans="1:12" x14ac:dyDescent="0.3">
      <c r="A999">
        <f t="shared" si="875"/>
        <v>998</v>
      </c>
      <c r="B999">
        <f t="shared" ref="B999:D999" si="908">B995</f>
        <v>0</v>
      </c>
      <c r="C999">
        <f t="shared" si="908"/>
        <v>0</v>
      </c>
      <c r="D999">
        <f t="shared" si="908"/>
        <v>1</v>
      </c>
      <c r="E999" s="9">
        <f t="shared" si="880"/>
        <v>238.70000000000002</v>
      </c>
      <c r="F999">
        <v>217</v>
      </c>
      <c r="G999">
        <v>1.1000000000000001</v>
      </c>
      <c r="H999">
        <v>0</v>
      </c>
      <c r="I999">
        <v>1</v>
      </c>
      <c r="J999">
        <v>0</v>
      </c>
      <c r="K999">
        <v>0</v>
      </c>
      <c r="L999">
        <v>0</v>
      </c>
    </row>
    <row r="1000" spans="1:12" x14ac:dyDescent="0.3">
      <c r="A1000">
        <f t="shared" si="875"/>
        <v>999</v>
      </c>
      <c r="B1000">
        <f t="shared" ref="B1000:D1000" si="909">B996</f>
        <v>1</v>
      </c>
      <c r="C1000">
        <f t="shared" si="909"/>
        <v>0</v>
      </c>
      <c r="D1000">
        <f t="shared" si="909"/>
        <v>0</v>
      </c>
      <c r="E1000" s="9">
        <f t="shared" si="880"/>
        <v>460.8</v>
      </c>
      <c r="F1000">
        <v>288</v>
      </c>
      <c r="G1000">
        <v>1.6</v>
      </c>
      <c r="H1000">
        <v>0</v>
      </c>
      <c r="I1000">
        <v>0</v>
      </c>
      <c r="J1000">
        <v>1</v>
      </c>
      <c r="K1000">
        <v>0</v>
      </c>
      <c r="L1000">
        <v>0</v>
      </c>
    </row>
    <row r="1001" spans="1:12" x14ac:dyDescent="0.3">
      <c r="A1001">
        <f t="shared" si="875"/>
        <v>1000</v>
      </c>
      <c r="B1001">
        <f t="shared" ref="B1001:D1001" si="910">B997</f>
        <v>0</v>
      </c>
      <c r="C1001">
        <f t="shared" si="910"/>
        <v>0</v>
      </c>
      <c r="D1001">
        <f t="shared" si="910"/>
        <v>0</v>
      </c>
      <c r="E1001" s="9">
        <f t="shared" si="880"/>
        <v>0</v>
      </c>
      <c r="H1001">
        <v>1</v>
      </c>
      <c r="I1001">
        <v>0</v>
      </c>
      <c r="J1001">
        <v>1</v>
      </c>
      <c r="K1001">
        <v>0</v>
      </c>
      <c r="L1001">
        <v>1</v>
      </c>
    </row>
    <row r="1002" spans="1:12" x14ac:dyDescent="0.3">
      <c r="A1002">
        <f t="shared" si="875"/>
        <v>1001</v>
      </c>
      <c r="B1002">
        <f t="shared" ref="B1002:D1002" si="911">B998</f>
        <v>0</v>
      </c>
      <c r="C1002">
        <f t="shared" si="911"/>
        <v>1</v>
      </c>
      <c r="D1002">
        <f t="shared" si="911"/>
        <v>0</v>
      </c>
      <c r="E1002" s="9">
        <f t="shared" si="880"/>
        <v>624.80000000000007</v>
      </c>
      <c r="F1002">
        <v>284</v>
      </c>
      <c r="G1002">
        <v>2.2000000000000002</v>
      </c>
      <c r="H1002">
        <v>0</v>
      </c>
      <c r="I1002">
        <v>0</v>
      </c>
      <c r="J1002">
        <v>1</v>
      </c>
      <c r="K1002">
        <v>0</v>
      </c>
      <c r="L1002">
        <v>0</v>
      </c>
    </row>
    <row r="1003" spans="1:12" x14ac:dyDescent="0.3">
      <c r="A1003">
        <f t="shared" si="875"/>
        <v>1002</v>
      </c>
      <c r="B1003">
        <f t="shared" ref="B1003:D1003" si="912">B999</f>
        <v>0</v>
      </c>
      <c r="C1003">
        <f t="shared" si="912"/>
        <v>0</v>
      </c>
      <c r="D1003">
        <f t="shared" si="912"/>
        <v>1</v>
      </c>
      <c r="E1003" s="9">
        <f t="shared" si="880"/>
        <v>111.10000000000001</v>
      </c>
      <c r="F1003">
        <v>101</v>
      </c>
      <c r="G1003">
        <v>1.1000000000000001</v>
      </c>
      <c r="H1003">
        <v>1</v>
      </c>
      <c r="I1003">
        <v>0</v>
      </c>
      <c r="J1003">
        <v>0</v>
      </c>
      <c r="K1003">
        <v>0</v>
      </c>
      <c r="L1003">
        <v>0</v>
      </c>
    </row>
    <row r="1004" spans="1:12" x14ac:dyDescent="0.3">
      <c r="A1004">
        <f t="shared" si="875"/>
        <v>1003</v>
      </c>
      <c r="B1004">
        <f t="shared" ref="B1004:D1004" si="913">B1000</f>
        <v>1</v>
      </c>
      <c r="C1004">
        <f t="shared" si="913"/>
        <v>0</v>
      </c>
      <c r="D1004">
        <f t="shared" si="913"/>
        <v>0</v>
      </c>
      <c r="E1004" s="9">
        <f t="shared" si="880"/>
        <v>433.6</v>
      </c>
      <c r="F1004">
        <v>271</v>
      </c>
      <c r="G1004">
        <v>1.6</v>
      </c>
      <c r="H1004">
        <v>0</v>
      </c>
      <c r="I1004">
        <v>1</v>
      </c>
      <c r="J1004">
        <v>0</v>
      </c>
      <c r="K1004">
        <v>0</v>
      </c>
      <c r="L1004">
        <v>0</v>
      </c>
    </row>
    <row r="1005" spans="1:12" x14ac:dyDescent="0.3">
      <c r="A1005">
        <f t="shared" si="875"/>
        <v>1004</v>
      </c>
      <c r="B1005">
        <f t="shared" ref="B1005:D1005" si="914">B1001</f>
        <v>0</v>
      </c>
      <c r="C1005">
        <f t="shared" si="914"/>
        <v>0</v>
      </c>
      <c r="D1005">
        <f t="shared" si="914"/>
        <v>0</v>
      </c>
      <c r="E1005" s="9">
        <f t="shared" si="880"/>
        <v>0</v>
      </c>
      <c r="H1005">
        <v>1</v>
      </c>
      <c r="I1005">
        <v>0</v>
      </c>
      <c r="J1005">
        <v>1</v>
      </c>
      <c r="K1005">
        <v>0</v>
      </c>
      <c r="L1005">
        <v>1</v>
      </c>
    </row>
    <row r="1006" spans="1:12" x14ac:dyDescent="0.3">
      <c r="A1006">
        <f t="shared" si="875"/>
        <v>1005</v>
      </c>
      <c r="B1006">
        <f t="shared" ref="B1006:D1006" si="915">B1002</f>
        <v>0</v>
      </c>
      <c r="C1006">
        <f t="shared" si="915"/>
        <v>1</v>
      </c>
      <c r="D1006">
        <f t="shared" si="915"/>
        <v>0</v>
      </c>
      <c r="E1006" s="9">
        <f t="shared" si="880"/>
        <v>497.20000000000005</v>
      </c>
      <c r="F1006">
        <v>226</v>
      </c>
      <c r="G1006">
        <v>2.2000000000000002</v>
      </c>
      <c r="H1006">
        <v>0</v>
      </c>
      <c r="I1006">
        <v>0</v>
      </c>
      <c r="J1006">
        <v>1</v>
      </c>
      <c r="K1006">
        <v>0</v>
      </c>
      <c r="L1006">
        <v>0</v>
      </c>
    </row>
    <row r="1007" spans="1:12" x14ac:dyDescent="0.3">
      <c r="A1007">
        <f t="shared" si="875"/>
        <v>1006</v>
      </c>
      <c r="B1007">
        <f t="shared" ref="B1007:D1007" si="916">B1003</f>
        <v>0</v>
      </c>
      <c r="C1007">
        <f t="shared" si="916"/>
        <v>0</v>
      </c>
      <c r="D1007">
        <f t="shared" si="916"/>
        <v>1</v>
      </c>
      <c r="E1007" s="9">
        <f t="shared" si="880"/>
        <v>160.60000000000002</v>
      </c>
      <c r="F1007">
        <v>146</v>
      </c>
      <c r="G1007">
        <v>1.1000000000000001</v>
      </c>
      <c r="H1007">
        <v>0</v>
      </c>
      <c r="I1007">
        <v>1</v>
      </c>
      <c r="J1007">
        <v>0</v>
      </c>
      <c r="K1007">
        <v>0</v>
      </c>
      <c r="L1007">
        <v>0</v>
      </c>
    </row>
    <row r="1008" spans="1:12" x14ac:dyDescent="0.3">
      <c r="A1008">
        <f t="shared" si="875"/>
        <v>1007</v>
      </c>
      <c r="B1008">
        <f t="shared" ref="B1008:D1008" si="917">B1004</f>
        <v>1</v>
      </c>
      <c r="C1008">
        <f t="shared" si="917"/>
        <v>0</v>
      </c>
      <c r="D1008">
        <f t="shared" si="917"/>
        <v>0</v>
      </c>
      <c r="E1008" s="9">
        <f t="shared" si="880"/>
        <v>164.8</v>
      </c>
      <c r="F1008">
        <v>103</v>
      </c>
      <c r="G1008">
        <v>1.6</v>
      </c>
      <c r="H1008">
        <v>0</v>
      </c>
      <c r="I1008">
        <v>0</v>
      </c>
      <c r="J1008">
        <v>1</v>
      </c>
      <c r="K1008">
        <v>0</v>
      </c>
      <c r="L1008">
        <v>0</v>
      </c>
    </row>
    <row r="1009" spans="1:12" x14ac:dyDescent="0.3">
      <c r="A1009">
        <f t="shared" si="875"/>
        <v>1008</v>
      </c>
      <c r="B1009">
        <f t="shared" ref="B1009:D1009" si="918">B1005</f>
        <v>0</v>
      </c>
      <c r="C1009">
        <f t="shared" si="918"/>
        <v>0</v>
      </c>
      <c r="D1009">
        <f t="shared" si="918"/>
        <v>0</v>
      </c>
      <c r="E1009" s="9">
        <f t="shared" si="880"/>
        <v>0</v>
      </c>
      <c r="H1009">
        <v>1</v>
      </c>
      <c r="I1009">
        <v>0</v>
      </c>
      <c r="J1009">
        <v>1</v>
      </c>
      <c r="K1009">
        <v>0</v>
      </c>
      <c r="L1009">
        <v>1</v>
      </c>
    </row>
    <row r="1010" spans="1:12" x14ac:dyDescent="0.3">
      <c r="A1010">
        <f t="shared" si="875"/>
        <v>1009</v>
      </c>
      <c r="B1010">
        <f t="shared" ref="B1010:D1010" si="919">B1006</f>
        <v>0</v>
      </c>
      <c r="C1010">
        <f t="shared" si="919"/>
        <v>1</v>
      </c>
      <c r="D1010">
        <f t="shared" si="919"/>
        <v>0</v>
      </c>
      <c r="E1010" s="9">
        <f t="shared" si="880"/>
        <v>567.6</v>
      </c>
      <c r="F1010">
        <v>258</v>
      </c>
      <c r="G1010">
        <v>2.2000000000000002</v>
      </c>
      <c r="H1010">
        <v>0</v>
      </c>
      <c r="I1010">
        <v>0</v>
      </c>
      <c r="J1010">
        <v>1</v>
      </c>
      <c r="K1010">
        <v>0</v>
      </c>
      <c r="L1010">
        <v>0</v>
      </c>
    </row>
    <row r="1011" spans="1:12" x14ac:dyDescent="0.3">
      <c r="A1011">
        <f t="shared" si="875"/>
        <v>1010</v>
      </c>
      <c r="B1011">
        <f t="shared" ref="B1011:D1011" si="920">B1007</f>
        <v>0</v>
      </c>
      <c r="C1011">
        <f t="shared" si="920"/>
        <v>0</v>
      </c>
      <c r="D1011">
        <f t="shared" si="920"/>
        <v>1</v>
      </c>
      <c r="E1011" s="9">
        <f t="shared" si="880"/>
        <v>194.70000000000002</v>
      </c>
      <c r="F1011">
        <v>177</v>
      </c>
      <c r="G1011">
        <v>1.1000000000000001</v>
      </c>
      <c r="H1011">
        <v>1</v>
      </c>
      <c r="I1011">
        <v>0</v>
      </c>
      <c r="J1011">
        <v>0</v>
      </c>
      <c r="K1011">
        <v>0</v>
      </c>
      <c r="L1011">
        <v>0</v>
      </c>
    </row>
    <row r="1012" spans="1:12" x14ac:dyDescent="0.3">
      <c r="A1012">
        <f t="shared" si="875"/>
        <v>1011</v>
      </c>
      <c r="B1012">
        <f t="shared" ref="B1012:D1012" si="921">B1008</f>
        <v>1</v>
      </c>
      <c r="C1012">
        <f t="shared" si="921"/>
        <v>0</v>
      </c>
      <c r="D1012">
        <f t="shared" si="921"/>
        <v>0</v>
      </c>
      <c r="E1012" s="9">
        <f t="shared" si="880"/>
        <v>241.60000000000002</v>
      </c>
      <c r="F1012">
        <v>151</v>
      </c>
      <c r="G1012">
        <v>1.6</v>
      </c>
      <c r="H1012">
        <v>1</v>
      </c>
      <c r="I1012">
        <v>0</v>
      </c>
      <c r="J1012">
        <v>0</v>
      </c>
      <c r="K1012">
        <v>0</v>
      </c>
      <c r="L1012">
        <v>0</v>
      </c>
    </row>
    <row r="1013" spans="1:12" x14ac:dyDescent="0.3">
      <c r="A1013">
        <f t="shared" si="875"/>
        <v>1012</v>
      </c>
      <c r="B1013">
        <f t="shared" ref="B1013:D1013" si="922">B1009</f>
        <v>0</v>
      </c>
      <c r="C1013">
        <f t="shared" si="922"/>
        <v>0</v>
      </c>
      <c r="D1013">
        <f t="shared" si="922"/>
        <v>0</v>
      </c>
      <c r="E1013" s="9">
        <f t="shared" si="880"/>
        <v>0</v>
      </c>
      <c r="H1013">
        <v>1</v>
      </c>
      <c r="I1013">
        <v>0</v>
      </c>
      <c r="J1013">
        <v>1</v>
      </c>
      <c r="K1013">
        <v>0</v>
      </c>
      <c r="L1013">
        <v>1</v>
      </c>
    </row>
    <row r="1014" spans="1:12" x14ac:dyDescent="0.3">
      <c r="A1014">
        <f t="shared" si="875"/>
        <v>1013</v>
      </c>
      <c r="B1014">
        <v>1</v>
      </c>
      <c r="C1014">
        <v>0</v>
      </c>
      <c r="D1014">
        <v>0</v>
      </c>
      <c r="E1014" s="9">
        <f>F1014*G1014</f>
        <v>296</v>
      </c>
      <c r="F1014">
        <v>185</v>
      </c>
      <c r="G1014">
        <v>1.6</v>
      </c>
      <c r="H1014">
        <v>1</v>
      </c>
      <c r="I1014">
        <v>0</v>
      </c>
      <c r="J1014">
        <v>0</v>
      </c>
      <c r="K1014">
        <v>0</v>
      </c>
      <c r="L1014">
        <v>0</v>
      </c>
    </row>
    <row r="1015" spans="1:12" x14ac:dyDescent="0.3">
      <c r="A1015">
        <f t="shared" si="875"/>
        <v>1014</v>
      </c>
      <c r="B1015">
        <v>0</v>
      </c>
      <c r="C1015">
        <v>0</v>
      </c>
      <c r="D1015">
        <v>0</v>
      </c>
      <c r="E1015" s="9">
        <f t="shared" ref="E1015:E1059" si="923">F1015*G1015</f>
        <v>0</v>
      </c>
      <c r="H1015">
        <v>1</v>
      </c>
      <c r="I1015">
        <v>0</v>
      </c>
      <c r="J1015">
        <v>1</v>
      </c>
      <c r="K1015">
        <v>0</v>
      </c>
      <c r="L1015">
        <v>1</v>
      </c>
    </row>
    <row r="1016" spans="1:12" x14ac:dyDescent="0.3">
      <c r="A1016">
        <f t="shared" si="875"/>
        <v>1015</v>
      </c>
      <c r="B1016">
        <v>0</v>
      </c>
      <c r="C1016">
        <v>1</v>
      </c>
      <c r="D1016">
        <v>0</v>
      </c>
      <c r="E1016" s="9">
        <f t="shared" si="923"/>
        <v>286</v>
      </c>
      <c r="F1016">
        <v>130</v>
      </c>
      <c r="G1016">
        <v>2.2000000000000002</v>
      </c>
      <c r="H1016">
        <v>0</v>
      </c>
      <c r="I1016">
        <v>0</v>
      </c>
      <c r="J1016">
        <v>1</v>
      </c>
      <c r="K1016">
        <v>0</v>
      </c>
      <c r="L1016">
        <v>0</v>
      </c>
    </row>
    <row r="1017" spans="1:12" x14ac:dyDescent="0.3">
      <c r="A1017">
        <f t="shared" si="875"/>
        <v>1016</v>
      </c>
      <c r="B1017">
        <v>0</v>
      </c>
      <c r="C1017">
        <v>0</v>
      </c>
      <c r="D1017">
        <v>1</v>
      </c>
      <c r="E1017" s="9">
        <f t="shared" si="923"/>
        <v>310.20000000000005</v>
      </c>
      <c r="F1017">
        <v>282</v>
      </c>
      <c r="G1017">
        <v>1.1000000000000001</v>
      </c>
      <c r="H1017">
        <v>1</v>
      </c>
      <c r="I1017">
        <v>0</v>
      </c>
      <c r="J1017">
        <v>0</v>
      </c>
      <c r="K1017">
        <v>0</v>
      </c>
      <c r="L1017">
        <v>0</v>
      </c>
    </row>
    <row r="1018" spans="1:12" x14ac:dyDescent="0.3">
      <c r="A1018">
        <f t="shared" si="875"/>
        <v>1017</v>
      </c>
      <c r="B1018">
        <f t="shared" ref="B1018:D1018" si="924">B1014</f>
        <v>1</v>
      </c>
      <c r="C1018">
        <f t="shared" si="924"/>
        <v>0</v>
      </c>
      <c r="D1018">
        <f t="shared" si="924"/>
        <v>0</v>
      </c>
      <c r="E1018" s="9">
        <f t="shared" si="923"/>
        <v>308.8</v>
      </c>
      <c r="F1018">
        <v>193</v>
      </c>
      <c r="G1018">
        <v>1.6</v>
      </c>
      <c r="H1018">
        <v>0</v>
      </c>
      <c r="I1018">
        <v>0</v>
      </c>
      <c r="J1018">
        <v>1</v>
      </c>
      <c r="K1018">
        <v>0</v>
      </c>
      <c r="L1018">
        <v>0</v>
      </c>
    </row>
    <row r="1019" spans="1:12" x14ac:dyDescent="0.3">
      <c r="A1019">
        <f t="shared" si="875"/>
        <v>1018</v>
      </c>
      <c r="B1019">
        <f t="shared" ref="B1019:D1019" si="925">B1015</f>
        <v>0</v>
      </c>
      <c r="C1019">
        <f t="shared" si="925"/>
        <v>0</v>
      </c>
      <c r="D1019">
        <f t="shared" si="925"/>
        <v>0</v>
      </c>
      <c r="E1019" s="9">
        <f t="shared" si="923"/>
        <v>0</v>
      </c>
      <c r="H1019">
        <v>1</v>
      </c>
      <c r="I1019">
        <v>0</v>
      </c>
      <c r="J1019">
        <v>1</v>
      </c>
      <c r="K1019">
        <v>0</v>
      </c>
      <c r="L1019">
        <v>1</v>
      </c>
    </row>
    <row r="1020" spans="1:12" x14ac:dyDescent="0.3">
      <c r="A1020">
        <f t="shared" si="875"/>
        <v>1019</v>
      </c>
      <c r="B1020">
        <f t="shared" ref="B1020:D1020" si="926">B1016</f>
        <v>0</v>
      </c>
      <c r="C1020">
        <f t="shared" si="926"/>
        <v>1</v>
      </c>
      <c r="D1020">
        <f t="shared" si="926"/>
        <v>0</v>
      </c>
      <c r="E1020" s="9">
        <f t="shared" si="923"/>
        <v>433.40000000000003</v>
      </c>
      <c r="F1020">
        <v>197</v>
      </c>
      <c r="G1020">
        <v>2.2000000000000002</v>
      </c>
      <c r="H1020">
        <v>0</v>
      </c>
      <c r="I1020">
        <v>0</v>
      </c>
      <c r="J1020">
        <v>1</v>
      </c>
      <c r="K1020">
        <v>0</v>
      </c>
      <c r="L1020">
        <v>0</v>
      </c>
    </row>
    <row r="1021" spans="1:12" x14ac:dyDescent="0.3">
      <c r="A1021">
        <f t="shared" si="875"/>
        <v>1020</v>
      </c>
      <c r="B1021">
        <f t="shared" ref="B1021:D1021" si="927">B1017</f>
        <v>0</v>
      </c>
      <c r="C1021">
        <f t="shared" si="927"/>
        <v>0</v>
      </c>
      <c r="D1021">
        <f t="shared" si="927"/>
        <v>1</v>
      </c>
      <c r="E1021" s="9">
        <f t="shared" si="923"/>
        <v>118.80000000000001</v>
      </c>
      <c r="F1021">
        <v>108</v>
      </c>
      <c r="G1021">
        <v>1.1000000000000001</v>
      </c>
      <c r="H1021">
        <v>0</v>
      </c>
      <c r="I1021">
        <v>1</v>
      </c>
      <c r="J1021">
        <v>0</v>
      </c>
      <c r="K1021">
        <v>0</v>
      </c>
      <c r="L1021">
        <v>0</v>
      </c>
    </row>
    <row r="1022" spans="1:12" x14ac:dyDescent="0.3">
      <c r="A1022">
        <f t="shared" si="875"/>
        <v>1021</v>
      </c>
      <c r="B1022">
        <f t="shared" ref="B1022:D1022" si="928">B1018</f>
        <v>1</v>
      </c>
      <c r="C1022">
        <f t="shared" si="928"/>
        <v>0</v>
      </c>
      <c r="D1022">
        <f t="shared" si="928"/>
        <v>0</v>
      </c>
      <c r="E1022" s="9">
        <f t="shared" si="923"/>
        <v>400</v>
      </c>
      <c r="F1022">
        <v>250</v>
      </c>
      <c r="G1022">
        <v>1.6</v>
      </c>
      <c r="H1022">
        <v>1</v>
      </c>
      <c r="I1022">
        <v>0</v>
      </c>
      <c r="J1022">
        <v>0</v>
      </c>
      <c r="K1022">
        <v>0</v>
      </c>
      <c r="L1022">
        <v>0</v>
      </c>
    </row>
    <row r="1023" spans="1:12" x14ac:dyDescent="0.3">
      <c r="A1023">
        <f t="shared" si="875"/>
        <v>1022</v>
      </c>
      <c r="B1023">
        <f t="shared" ref="B1023:D1023" si="929">B1019</f>
        <v>0</v>
      </c>
      <c r="C1023">
        <f t="shared" si="929"/>
        <v>0</v>
      </c>
      <c r="D1023">
        <f t="shared" si="929"/>
        <v>0</v>
      </c>
      <c r="E1023" s="9">
        <f t="shared" si="923"/>
        <v>0</v>
      </c>
      <c r="H1023">
        <v>1</v>
      </c>
      <c r="I1023">
        <v>0</v>
      </c>
      <c r="J1023">
        <v>1</v>
      </c>
      <c r="K1023">
        <v>0</v>
      </c>
      <c r="L1023">
        <v>1</v>
      </c>
    </row>
    <row r="1024" spans="1:12" x14ac:dyDescent="0.3">
      <c r="A1024">
        <f t="shared" si="875"/>
        <v>1023</v>
      </c>
      <c r="B1024">
        <f t="shared" ref="B1024:D1024" si="930">B1020</f>
        <v>0</v>
      </c>
      <c r="C1024">
        <f t="shared" si="930"/>
        <v>1</v>
      </c>
      <c r="D1024">
        <f t="shared" si="930"/>
        <v>0</v>
      </c>
      <c r="E1024" s="9">
        <f t="shared" si="923"/>
        <v>286</v>
      </c>
      <c r="F1024">
        <v>130</v>
      </c>
      <c r="G1024">
        <v>2.2000000000000002</v>
      </c>
      <c r="H1024">
        <v>0</v>
      </c>
      <c r="I1024">
        <v>0</v>
      </c>
      <c r="J1024">
        <v>1</v>
      </c>
      <c r="K1024">
        <v>0</v>
      </c>
      <c r="L1024">
        <v>0</v>
      </c>
    </row>
    <row r="1025" spans="1:12" x14ac:dyDescent="0.3">
      <c r="A1025">
        <f t="shared" si="875"/>
        <v>1024</v>
      </c>
      <c r="B1025">
        <f t="shared" ref="B1025:D1025" si="931">B1021</f>
        <v>0</v>
      </c>
      <c r="C1025">
        <f t="shared" si="931"/>
        <v>0</v>
      </c>
      <c r="D1025">
        <f t="shared" si="931"/>
        <v>1</v>
      </c>
      <c r="E1025" s="9">
        <f t="shared" si="923"/>
        <v>132</v>
      </c>
      <c r="F1025">
        <v>120</v>
      </c>
      <c r="G1025">
        <v>1.1000000000000001</v>
      </c>
      <c r="H1025">
        <v>1</v>
      </c>
      <c r="I1025">
        <v>0</v>
      </c>
      <c r="J1025">
        <v>0</v>
      </c>
      <c r="K1025">
        <v>0</v>
      </c>
      <c r="L1025">
        <v>0</v>
      </c>
    </row>
    <row r="1026" spans="1:12" x14ac:dyDescent="0.3">
      <c r="A1026">
        <f t="shared" si="875"/>
        <v>1025</v>
      </c>
      <c r="B1026">
        <f t="shared" ref="B1026:D1026" si="932">B1022</f>
        <v>1</v>
      </c>
      <c r="C1026">
        <f t="shared" si="932"/>
        <v>0</v>
      </c>
      <c r="D1026">
        <f t="shared" si="932"/>
        <v>0</v>
      </c>
      <c r="E1026" s="9">
        <f t="shared" si="923"/>
        <v>268.8</v>
      </c>
      <c r="F1026">
        <v>168</v>
      </c>
      <c r="G1026">
        <v>1.6</v>
      </c>
      <c r="H1026">
        <v>0</v>
      </c>
      <c r="I1026">
        <v>1</v>
      </c>
      <c r="J1026">
        <v>0</v>
      </c>
      <c r="K1026">
        <v>0</v>
      </c>
      <c r="L1026">
        <v>0</v>
      </c>
    </row>
    <row r="1027" spans="1:12" x14ac:dyDescent="0.3">
      <c r="A1027">
        <f t="shared" si="875"/>
        <v>1026</v>
      </c>
      <c r="B1027">
        <f t="shared" ref="B1027:D1027" si="933">B1023</f>
        <v>0</v>
      </c>
      <c r="C1027">
        <f t="shared" si="933"/>
        <v>0</v>
      </c>
      <c r="D1027">
        <f t="shared" si="933"/>
        <v>0</v>
      </c>
      <c r="E1027" s="9">
        <f t="shared" si="923"/>
        <v>0</v>
      </c>
      <c r="H1027">
        <v>1</v>
      </c>
      <c r="I1027">
        <v>1</v>
      </c>
      <c r="J1027">
        <v>0</v>
      </c>
      <c r="K1027">
        <v>0</v>
      </c>
      <c r="L1027">
        <v>1</v>
      </c>
    </row>
    <row r="1028" spans="1:12" x14ac:dyDescent="0.3">
      <c r="A1028">
        <f t="shared" ref="A1028:A1091" si="934">A1027+1</f>
        <v>1027</v>
      </c>
      <c r="B1028">
        <f t="shared" ref="B1028:D1028" si="935">B1024</f>
        <v>0</v>
      </c>
      <c r="C1028">
        <f t="shared" si="935"/>
        <v>1</v>
      </c>
      <c r="D1028">
        <f t="shared" si="935"/>
        <v>0</v>
      </c>
      <c r="E1028" s="9">
        <f t="shared" si="923"/>
        <v>371.8</v>
      </c>
      <c r="F1028">
        <v>169</v>
      </c>
      <c r="G1028">
        <v>2.2000000000000002</v>
      </c>
      <c r="H1028">
        <v>0</v>
      </c>
      <c r="I1028">
        <v>0</v>
      </c>
      <c r="J1028">
        <v>1</v>
      </c>
      <c r="K1028">
        <v>0</v>
      </c>
      <c r="L1028">
        <v>0</v>
      </c>
    </row>
    <row r="1029" spans="1:12" x14ac:dyDescent="0.3">
      <c r="A1029">
        <f t="shared" si="934"/>
        <v>1028</v>
      </c>
      <c r="B1029">
        <f t="shared" ref="B1029:D1029" si="936">B1025</f>
        <v>0</v>
      </c>
      <c r="C1029">
        <f t="shared" si="936"/>
        <v>0</v>
      </c>
      <c r="D1029">
        <f t="shared" si="936"/>
        <v>1</v>
      </c>
      <c r="E1029" s="9">
        <f t="shared" si="923"/>
        <v>326.70000000000005</v>
      </c>
      <c r="F1029">
        <v>297</v>
      </c>
      <c r="G1029">
        <v>1.1000000000000001</v>
      </c>
      <c r="H1029">
        <v>0</v>
      </c>
      <c r="I1029">
        <v>1</v>
      </c>
      <c r="J1029">
        <v>0</v>
      </c>
      <c r="K1029">
        <v>0</v>
      </c>
      <c r="L1029">
        <v>0</v>
      </c>
    </row>
    <row r="1030" spans="1:12" x14ac:dyDescent="0.3">
      <c r="A1030">
        <f t="shared" si="934"/>
        <v>1029</v>
      </c>
      <c r="B1030">
        <f t="shared" ref="B1030:D1030" si="937">B1026</f>
        <v>1</v>
      </c>
      <c r="C1030">
        <f t="shared" si="937"/>
        <v>0</v>
      </c>
      <c r="D1030">
        <f t="shared" si="937"/>
        <v>0</v>
      </c>
      <c r="E1030" s="9">
        <f t="shared" si="923"/>
        <v>312</v>
      </c>
      <c r="F1030">
        <v>195</v>
      </c>
      <c r="G1030">
        <v>1.6</v>
      </c>
      <c r="H1030">
        <v>0</v>
      </c>
      <c r="I1030">
        <v>0</v>
      </c>
      <c r="J1030">
        <v>1</v>
      </c>
      <c r="K1030">
        <v>0</v>
      </c>
      <c r="L1030">
        <v>0</v>
      </c>
    </row>
    <row r="1031" spans="1:12" x14ac:dyDescent="0.3">
      <c r="A1031">
        <f t="shared" si="934"/>
        <v>1030</v>
      </c>
      <c r="B1031">
        <f t="shared" ref="B1031:D1031" si="938">B1027</f>
        <v>0</v>
      </c>
      <c r="C1031">
        <f t="shared" si="938"/>
        <v>0</v>
      </c>
      <c r="D1031">
        <f t="shared" si="938"/>
        <v>0</v>
      </c>
      <c r="E1031" s="9">
        <f t="shared" si="923"/>
        <v>0</v>
      </c>
      <c r="H1031">
        <v>1</v>
      </c>
      <c r="I1031">
        <v>0</v>
      </c>
      <c r="J1031">
        <v>1</v>
      </c>
      <c r="K1031">
        <v>0</v>
      </c>
      <c r="L1031">
        <v>1</v>
      </c>
    </row>
    <row r="1032" spans="1:12" x14ac:dyDescent="0.3">
      <c r="A1032">
        <f t="shared" si="934"/>
        <v>1031</v>
      </c>
      <c r="B1032">
        <f t="shared" ref="B1032:D1032" si="939">B1028</f>
        <v>0</v>
      </c>
      <c r="C1032">
        <f t="shared" si="939"/>
        <v>1</v>
      </c>
      <c r="D1032">
        <f t="shared" si="939"/>
        <v>0</v>
      </c>
      <c r="E1032" s="9">
        <f t="shared" si="923"/>
        <v>517</v>
      </c>
      <c r="F1032">
        <v>235</v>
      </c>
      <c r="G1032">
        <v>2.2000000000000002</v>
      </c>
      <c r="H1032">
        <v>0</v>
      </c>
      <c r="I1032">
        <v>0</v>
      </c>
      <c r="J1032">
        <v>1</v>
      </c>
      <c r="K1032">
        <v>0</v>
      </c>
      <c r="L1032">
        <v>0</v>
      </c>
    </row>
    <row r="1033" spans="1:12" x14ac:dyDescent="0.3">
      <c r="A1033">
        <f t="shared" si="934"/>
        <v>1032</v>
      </c>
      <c r="B1033">
        <f t="shared" ref="B1033:D1033" si="940">B1029</f>
        <v>0</v>
      </c>
      <c r="C1033">
        <f t="shared" si="940"/>
        <v>0</v>
      </c>
      <c r="D1033">
        <f t="shared" si="940"/>
        <v>1</v>
      </c>
      <c r="E1033" s="9">
        <f t="shared" si="923"/>
        <v>312.40000000000003</v>
      </c>
      <c r="F1033">
        <v>284</v>
      </c>
      <c r="G1033">
        <v>1.1000000000000001</v>
      </c>
      <c r="H1033">
        <v>1</v>
      </c>
      <c r="I1033">
        <v>0</v>
      </c>
      <c r="J1033">
        <v>0</v>
      </c>
      <c r="K1033">
        <v>0</v>
      </c>
      <c r="L1033">
        <v>0</v>
      </c>
    </row>
    <row r="1034" spans="1:12" x14ac:dyDescent="0.3">
      <c r="A1034">
        <f t="shared" si="934"/>
        <v>1033</v>
      </c>
      <c r="B1034">
        <f t="shared" ref="B1034:D1034" si="941">B1030</f>
        <v>1</v>
      </c>
      <c r="C1034">
        <f t="shared" si="941"/>
        <v>0</v>
      </c>
      <c r="D1034">
        <f t="shared" si="941"/>
        <v>0</v>
      </c>
      <c r="E1034" s="9">
        <f t="shared" si="923"/>
        <v>230.4</v>
      </c>
      <c r="F1034">
        <v>144</v>
      </c>
      <c r="G1034">
        <v>1.6</v>
      </c>
      <c r="H1034">
        <v>1</v>
      </c>
      <c r="I1034">
        <v>0</v>
      </c>
      <c r="J1034">
        <v>0</v>
      </c>
      <c r="K1034">
        <v>0</v>
      </c>
      <c r="L1034">
        <v>0</v>
      </c>
    </row>
    <row r="1035" spans="1:12" x14ac:dyDescent="0.3">
      <c r="A1035">
        <f t="shared" si="934"/>
        <v>1034</v>
      </c>
      <c r="B1035">
        <f t="shared" ref="B1035:D1035" si="942">B1031</f>
        <v>0</v>
      </c>
      <c r="C1035">
        <f t="shared" si="942"/>
        <v>0</v>
      </c>
      <c r="D1035">
        <f t="shared" si="942"/>
        <v>0</v>
      </c>
      <c r="E1035" s="9">
        <f t="shared" si="923"/>
        <v>0</v>
      </c>
      <c r="H1035">
        <v>1</v>
      </c>
      <c r="I1035">
        <v>0</v>
      </c>
      <c r="J1035">
        <v>1</v>
      </c>
      <c r="K1035">
        <v>0</v>
      </c>
      <c r="L1035">
        <v>1</v>
      </c>
    </row>
    <row r="1036" spans="1:12" x14ac:dyDescent="0.3">
      <c r="A1036">
        <f t="shared" si="934"/>
        <v>1035</v>
      </c>
      <c r="B1036">
        <f t="shared" ref="B1036:D1036" si="943">B1032</f>
        <v>0</v>
      </c>
      <c r="C1036">
        <f t="shared" si="943"/>
        <v>1</v>
      </c>
      <c r="D1036">
        <f t="shared" si="943"/>
        <v>0</v>
      </c>
      <c r="E1036" s="9">
        <f t="shared" si="923"/>
        <v>415.8</v>
      </c>
      <c r="F1036">
        <v>189</v>
      </c>
      <c r="G1036">
        <v>2.2000000000000002</v>
      </c>
      <c r="H1036">
        <v>0</v>
      </c>
      <c r="I1036">
        <v>0</v>
      </c>
      <c r="J1036">
        <v>1</v>
      </c>
      <c r="K1036">
        <v>0</v>
      </c>
      <c r="L1036">
        <v>0</v>
      </c>
    </row>
    <row r="1037" spans="1:12" x14ac:dyDescent="0.3">
      <c r="A1037">
        <f t="shared" si="934"/>
        <v>1036</v>
      </c>
      <c r="B1037">
        <f t="shared" ref="B1037:D1037" si="944">B1033</f>
        <v>0</v>
      </c>
      <c r="C1037">
        <f t="shared" si="944"/>
        <v>0</v>
      </c>
      <c r="D1037">
        <f t="shared" si="944"/>
        <v>1</v>
      </c>
      <c r="E1037" s="9">
        <f t="shared" si="923"/>
        <v>111.10000000000001</v>
      </c>
      <c r="F1037">
        <v>101</v>
      </c>
      <c r="G1037">
        <v>1.1000000000000001</v>
      </c>
      <c r="H1037">
        <v>0</v>
      </c>
      <c r="I1037">
        <v>1</v>
      </c>
      <c r="J1037">
        <v>0</v>
      </c>
      <c r="K1037">
        <v>0</v>
      </c>
      <c r="L1037">
        <v>0</v>
      </c>
    </row>
    <row r="1038" spans="1:12" x14ac:dyDescent="0.3">
      <c r="A1038">
        <f t="shared" si="934"/>
        <v>1037</v>
      </c>
      <c r="B1038">
        <f t="shared" ref="B1038:D1038" si="945">B1034</f>
        <v>1</v>
      </c>
      <c r="C1038">
        <f t="shared" si="945"/>
        <v>0</v>
      </c>
      <c r="D1038">
        <f t="shared" si="945"/>
        <v>0</v>
      </c>
      <c r="E1038" s="9">
        <f t="shared" si="923"/>
        <v>387.20000000000005</v>
      </c>
      <c r="F1038">
        <v>242</v>
      </c>
      <c r="G1038">
        <v>1.6</v>
      </c>
      <c r="H1038">
        <v>0</v>
      </c>
      <c r="I1038">
        <v>1</v>
      </c>
      <c r="J1038">
        <v>0</v>
      </c>
      <c r="K1038">
        <v>0</v>
      </c>
      <c r="L1038">
        <v>0</v>
      </c>
    </row>
    <row r="1039" spans="1:12" x14ac:dyDescent="0.3">
      <c r="A1039">
        <f t="shared" si="934"/>
        <v>1038</v>
      </c>
      <c r="B1039">
        <f t="shared" ref="B1039:D1039" si="946">B1035</f>
        <v>0</v>
      </c>
      <c r="C1039">
        <f t="shared" si="946"/>
        <v>0</v>
      </c>
      <c r="D1039">
        <f t="shared" si="946"/>
        <v>0</v>
      </c>
      <c r="E1039" s="9">
        <f t="shared" si="923"/>
        <v>0</v>
      </c>
      <c r="H1039">
        <v>1</v>
      </c>
      <c r="I1039">
        <v>0</v>
      </c>
      <c r="J1039">
        <v>1</v>
      </c>
      <c r="K1039">
        <v>0</v>
      </c>
      <c r="L1039">
        <v>1</v>
      </c>
    </row>
    <row r="1040" spans="1:12" x14ac:dyDescent="0.3">
      <c r="A1040">
        <f t="shared" si="934"/>
        <v>1039</v>
      </c>
      <c r="B1040">
        <f t="shared" ref="B1040:D1040" si="947">B1036</f>
        <v>0</v>
      </c>
      <c r="C1040">
        <f t="shared" si="947"/>
        <v>1</v>
      </c>
      <c r="D1040">
        <f t="shared" si="947"/>
        <v>0</v>
      </c>
      <c r="E1040" s="9">
        <f t="shared" si="923"/>
        <v>587.40000000000009</v>
      </c>
      <c r="F1040">
        <v>267</v>
      </c>
      <c r="G1040">
        <v>2.2000000000000002</v>
      </c>
      <c r="H1040">
        <v>1</v>
      </c>
      <c r="I1040">
        <v>0</v>
      </c>
      <c r="J1040">
        <v>0</v>
      </c>
      <c r="K1040">
        <v>0</v>
      </c>
      <c r="L1040">
        <v>0</v>
      </c>
    </row>
    <row r="1041" spans="1:12" x14ac:dyDescent="0.3">
      <c r="A1041">
        <f t="shared" si="934"/>
        <v>1040</v>
      </c>
      <c r="B1041">
        <f t="shared" ref="B1041:D1041" si="948">B1037</f>
        <v>0</v>
      </c>
      <c r="C1041">
        <f t="shared" si="948"/>
        <v>0</v>
      </c>
      <c r="D1041">
        <f t="shared" si="948"/>
        <v>1</v>
      </c>
      <c r="E1041" s="9">
        <f t="shared" si="923"/>
        <v>211.20000000000002</v>
      </c>
      <c r="F1041">
        <v>192</v>
      </c>
      <c r="G1041">
        <v>1.1000000000000001</v>
      </c>
      <c r="H1041">
        <v>1</v>
      </c>
      <c r="I1041">
        <v>0</v>
      </c>
      <c r="J1041">
        <v>0</v>
      </c>
      <c r="K1041">
        <v>0</v>
      </c>
      <c r="L1041">
        <v>0</v>
      </c>
    </row>
    <row r="1042" spans="1:12" x14ac:dyDescent="0.3">
      <c r="A1042">
        <f t="shared" si="934"/>
        <v>1041</v>
      </c>
      <c r="B1042">
        <f t="shared" ref="B1042:D1042" si="949">B1038</f>
        <v>1</v>
      </c>
      <c r="C1042">
        <f t="shared" si="949"/>
        <v>0</v>
      </c>
      <c r="D1042">
        <f t="shared" si="949"/>
        <v>0</v>
      </c>
      <c r="E1042" s="9">
        <f t="shared" si="923"/>
        <v>414.40000000000003</v>
      </c>
      <c r="F1042">
        <v>259</v>
      </c>
      <c r="G1042">
        <v>1.6</v>
      </c>
      <c r="H1042">
        <v>1</v>
      </c>
      <c r="I1042">
        <v>0</v>
      </c>
      <c r="J1042">
        <v>0</v>
      </c>
      <c r="K1042">
        <v>0</v>
      </c>
      <c r="L1042">
        <v>0</v>
      </c>
    </row>
    <row r="1043" spans="1:12" x14ac:dyDescent="0.3">
      <c r="A1043">
        <f t="shared" si="934"/>
        <v>1042</v>
      </c>
      <c r="B1043">
        <f t="shared" ref="B1043:D1043" si="950">B1039</f>
        <v>0</v>
      </c>
      <c r="C1043">
        <f t="shared" si="950"/>
        <v>0</v>
      </c>
      <c r="D1043">
        <f t="shared" si="950"/>
        <v>0</v>
      </c>
      <c r="E1043" s="9">
        <f t="shared" si="923"/>
        <v>0</v>
      </c>
      <c r="H1043">
        <v>1</v>
      </c>
      <c r="I1043">
        <v>0</v>
      </c>
      <c r="J1043">
        <v>0</v>
      </c>
      <c r="K1043">
        <v>1</v>
      </c>
      <c r="L1043">
        <v>1</v>
      </c>
    </row>
    <row r="1044" spans="1:12" x14ac:dyDescent="0.3">
      <c r="A1044">
        <f t="shared" si="934"/>
        <v>1043</v>
      </c>
      <c r="B1044">
        <f t="shared" ref="B1044:D1044" si="951">B1040</f>
        <v>0</v>
      </c>
      <c r="C1044">
        <f t="shared" si="951"/>
        <v>1</v>
      </c>
      <c r="D1044">
        <f t="shared" si="951"/>
        <v>0</v>
      </c>
      <c r="E1044" s="9">
        <f t="shared" si="923"/>
        <v>638</v>
      </c>
      <c r="F1044">
        <v>290</v>
      </c>
      <c r="G1044">
        <v>2.2000000000000002</v>
      </c>
      <c r="H1044">
        <v>0</v>
      </c>
      <c r="I1044">
        <v>0</v>
      </c>
      <c r="J1044">
        <v>1</v>
      </c>
      <c r="K1044">
        <v>0</v>
      </c>
      <c r="L1044">
        <v>0</v>
      </c>
    </row>
    <row r="1045" spans="1:12" x14ac:dyDescent="0.3">
      <c r="A1045">
        <f t="shared" si="934"/>
        <v>1044</v>
      </c>
      <c r="B1045">
        <f t="shared" ref="B1045:D1045" si="952">B1041</f>
        <v>0</v>
      </c>
      <c r="C1045">
        <f t="shared" si="952"/>
        <v>0</v>
      </c>
      <c r="D1045">
        <f t="shared" si="952"/>
        <v>1</v>
      </c>
      <c r="E1045" s="9">
        <f t="shared" si="923"/>
        <v>238.70000000000002</v>
      </c>
      <c r="F1045">
        <v>217</v>
      </c>
      <c r="G1045">
        <v>1.1000000000000001</v>
      </c>
      <c r="H1045">
        <v>0</v>
      </c>
      <c r="I1045">
        <v>1</v>
      </c>
      <c r="J1045">
        <v>0</v>
      </c>
      <c r="K1045">
        <v>0</v>
      </c>
      <c r="L1045">
        <v>0</v>
      </c>
    </row>
    <row r="1046" spans="1:12" x14ac:dyDescent="0.3">
      <c r="A1046">
        <f t="shared" si="934"/>
        <v>1045</v>
      </c>
      <c r="B1046">
        <f t="shared" ref="B1046:D1046" si="953">B1042</f>
        <v>1</v>
      </c>
      <c r="C1046">
        <f t="shared" si="953"/>
        <v>0</v>
      </c>
      <c r="D1046">
        <f t="shared" si="953"/>
        <v>0</v>
      </c>
      <c r="E1046" s="9">
        <f t="shared" si="923"/>
        <v>460.8</v>
      </c>
      <c r="F1046">
        <v>288</v>
      </c>
      <c r="G1046">
        <v>1.6</v>
      </c>
      <c r="H1046">
        <v>0</v>
      </c>
      <c r="I1046">
        <v>0</v>
      </c>
      <c r="J1046">
        <v>1</v>
      </c>
      <c r="K1046">
        <v>0</v>
      </c>
      <c r="L1046">
        <v>0</v>
      </c>
    </row>
    <row r="1047" spans="1:12" x14ac:dyDescent="0.3">
      <c r="A1047">
        <f t="shared" si="934"/>
        <v>1046</v>
      </c>
      <c r="B1047">
        <f t="shared" ref="B1047:D1047" si="954">B1043</f>
        <v>0</v>
      </c>
      <c r="C1047">
        <f t="shared" si="954"/>
        <v>0</v>
      </c>
      <c r="D1047">
        <f t="shared" si="954"/>
        <v>0</v>
      </c>
      <c r="E1047" s="9">
        <f t="shared" si="923"/>
        <v>0</v>
      </c>
      <c r="H1047">
        <v>1</v>
      </c>
      <c r="I1047">
        <v>0</v>
      </c>
      <c r="J1047">
        <v>1</v>
      </c>
      <c r="K1047">
        <v>0</v>
      </c>
      <c r="L1047">
        <v>1</v>
      </c>
    </row>
    <row r="1048" spans="1:12" x14ac:dyDescent="0.3">
      <c r="A1048">
        <f t="shared" si="934"/>
        <v>1047</v>
      </c>
      <c r="B1048">
        <f t="shared" ref="B1048:D1048" si="955">B1044</f>
        <v>0</v>
      </c>
      <c r="C1048">
        <f t="shared" si="955"/>
        <v>1</v>
      </c>
      <c r="D1048">
        <f t="shared" si="955"/>
        <v>0</v>
      </c>
      <c r="E1048" s="9">
        <f t="shared" si="923"/>
        <v>624.80000000000007</v>
      </c>
      <c r="F1048">
        <v>284</v>
      </c>
      <c r="G1048">
        <v>2.2000000000000002</v>
      </c>
      <c r="H1048">
        <v>0</v>
      </c>
      <c r="I1048">
        <v>0</v>
      </c>
      <c r="J1048">
        <v>1</v>
      </c>
      <c r="K1048">
        <v>0</v>
      </c>
      <c r="L1048">
        <v>0</v>
      </c>
    </row>
    <row r="1049" spans="1:12" x14ac:dyDescent="0.3">
      <c r="A1049">
        <f t="shared" si="934"/>
        <v>1048</v>
      </c>
      <c r="B1049">
        <f t="shared" ref="B1049:D1049" si="956">B1045</f>
        <v>0</v>
      </c>
      <c r="C1049">
        <f t="shared" si="956"/>
        <v>0</v>
      </c>
      <c r="D1049">
        <f t="shared" si="956"/>
        <v>1</v>
      </c>
      <c r="E1049" s="9">
        <f t="shared" si="923"/>
        <v>111.10000000000001</v>
      </c>
      <c r="F1049">
        <v>101</v>
      </c>
      <c r="G1049">
        <v>1.1000000000000001</v>
      </c>
      <c r="H1049">
        <v>1</v>
      </c>
      <c r="I1049">
        <v>0</v>
      </c>
      <c r="J1049">
        <v>0</v>
      </c>
      <c r="K1049">
        <v>0</v>
      </c>
      <c r="L1049">
        <v>0</v>
      </c>
    </row>
    <row r="1050" spans="1:12" x14ac:dyDescent="0.3">
      <c r="A1050">
        <f t="shared" si="934"/>
        <v>1049</v>
      </c>
      <c r="B1050">
        <f t="shared" ref="B1050:D1050" si="957">B1046</f>
        <v>1</v>
      </c>
      <c r="C1050">
        <f t="shared" si="957"/>
        <v>0</v>
      </c>
      <c r="D1050">
        <f t="shared" si="957"/>
        <v>0</v>
      </c>
      <c r="E1050" s="9">
        <f t="shared" si="923"/>
        <v>433.6</v>
      </c>
      <c r="F1050">
        <v>271</v>
      </c>
      <c r="G1050">
        <v>1.6</v>
      </c>
      <c r="H1050">
        <v>0</v>
      </c>
      <c r="I1050">
        <v>1</v>
      </c>
      <c r="J1050">
        <v>0</v>
      </c>
      <c r="K1050">
        <v>0</v>
      </c>
      <c r="L1050">
        <v>0</v>
      </c>
    </row>
    <row r="1051" spans="1:12" x14ac:dyDescent="0.3">
      <c r="A1051">
        <f t="shared" si="934"/>
        <v>1050</v>
      </c>
      <c r="B1051">
        <f t="shared" ref="B1051:D1051" si="958">B1047</f>
        <v>0</v>
      </c>
      <c r="C1051">
        <f t="shared" si="958"/>
        <v>0</v>
      </c>
      <c r="D1051">
        <f t="shared" si="958"/>
        <v>0</v>
      </c>
      <c r="E1051" s="9">
        <f t="shared" si="923"/>
        <v>0</v>
      </c>
      <c r="H1051">
        <v>1</v>
      </c>
      <c r="I1051">
        <v>0</v>
      </c>
      <c r="J1051">
        <v>1</v>
      </c>
      <c r="K1051">
        <v>0</v>
      </c>
      <c r="L1051">
        <v>1</v>
      </c>
    </row>
    <row r="1052" spans="1:12" x14ac:dyDescent="0.3">
      <c r="A1052">
        <f t="shared" si="934"/>
        <v>1051</v>
      </c>
      <c r="B1052">
        <f t="shared" ref="B1052:D1052" si="959">B1048</f>
        <v>0</v>
      </c>
      <c r="C1052">
        <f t="shared" si="959"/>
        <v>1</v>
      </c>
      <c r="D1052">
        <f t="shared" si="959"/>
        <v>0</v>
      </c>
      <c r="E1052" s="9">
        <f t="shared" si="923"/>
        <v>497.20000000000005</v>
      </c>
      <c r="F1052">
        <v>226</v>
      </c>
      <c r="G1052">
        <v>2.2000000000000002</v>
      </c>
      <c r="H1052">
        <v>0</v>
      </c>
      <c r="I1052">
        <v>0</v>
      </c>
      <c r="J1052">
        <v>1</v>
      </c>
      <c r="K1052">
        <v>0</v>
      </c>
      <c r="L1052">
        <v>0</v>
      </c>
    </row>
    <row r="1053" spans="1:12" x14ac:dyDescent="0.3">
      <c r="A1053">
        <f t="shared" si="934"/>
        <v>1052</v>
      </c>
      <c r="B1053">
        <f t="shared" ref="B1053:D1053" si="960">B1049</f>
        <v>0</v>
      </c>
      <c r="C1053">
        <f t="shared" si="960"/>
        <v>0</v>
      </c>
      <c r="D1053">
        <f t="shared" si="960"/>
        <v>1</v>
      </c>
      <c r="E1053" s="9">
        <f t="shared" si="923"/>
        <v>160.60000000000002</v>
      </c>
      <c r="F1053">
        <v>146</v>
      </c>
      <c r="G1053">
        <v>1.1000000000000001</v>
      </c>
      <c r="H1053">
        <v>0</v>
      </c>
      <c r="I1053">
        <v>1</v>
      </c>
      <c r="J1053">
        <v>0</v>
      </c>
      <c r="K1053">
        <v>0</v>
      </c>
      <c r="L1053">
        <v>0</v>
      </c>
    </row>
    <row r="1054" spans="1:12" x14ac:dyDescent="0.3">
      <c r="A1054">
        <f t="shared" si="934"/>
        <v>1053</v>
      </c>
      <c r="B1054">
        <f t="shared" ref="B1054:D1054" si="961">B1050</f>
        <v>1</v>
      </c>
      <c r="C1054">
        <f t="shared" si="961"/>
        <v>0</v>
      </c>
      <c r="D1054">
        <f t="shared" si="961"/>
        <v>0</v>
      </c>
      <c r="E1054" s="9">
        <f t="shared" si="923"/>
        <v>164.8</v>
      </c>
      <c r="F1054">
        <v>103</v>
      </c>
      <c r="G1054">
        <v>1.6</v>
      </c>
      <c r="H1054">
        <v>0</v>
      </c>
      <c r="I1054">
        <v>0</v>
      </c>
      <c r="J1054">
        <v>1</v>
      </c>
      <c r="K1054">
        <v>0</v>
      </c>
      <c r="L1054">
        <v>0</v>
      </c>
    </row>
    <row r="1055" spans="1:12" x14ac:dyDescent="0.3">
      <c r="A1055">
        <f t="shared" si="934"/>
        <v>1054</v>
      </c>
      <c r="B1055">
        <f t="shared" ref="B1055:D1055" si="962">B1051</f>
        <v>0</v>
      </c>
      <c r="C1055">
        <f t="shared" si="962"/>
        <v>0</v>
      </c>
      <c r="D1055">
        <f t="shared" si="962"/>
        <v>0</v>
      </c>
      <c r="E1055" s="9">
        <f t="shared" si="923"/>
        <v>0</v>
      </c>
      <c r="H1055">
        <v>1</v>
      </c>
      <c r="I1055">
        <v>0</v>
      </c>
      <c r="J1055">
        <v>1</v>
      </c>
      <c r="K1055">
        <v>0</v>
      </c>
      <c r="L1055">
        <v>1</v>
      </c>
    </row>
    <row r="1056" spans="1:12" x14ac:dyDescent="0.3">
      <c r="A1056">
        <f t="shared" si="934"/>
        <v>1055</v>
      </c>
      <c r="B1056">
        <f t="shared" ref="B1056:D1056" si="963">B1052</f>
        <v>0</v>
      </c>
      <c r="C1056">
        <f t="shared" si="963"/>
        <v>1</v>
      </c>
      <c r="D1056">
        <f t="shared" si="963"/>
        <v>0</v>
      </c>
      <c r="E1056" s="9">
        <f t="shared" si="923"/>
        <v>567.6</v>
      </c>
      <c r="F1056">
        <v>258</v>
      </c>
      <c r="G1056">
        <v>2.2000000000000002</v>
      </c>
      <c r="H1056">
        <v>0</v>
      </c>
      <c r="I1056">
        <v>0</v>
      </c>
      <c r="J1056">
        <v>1</v>
      </c>
      <c r="K1056">
        <v>0</v>
      </c>
      <c r="L1056">
        <v>0</v>
      </c>
    </row>
    <row r="1057" spans="1:12" x14ac:dyDescent="0.3">
      <c r="A1057">
        <f t="shared" si="934"/>
        <v>1056</v>
      </c>
      <c r="B1057">
        <f t="shared" ref="B1057:D1057" si="964">B1053</f>
        <v>0</v>
      </c>
      <c r="C1057">
        <f t="shared" si="964"/>
        <v>0</v>
      </c>
      <c r="D1057">
        <f t="shared" si="964"/>
        <v>1</v>
      </c>
      <c r="E1057" s="9">
        <f t="shared" si="923"/>
        <v>194.70000000000002</v>
      </c>
      <c r="F1057">
        <v>177</v>
      </c>
      <c r="G1057">
        <v>1.1000000000000001</v>
      </c>
      <c r="H1057">
        <v>1</v>
      </c>
      <c r="I1057">
        <v>0</v>
      </c>
      <c r="J1057">
        <v>0</v>
      </c>
      <c r="K1057">
        <v>0</v>
      </c>
      <c r="L1057">
        <v>0</v>
      </c>
    </row>
    <row r="1058" spans="1:12" x14ac:dyDescent="0.3">
      <c r="A1058">
        <f t="shared" si="934"/>
        <v>1057</v>
      </c>
      <c r="B1058">
        <f t="shared" ref="B1058:D1058" si="965">B1054</f>
        <v>1</v>
      </c>
      <c r="C1058">
        <f t="shared" si="965"/>
        <v>0</v>
      </c>
      <c r="D1058">
        <f t="shared" si="965"/>
        <v>0</v>
      </c>
      <c r="E1058" s="9">
        <f t="shared" si="923"/>
        <v>241.60000000000002</v>
      </c>
      <c r="F1058">
        <v>151</v>
      </c>
      <c r="G1058">
        <v>1.6</v>
      </c>
      <c r="H1058">
        <v>1</v>
      </c>
      <c r="I1058">
        <v>0</v>
      </c>
      <c r="J1058">
        <v>0</v>
      </c>
      <c r="K1058">
        <v>0</v>
      </c>
      <c r="L1058">
        <v>0</v>
      </c>
    </row>
    <row r="1059" spans="1:12" x14ac:dyDescent="0.3">
      <c r="A1059">
        <f t="shared" si="934"/>
        <v>1058</v>
      </c>
      <c r="B1059">
        <f t="shared" ref="B1059:D1059" si="966">B1055</f>
        <v>0</v>
      </c>
      <c r="C1059">
        <f t="shared" si="966"/>
        <v>0</v>
      </c>
      <c r="D1059">
        <f t="shared" si="966"/>
        <v>0</v>
      </c>
      <c r="E1059" s="9">
        <f t="shared" si="923"/>
        <v>0</v>
      </c>
      <c r="H1059">
        <v>1</v>
      </c>
      <c r="I1059">
        <v>0</v>
      </c>
      <c r="J1059">
        <v>1</v>
      </c>
      <c r="K1059">
        <v>0</v>
      </c>
      <c r="L1059">
        <v>1</v>
      </c>
    </row>
    <row r="1060" spans="1:12" x14ac:dyDescent="0.3">
      <c r="A1060">
        <f t="shared" si="934"/>
        <v>1059</v>
      </c>
      <c r="B1060">
        <v>1</v>
      </c>
      <c r="C1060">
        <v>0</v>
      </c>
      <c r="D1060">
        <v>0</v>
      </c>
      <c r="E1060" s="9">
        <f>F1060*G1060</f>
        <v>296</v>
      </c>
      <c r="F1060">
        <v>185</v>
      </c>
      <c r="G1060">
        <v>1.6</v>
      </c>
      <c r="H1060">
        <v>1</v>
      </c>
      <c r="I1060">
        <v>0</v>
      </c>
      <c r="J1060">
        <v>0</v>
      </c>
      <c r="K1060">
        <v>0</v>
      </c>
      <c r="L1060">
        <v>0</v>
      </c>
    </row>
    <row r="1061" spans="1:12" x14ac:dyDescent="0.3">
      <c r="A1061">
        <f t="shared" si="934"/>
        <v>1060</v>
      </c>
      <c r="B1061">
        <v>0</v>
      </c>
      <c r="C1061">
        <v>0</v>
      </c>
      <c r="D1061">
        <v>0</v>
      </c>
      <c r="E1061" s="9">
        <f t="shared" ref="E1061:E1105" si="967">F1061*G1061</f>
        <v>0</v>
      </c>
      <c r="H1061">
        <v>1</v>
      </c>
      <c r="I1061">
        <v>0</v>
      </c>
      <c r="J1061">
        <v>1</v>
      </c>
      <c r="K1061">
        <v>0</v>
      </c>
      <c r="L1061">
        <v>1</v>
      </c>
    </row>
    <row r="1062" spans="1:12" x14ac:dyDescent="0.3">
      <c r="A1062">
        <f t="shared" si="934"/>
        <v>1061</v>
      </c>
      <c r="B1062">
        <v>0</v>
      </c>
      <c r="C1062">
        <v>1</v>
      </c>
      <c r="D1062">
        <v>0</v>
      </c>
      <c r="E1062" s="9">
        <f t="shared" si="967"/>
        <v>286</v>
      </c>
      <c r="F1062">
        <v>130</v>
      </c>
      <c r="G1062">
        <v>2.2000000000000002</v>
      </c>
      <c r="H1062">
        <v>0</v>
      </c>
      <c r="I1062">
        <v>0</v>
      </c>
      <c r="J1062">
        <v>1</v>
      </c>
      <c r="K1062">
        <v>0</v>
      </c>
      <c r="L1062">
        <v>0</v>
      </c>
    </row>
    <row r="1063" spans="1:12" x14ac:dyDescent="0.3">
      <c r="A1063">
        <f t="shared" si="934"/>
        <v>1062</v>
      </c>
      <c r="B1063">
        <v>0</v>
      </c>
      <c r="C1063">
        <v>0</v>
      </c>
      <c r="D1063">
        <v>1</v>
      </c>
      <c r="E1063" s="9">
        <f t="shared" si="967"/>
        <v>310.20000000000005</v>
      </c>
      <c r="F1063">
        <v>282</v>
      </c>
      <c r="G1063">
        <v>1.1000000000000001</v>
      </c>
      <c r="H1063">
        <v>1</v>
      </c>
      <c r="I1063">
        <v>0</v>
      </c>
      <c r="J1063">
        <v>0</v>
      </c>
      <c r="K1063">
        <v>0</v>
      </c>
      <c r="L1063">
        <v>0</v>
      </c>
    </row>
    <row r="1064" spans="1:12" x14ac:dyDescent="0.3">
      <c r="A1064">
        <f t="shared" si="934"/>
        <v>1063</v>
      </c>
      <c r="B1064">
        <f t="shared" ref="B1064:D1064" si="968">B1060</f>
        <v>1</v>
      </c>
      <c r="C1064">
        <f t="shared" si="968"/>
        <v>0</v>
      </c>
      <c r="D1064">
        <f t="shared" si="968"/>
        <v>0</v>
      </c>
      <c r="E1064" s="9">
        <f t="shared" si="967"/>
        <v>308.8</v>
      </c>
      <c r="F1064">
        <v>193</v>
      </c>
      <c r="G1064">
        <v>1.6</v>
      </c>
      <c r="H1064">
        <v>0</v>
      </c>
      <c r="I1064">
        <v>0</v>
      </c>
      <c r="J1064">
        <v>1</v>
      </c>
      <c r="K1064">
        <v>0</v>
      </c>
      <c r="L1064">
        <v>0</v>
      </c>
    </row>
    <row r="1065" spans="1:12" x14ac:dyDescent="0.3">
      <c r="A1065">
        <f t="shared" si="934"/>
        <v>1064</v>
      </c>
      <c r="B1065">
        <f t="shared" ref="B1065:D1065" si="969">B1061</f>
        <v>0</v>
      </c>
      <c r="C1065">
        <f t="shared" si="969"/>
        <v>0</v>
      </c>
      <c r="D1065">
        <f t="shared" si="969"/>
        <v>0</v>
      </c>
      <c r="E1065" s="9">
        <f t="shared" si="967"/>
        <v>0</v>
      </c>
      <c r="H1065">
        <v>1</v>
      </c>
      <c r="I1065">
        <v>0</v>
      </c>
      <c r="J1065">
        <v>1</v>
      </c>
      <c r="K1065">
        <v>0</v>
      </c>
      <c r="L1065">
        <v>1</v>
      </c>
    </row>
    <row r="1066" spans="1:12" x14ac:dyDescent="0.3">
      <c r="A1066">
        <f t="shared" si="934"/>
        <v>1065</v>
      </c>
      <c r="B1066">
        <f t="shared" ref="B1066:D1066" si="970">B1062</f>
        <v>0</v>
      </c>
      <c r="C1066">
        <f t="shared" si="970"/>
        <v>1</v>
      </c>
      <c r="D1066">
        <f t="shared" si="970"/>
        <v>0</v>
      </c>
      <c r="E1066" s="9">
        <f t="shared" si="967"/>
        <v>433.40000000000003</v>
      </c>
      <c r="F1066">
        <v>197</v>
      </c>
      <c r="G1066">
        <v>2.2000000000000002</v>
      </c>
      <c r="H1066">
        <v>0</v>
      </c>
      <c r="I1066">
        <v>0</v>
      </c>
      <c r="J1066">
        <v>1</v>
      </c>
      <c r="K1066">
        <v>0</v>
      </c>
      <c r="L1066">
        <v>0</v>
      </c>
    </row>
    <row r="1067" spans="1:12" x14ac:dyDescent="0.3">
      <c r="A1067">
        <f t="shared" si="934"/>
        <v>1066</v>
      </c>
      <c r="B1067">
        <f t="shared" ref="B1067:D1067" si="971">B1063</f>
        <v>0</v>
      </c>
      <c r="C1067">
        <f t="shared" si="971"/>
        <v>0</v>
      </c>
      <c r="D1067">
        <f t="shared" si="971"/>
        <v>1</v>
      </c>
      <c r="E1067" s="9">
        <f t="shared" si="967"/>
        <v>118.80000000000001</v>
      </c>
      <c r="F1067">
        <v>108</v>
      </c>
      <c r="G1067">
        <v>1.1000000000000001</v>
      </c>
      <c r="H1067">
        <v>0</v>
      </c>
      <c r="I1067">
        <v>1</v>
      </c>
      <c r="J1067">
        <v>0</v>
      </c>
      <c r="K1067">
        <v>0</v>
      </c>
      <c r="L1067">
        <v>0</v>
      </c>
    </row>
    <row r="1068" spans="1:12" x14ac:dyDescent="0.3">
      <c r="A1068">
        <f t="shared" si="934"/>
        <v>1067</v>
      </c>
      <c r="B1068">
        <f t="shared" ref="B1068:D1068" si="972">B1064</f>
        <v>1</v>
      </c>
      <c r="C1068">
        <f t="shared" si="972"/>
        <v>0</v>
      </c>
      <c r="D1068">
        <f t="shared" si="972"/>
        <v>0</v>
      </c>
      <c r="E1068" s="9">
        <f t="shared" si="967"/>
        <v>400</v>
      </c>
      <c r="F1068">
        <v>250</v>
      </c>
      <c r="G1068">
        <v>1.6</v>
      </c>
      <c r="H1068">
        <v>1</v>
      </c>
      <c r="I1068">
        <v>0</v>
      </c>
      <c r="J1068">
        <v>0</v>
      </c>
      <c r="K1068">
        <v>0</v>
      </c>
      <c r="L1068">
        <v>0</v>
      </c>
    </row>
    <row r="1069" spans="1:12" x14ac:dyDescent="0.3">
      <c r="A1069">
        <f t="shared" si="934"/>
        <v>1068</v>
      </c>
      <c r="B1069">
        <f t="shared" ref="B1069:D1069" si="973">B1065</f>
        <v>0</v>
      </c>
      <c r="C1069">
        <f t="shared" si="973"/>
        <v>0</v>
      </c>
      <c r="D1069">
        <f t="shared" si="973"/>
        <v>0</v>
      </c>
      <c r="E1069" s="9">
        <f t="shared" si="967"/>
        <v>0</v>
      </c>
      <c r="H1069">
        <v>1</v>
      </c>
      <c r="I1069">
        <v>0</v>
      </c>
      <c r="J1069">
        <v>1</v>
      </c>
      <c r="K1069">
        <v>0</v>
      </c>
      <c r="L1069">
        <v>1</v>
      </c>
    </row>
    <row r="1070" spans="1:12" x14ac:dyDescent="0.3">
      <c r="A1070">
        <f t="shared" si="934"/>
        <v>1069</v>
      </c>
      <c r="B1070">
        <f t="shared" ref="B1070:D1070" si="974">B1066</f>
        <v>0</v>
      </c>
      <c r="C1070">
        <f t="shared" si="974"/>
        <v>1</v>
      </c>
      <c r="D1070">
        <f t="shared" si="974"/>
        <v>0</v>
      </c>
      <c r="E1070" s="9">
        <f t="shared" si="967"/>
        <v>286</v>
      </c>
      <c r="F1070">
        <v>130</v>
      </c>
      <c r="G1070">
        <v>2.2000000000000002</v>
      </c>
      <c r="H1070">
        <v>0</v>
      </c>
      <c r="I1070">
        <v>0</v>
      </c>
      <c r="J1070">
        <v>1</v>
      </c>
      <c r="K1070">
        <v>0</v>
      </c>
      <c r="L1070">
        <v>0</v>
      </c>
    </row>
    <row r="1071" spans="1:12" x14ac:dyDescent="0.3">
      <c r="A1071">
        <f t="shared" si="934"/>
        <v>1070</v>
      </c>
      <c r="B1071">
        <f t="shared" ref="B1071:D1071" si="975">B1067</f>
        <v>0</v>
      </c>
      <c r="C1071">
        <f t="shared" si="975"/>
        <v>0</v>
      </c>
      <c r="D1071">
        <f t="shared" si="975"/>
        <v>1</v>
      </c>
      <c r="E1071" s="9">
        <f t="shared" si="967"/>
        <v>132</v>
      </c>
      <c r="F1071">
        <v>120</v>
      </c>
      <c r="G1071">
        <v>1.1000000000000001</v>
      </c>
      <c r="H1071">
        <v>1</v>
      </c>
      <c r="I1071">
        <v>0</v>
      </c>
      <c r="J1071">
        <v>0</v>
      </c>
      <c r="K1071">
        <v>0</v>
      </c>
      <c r="L1071">
        <v>0</v>
      </c>
    </row>
    <row r="1072" spans="1:12" x14ac:dyDescent="0.3">
      <c r="A1072">
        <f t="shared" si="934"/>
        <v>1071</v>
      </c>
      <c r="B1072">
        <f t="shared" ref="B1072:D1072" si="976">B1068</f>
        <v>1</v>
      </c>
      <c r="C1072">
        <f t="shared" si="976"/>
        <v>0</v>
      </c>
      <c r="D1072">
        <f t="shared" si="976"/>
        <v>0</v>
      </c>
      <c r="E1072" s="9">
        <f t="shared" si="967"/>
        <v>268.8</v>
      </c>
      <c r="F1072">
        <v>168</v>
      </c>
      <c r="G1072">
        <v>1.6</v>
      </c>
      <c r="H1072">
        <v>0</v>
      </c>
      <c r="I1072">
        <v>1</v>
      </c>
      <c r="J1072">
        <v>0</v>
      </c>
      <c r="K1072">
        <v>0</v>
      </c>
      <c r="L1072">
        <v>0</v>
      </c>
    </row>
    <row r="1073" spans="1:12" x14ac:dyDescent="0.3">
      <c r="A1073">
        <f t="shared" si="934"/>
        <v>1072</v>
      </c>
      <c r="B1073">
        <f t="shared" ref="B1073:D1073" si="977">B1069</f>
        <v>0</v>
      </c>
      <c r="C1073">
        <f t="shared" si="977"/>
        <v>0</v>
      </c>
      <c r="D1073">
        <f t="shared" si="977"/>
        <v>0</v>
      </c>
      <c r="E1073" s="9">
        <f t="shared" si="967"/>
        <v>0</v>
      </c>
      <c r="H1073">
        <v>1</v>
      </c>
      <c r="I1073">
        <v>1</v>
      </c>
      <c r="J1073">
        <v>0</v>
      </c>
      <c r="K1073">
        <v>0</v>
      </c>
      <c r="L1073">
        <v>1</v>
      </c>
    </row>
    <row r="1074" spans="1:12" x14ac:dyDescent="0.3">
      <c r="A1074">
        <f t="shared" si="934"/>
        <v>1073</v>
      </c>
      <c r="B1074">
        <f t="shared" ref="B1074:D1074" si="978">B1070</f>
        <v>0</v>
      </c>
      <c r="C1074">
        <f t="shared" si="978"/>
        <v>1</v>
      </c>
      <c r="D1074">
        <f t="shared" si="978"/>
        <v>0</v>
      </c>
      <c r="E1074" s="9">
        <f t="shared" si="967"/>
        <v>371.8</v>
      </c>
      <c r="F1074">
        <v>169</v>
      </c>
      <c r="G1074">
        <v>2.2000000000000002</v>
      </c>
      <c r="H1074">
        <v>0</v>
      </c>
      <c r="I1074">
        <v>0</v>
      </c>
      <c r="J1074">
        <v>1</v>
      </c>
      <c r="K1074">
        <v>0</v>
      </c>
      <c r="L1074">
        <v>0</v>
      </c>
    </row>
    <row r="1075" spans="1:12" x14ac:dyDescent="0.3">
      <c r="A1075">
        <f t="shared" si="934"/>
        <v>1074</v>
      </c>
      <c r="B1075">
        <f t="shared" ref="B1075:D1075" si="979">B1071</f>
        <v>0</v>
      </c>
      <c r="C1075">
        <f t="shared" si="979"/>
        <v>0</v>
      </c>
      <c r="D1075">
        <f t="shared" si="979"/>
        <v>1</v>
      </c>
      <c r="E1075" s="9">
        <f t="shared" si="967"/>
        <v>326.70000000000005</v>
      </c>
      <c r="F1075">
        <v>297</v>
      </c>
      <c r="G1075">
        <v>1.1000000000000001</v>
      </c>
      <c r="H1075">
        <v>0</v>
      </c>
      <c r="I1075">
        <v>1</v>
      </c>
      <c r="J1075">
        <v>0</v>
      </c>
      <c r="K1075">
        <v>0</v>
      </c>
      <c r="L1075">
        <v>0</v>
      </c>
    </row>
    <row r="1076" spans="1:12" x14ac:dyDescent="0.3">
      <c r="A1076">
        <f t="shared" si="934"/>
        <v>1075</v>
      </c>
      <c r="B1076">
        <f t="shared" ref="B1076:D1076" si="980">B1072</f>
        <v>1</v>
      </c>
      <c r="C1076">
        <f t="shared" si="980"/>
        <v>0</v>
      </c>
      <c r="D1076">
        <f t="shared" si="980"/>
        <v>0</v>
      </c>
      <c r="E1076" s="9">
        <f t="shared" si="967"/>
        <v>312</v>
      </c>
      <c r="F1076">
        <v>195</v>
      </c>
      <c r="G1076">
        <v>1.6</v>
      </c>
      <c r="H1076">
        <v>0</v>
      </c>
      <c r="I1076">
        <v>0</v>
      </c>
      <c r="J1076">
        <v>1</v>
      </c>
      <c r="K1076">
        <v>0</v>
      </c>
      <c r="L1076">
        <v>0</v>
      </c>
    </row>
    <row r="1077" spans="1:12" x14ac:dyDescent="0.3">
      <c r="A1077">
        <f t="shared" si="934"/>
        <v>1076</v>
      </c>
      <c r="B1077">
        <f t="shared" ref="B1077:D1077" si="981">B1073</f>
        <v>0</v>
      </c>
      <c r="C1077">
        <f t="shared" si="981"/>
        <v>0</v>
      </c>
      <c r="D1077">
        <f t="shared" si="981"/>
        <v>0</v>
      </c>
      <c r="E1077" s="9">
        <f t="shared" si="967"/>
        <v>0</v>
      </c>
      <c r="H1077">
        <v>1</v>
      </c>
      <c r="I1077">
        <v>0</v>
      </c>
      <c r="J1077">
        <v>1</v>
      </c>
      <c r="K1077">
        <v>0</v>
      </c>
      <c r="L1077">
        <v>1</v>
      </c>
    </row>
    <row r="1078" spans="1:12" x14ac:dyDescent="0.3">
      <c r="A1078">
        <f t="shared" si="934"/>
        <v>1077</v>
      </c>
      <c r="B1078">
        <f t="shared" ref="B1078:D1078" si="982">B1074</f>
        <v>0</v>
      </c>
      <c r="C1078">
        <f t="shared" si="982"/>
        <v>1</v>
      </c>
      <c r="D1078">
        <f t="shared" si="982"/>
        <v>0</v>
      </c>
      <c r="E1078" s="9">
        <f t="shared" si="967"/>
        <v>517</v>
      </c>
      <c r="F1078">
        <v>235</v>
      </c>
      <c r="G1078">
        <v>2.2000000000000002</v>
      </c>
      <c r="H1078">
        <v>0</v>
      </c>
      <c r="I1078">
        <v>0</v>
      </c>
      <c r="J1078">
        <v>1</v>
      </c>
      <c r="K1078">
        <v>0</v>
      </c>
      <c r="L1078">
        <v>0</v>
      </c>
    </row>
    <row r="1079" spans="1:12" x14ac:dyDescent="0.3">
      <c r="A1079">
        <f t="shared" si="934"/>
        <v>1078</v>
      </c>
      <c r="B1079">
        <f t="shared" ref="B1079:D1079" si="983">B1075</f>
        <v>0</v>
      </c>
      <c r="C1079">
        <f t="shared" si="983"/>
        <v>0</v>
      </c>
      <c r="D1079">
        <f t="shared" si="983"/>
        <v>1</v>
      </c>
      <c r="E1079" s="9">
        <f t="shared" si="967"/>
        <v>312.40000000000003</v>
      </c>
      <c r="F1079">
        <v>284</v>
      </c>
      <c r="G1079">
        <v>1.1000000000000001</v>
      </c>
      <c r="H1079">
        <v>1</v>
      </c>
      <c r="I1079">
        <v>0</v>
      </c>
      <c r="J1079">
        <v>0</v>
      </c>
      <c r="K1079">
        <v>0</v>
      </c>
      <c r="L1079">
        <v>0</v>
      </c>
    </row>
    <row r="1080" spans="1:12" x14ac:dyDescent="0.3">
      <c r="A1080">
        <f t="shared" si="934"/>
        <v>1079</v>
      </c>
      <c r="B1080">
        <f t="shared" ref="B1080:D1080" si="984">B1076</f>
        <v>1</v>
      </c>
      <c r="C1080">
        <f t="shared" si="984"/>
        <v>0</v>
      </c>
      <c r="D1080">
        <f t="shared" si="984"/>
        <v>0</v>
      </c>
      <c r="E1080" s="9">
        <f t="shared" si="967"/>
        <v>230.4</v>
      </c>
      <c r="F1080">
        <v>144</v>
      </c>
      <c r="G1080">
        <v>1.6</v>
      </c>
      <c r="H1080">
        <v>1</v>
      </c>
      <c r="I1080">
        <v>0</v>
      </c>
      <c r="J1080">
        <v>0</v>
      </c>
      <c r="K1080">
        <v>0</v>
      </c>
      <c r="L1080">
        <v>0</v>
      </c>
    </row>
    <row r="1081" spans="1:12" x14ac:dyDescent="0.3">
      <c r="A1081">
        <f t="shared" si="934"/>
        <v>1080</v>
      </c>
      <c r="B1081">
        <f t="shared" ref="B1081:D1081" si="985">B1077</f>
        <v>0</v>
      </c>
      <c r="C1081">
        <f t="shared" si="985"/>
        <v>0</v>
      </c>
      <c r="D1081">
        <f t="shared" si="985"/>
        <v>0</v>
      </c>
      <c r="E1081" s="9">
        <f t="shared" si="967"/>
        <v>0</v>
      </c>
      <c r="H1081">
        <v>1</v>
      </c>
      <c r="I1081">
        <v>0</v>
      </c>
      <c r="J1081">
        <v>1</v>
      </c>
      <c r="K1081">
        <v>0</v>
      </c>
      <c r="L1081">
        <v>1</v>
      </c>
    </row>
    <row r="1082" spans="1:12" x14ac:dyDescent="0.3">
      <c r="A1082">
        <f t="shared" si="934"/>
        <v>1081</v>
      </c>
      <c r="B1082">
        <f t="shared" ref="B1082:D1082" si="986">B1078</f>
        <v>0</v>
      </c>
      <c r="C1082">
        <f t="shared" si="986"/>
        <v>1</v>
      </c>
      <c r="D1082">
        <f t="shared" si="986"/>
        <v>0</v>
      </c>
      <c r="E1082" s="9">
        <f t="shared" si="967"/>
        <v>415.8</v>
      </c>
      <c r="F1082">
        <v>189</v>
      </c>
      <c r="G1082">
        <v>2.2000000000000002</v>
      </c>
      <c r="H1082">
        <v>0</v>
      </c>
      <c r="I1082">
        <v>0</v>
      </c>
      <c r="J1082">
        <v>1</v>
      </c>
      <c r="K1082">
        <v>0</v>
      </c>
      <c r="L1082">
        <v>0</v>
      </c>
    </row>
    <row r="1083" spans="1:12" x14ac:dyDescent="0.3">
      <c r="A1083">
        <f t="shared" si="934"/>
        <v>1082</v>
      </c>
      <c r="B1083">
        <f t="shared" ref="B1083:D1083" si="987">B1079</f>
        <v>0</v>
      </c>
      <c r="C1083">
        <f t="shared" si="987"/>
        <v>0</v>
      </c>
      <c r="D1083">
        <f t="shared" si="987"/>
        <v>1</v>
      </c>
      <c r="E1083" s="9">
        <f t="shared" si="967"/>
        <v>111.10000000000001</v>
      </c>
      <c r="F1083">
        <v>101</v>
      </c>
      <c r="G1083">
        <v>1.1000000000000001</v>
      </c>
      <c r="H1083">
        <v>0</v>
      </c>
      <c r="I1083">
        <v>1</v>
      </c>
      <c r="J1083">
        <v>0</v>
      </c>
      <c r="K1083">
        <v>0</v>
      </c>
      <c r="L1083">
        <v>0</v>
      </c>
    </row>
    <row r="1084" spans="1:12" x14ac:dyDescent="0.3">
      <c r="A1084">
        <f t="shared" si="934"/>
        <v>1083</v>
      </c>
      <c r="B1084">
        <f t="shared" ref="B1084:D1084" si="988">B1080</f>
        <v>1</v>
      </c>
      <c r="C1084">
        <f t="shared" si="988"/>
        <v>0</v>
      </c>
      <c r="D1084">
        <f t="shared" si="988"/>
        <v>0</v>
      </c>
      <c r="E1084" s="9">
        <f t="shared" si="967"/>
        <v>387.20000000000005</v>
      </c>
      <c r="F1084">
        <v>242</v>
      </c>
      <c r="G1084">
        <v>1.6</v>
      </c>
      <c r="H1084">
        <v>0</v>
      </c>
      <c r="I1084">
        <v>1</v>
      </c>
      <c r="J1084">
        <v>0</v>
      </c>
      <c r="K1084">
        <v>0</v>
      </c>
      <c r="L1084">
        <v>0</v>
      </c>
    </row>
    <row r="1085" spans="1:12" x14ac:dyDescent="0.3">
      <c r="A1085">
        <f t="shared" si="934"/>
        <v>1084</v>
      </c>
      <c r="B1085">
        <f t="shared" ref="B1085:D1085" si="989">B1081</f>
        <v>0</v>
      </c>
      <c r="C1085">
        <f t="shared" si="989"/>
        <v>0</v>
      </c>
      <c r="D1085">
        <f t="shared" si="989"/>
        <v>0</v>
      </c>
      <c r="E1085" s="9">
        <f t="shared" si="967"/>
        <v>0</v>
      </c>
      <c r="H1085">
        <v>1</v>
      </c>
      <c r="I1085">
        <v>0</v>
      </c>
      <c r="J1085">
        <v>1</v>
      </c>
      <c r="K1085">
        <v>0</v>
      </c>
      <c r="L1085">
        <v>1</v>
      </c>
    </row>
    <row r="1086" spans="1:12" x14ac:dyDescent="0.3">
      <c r="A1086">
        <f t="shared" si="934"/>
        <v>1085</v>
      </c>
      <c r="B1086">
        <f t="shared" ref="B1086:D1086" si="990">B1082</f>
        <v>0</v>
      </c>
      <c r="C1086">
        <f t="shared" si="990"/>
        <v>1</v>
      </c>
      <c r="D1086">
        <f t="shared" si="990"/>
        <v>0</v>
      </c>
      <c r="E1086" s="9">
        <f t="shared" si="967"/>
        <v>587.40000000000009</v>
      </c>
      <c r="F1086">
        <v>267</v>
      </c>
      <c r="G1086">
        <v>2.2000000000000002</v>
      </c>
      <c r="H1086">
        <v>1</v>
      </c>
      <c r="I1086">
        <v>0</v>
      </c>
      <c r="J1086">
        <v>0</v>
      </c>
      <c r="K1086">
        <v>0</v>
      </c>
      <c r="L1086">
        <v>0</v>
      </c>
    </row>
    <row r="1087" spans="1:12" x14ac:dyDescent="0.3">
      <c r="A1087">
        <f t="shared" si="934"/>
        <v>1086</v>
      </c>
      <c r="B1087">
        <f t="shared" ref="B1087:D1087" si="991">B1083</f>
        <v>0</v>
      </c>
      <c r="C1087">
        <f t="shared" si="991"/>
        <v>0</v>
      </c>
      <c r="D1087">
        <f t="shared" si="991"/>
        <v>1</v>
      </c>
      <c r="E1087" s="9">
        <f t="shared" si="967"/>
        <v>211.20000000000002</v>
      </c>
      <c r="F1087">
        <v>192</v>
      </c>
      <c r="G1087">
        <v>1.1000000000000001</v>
      </c>
      <c r="H1087">
        <v>1</v>
      </c>
      <c r="I1087">
        <v>0</v>
      </c>
      <c r="J1087">
        <v>0</v>
      </c>
      <c r="K1087">
        <v>0</v>
      </c>
      <c r="L1087">
        <v>0</v>
      </c>
    </row>
    <row r="1088" spans="1:12" x14ac:dyDescent="0.3">
      <c r="A1088">
        <f t="shared" si="934"/>
        <v>1087</v>
      </c>
      <c r="B1088">
        <f t="shared" ref="B1088:D1088" si="992">B1084</f>
        <v>1</v>
      </c>
      <c r="C1088">
        <f t="shared" si="992"/>
        <v>0</v>
      </c>
      <c r="D1088">
        <f t="shared" si="992"/>
        <v>0</v>
      </c>
      <c r="E1088" s="9">
        <f t="shared" si="967"/>
        <v>414.40000000000003</v>
      </c>
      <c r="F1088">
        <v>259</v>
      </c>
      <c r="G1088">
        <v>1.6</v>
      </c>
      <c r="H1088">
        <v>1</v>
      </c>
      <c r="I1088">
        <v>0</v>
      </c>
      <c r="J1088">
        <v>0</v>
      </c>
      <c r="K1088">
        <v>0</v>
      </c>
      <c r="L1088">
        <v>0</v>
      </c>
    </row>
    <row r="1089" spans="1:12" x14ac:dyDescent="0.3">
      <c r="A1089">
        <f t="shared" si="934"/>
        <v>1088</v>
      </c>
      <c r="B1089">
        <f t="shared" ref="B1089:D1089" si="993">B1085</f>
        <v>0</v>
      </c>
      <c r="C1089">
        <f t="shared" si="993"/>
        <v>0</v>
      </c>
      <c r="D1089">
        <f t="shared" si="993"/>
        <v>0</v>
      </c>
      <c r="E1089" s="9">
        <f t="shared" si="967"/>
        <v>0</v>
      </c>
      <c r="H1089">
        <v>1</v>
      </c>
      <c r="I1089">
        <v>0</v>
      </c>
      <c r="J1089">
        <v>0</v>
      </c>
      <c r="K1089">
        <v>1</v>
      </c>
      <c r="L1089">
        <v>1</v>
      </c>
    </row>
    <row r="1090" spans="1:12" x14ac:dyDescent="0.3">
      <c r="A1090">
        <f t="shared" si="934"/>
        <v>1089</v>
      </c>
      <c r="B1090">
        <f t="shared" ref="B1090:D1090" si="994">B1086</f>
        <v>0</v>
      </c>
      <c r="C1090">
        <f t="shared" si="994"/>
        <v>1</v>
      </c>
      <c r="D1090">
        <f t="shared" si="994"/>
        <v>0</v>
      </c>
      <c r="E1090" s="9">
        <f t="shared" si="967"/>
        <v>638</v>
      </c>
      <c r="F1090">
        <v>290</v>
      </c>
      <c r="G1090">
        <v>2.2000000000000002</v>
      </c>
      <c r="H1090">
        <v>0</v>
      </c>
      <c r="I1090">
        <v>0</v>
      </c>
      <c r="J1090">
        <v>1</v>
      </c>
      <c r="K1090">
        <v>0</v>
      </c>
      <c r="L1090">
        <v>0</v>
      </c>
    </row>
    <row r="1091" spans="1:12" x14ac:dyDescent="0.3">
      <c r="A1091">
        <f t="shared" si="934"/>
        <v>1090</v>
      </c>
      <c r="B1091">
        <f t="shared" ref="B1091:D1091" si="995">B1087</f>
        <v>0</v>
      </c>
      <c r="C1091">
        <f t="shared" si="995"/>
        <v>0</v>
      </c>
      <c r="D1091">
        <f t="shared" si="995"/>
        <v>1</v>
      </c>
      <c r="E1091" s="9">
        <f t="shared" si="967"/>
        <v>238.70000000000002</v>
      </c>
      <c r="F1091">
        <v>217</v>
      </c>
      <c r="G1091">
        <v>1.1000000000000001</v>
      </c>
      <c r="H1091">
        <v>0</v>
      </c>
      <c r="I1091">
        <v>1</v>
      </c>
      <c r="J1091">
        <v>0</v>
      </c>
      <c r="K1091">
        <v>0</v>
      </c>
      <c r="L1091">
        <v>0</v>
      </c>
    </row>
    <row r="1092" spans="1:12" x14ac:dyDescent="0.3">
      <c r="A1092">
        <f t="shared" ref="A1092:A1155" si="996">A1091+1</f>
        <v>1091</v>
      </c>
      <c r="B1092">
        <f t="shared" ref="B1092:D1092" si="997">B1088</f>
        <v>1</v>
      </c>
      <c r="C1092">
        <f t="shared" si="997"/>
        <v>0</v>
      </c>
      <c r="D1092">
        <f t="shared" si="997"/>
        <v>0</v>
      </c>
      <c r="E1092" s="9">
        <f t="shared" si="967"/>
        <v>460.8</v>
      </c>
      <c r="F1092">
        <v>288</v>
      </c>
      <c r="G1092">
        <v>1.6</v>
      </c>
      <c r="H1092">
        <v>0</v>
      </c>
      <c r="I1092">
        <v>0</v>
      </c>
      <c r="J1092">
        <v>1</v>
      </c>
      <c r="K1092">
        <v>0</v>
      </c>
      <c r="L1092">
        <v>0</v>
      </c>
    </row>
    <row r="1093" spans="1:12" x14ac:dyDescent="0.3">
      <c r="A1093">
        <f t="shared" si="996"/>
        <v>1092</v>
      </c>
      <c r="B1093">
        <f t="shared" ref="B1093:D1093" si="998">B1089</f>
        <v>0</v>
      </c>
      <c r="C1093">
        <f t="shared" si="998"/>
        <v>0</v>
      </c>
      <c r="D1093">
        <f t="shared" si="998"/>
        <v>0</v>
      </c>
      <c r="E1093" s="9">
        <f t="shared" si="967"/>
        <v>0</v>
      </c>
      <c r="H1093">
        <v>1</v>
      </c>
      <c r="I1093">
        <v>0</v>
      </c>
      <c r="J1093">
        <v>1</v>
      </c>
      <c r="K1093">
        <v>0</v>
      </c>
      <c r="L1093">
        <v>1</v>
      </c>
    </row>
    <row r="1094" spans="1:12" x14ac:dyDescent="0.3">
      <c r="A1094">
        <f t="shared" si="996"/>
        <v>1093</v>
      </c>
      <c r="B1094">
        <f t="shared" ref="B1094:D1094" si="999">B1090</f>
        <v>0</v>
      </c>
      <c r="C1094">
        <f t="shared" si="999"/>
        <v>1</v>
      </c>
      <c r="D1094">
        <f t="shared" si="999"/>
        <v>0</v>
      </c>
      <c r="E1094" s="9">
        <f t="shared" si="967"/>
        <v>624.80000000000007</v>
      </c>
      <c r="F1094">
        <v>284</v>
      </c>
      <c r="G1094">
        <v>2.2000000000000002</v>
      </c>
      <c r="H1094">
        <v>0</v>
      </c>
      <c r="I1094">
        <v>0</v>
      </c>
      <c r="J1094">
        <v>1</v>
      </c>
      <c r="K1094">
        <v>0</v>
      </c>
      <c r="L1094">
        <v>0</v>
      </c>
    </row>
    <row r="1095" spans="1:12" x14ac:dyDescent="0.3">
      <c r="A1095">
        <f t="shared" si="996"/>
        <v>1094</v>
      </c>
      <c r="B1095">
        <f t="shared" ref="B1095:D1095" si="1000">B1091</f>
        <v>0</v>
      </c>
      <c r="C1095">
        <f t="shared" si="1000"/>
        <v>0</v>
      </c>
      <c r="D1095">
        <f t="shared" si="1000"/>
        <v>1</v>
      </c>
      <c r="E1095" s="9">
        <f t="shared" si="967"/>
        <v>111.10000000000001</v>
      </c>
      <c r="F1095">
        <v>101</v>
      </c>
      <c r="G1095">
        <v>1.1000000000000001</v>
      </c>
      <c r="H1095">
        <v>1</v>
      </c>
      <c r="I1095">
        <v>0</v>
      </c>
      <c r="J1095">
        <v>0</v>
      </c>
      <c r="K1095">
        <v>0</v>
      </c>
      <c r="L1095">
        <v>0</v>
      </c>
    </row>
    <row r="1096" spans="1:12" x14ac:dyDescent="0.3">
      <c r="A1096">
        <f t="shared" si="996"/>
        <v>1095</v>
      </c>
      <c r="B1096">
        <f t="shared" ref="B1096:D1096" si="1001">B1092</f>
        <v>1</v>
      </c>
      <c r="C1096">
        <f t="shared" si="1001"/>
        <v>0</v>
      </c>
      <c r="D1096">
        <f t="shared" si="1001"/>
        <v>0</v>
      </c>
      <c r="E1096" s="9">
        <f t="shared" si="967"/>
        <v>433.6</v>
      </c>
      <c r="F1096">
        <v>271</v>
      </c>
      <c r="G1096">
        <v>1.6</v>
      </c>
      <c r="H1096">
        <v>0</v>
      </c>
      <c r="I1096">
        <v>1</v>
      </c>
      <c r="J1096">
        <v>0</v>
      </c>
      <c r="K1096">
        <v>0</v>
      </c>
      <c r="L1096">
        <v>0</v>
      </c>
    </row>
    <row r="1097" spans="1:12" x14ac:dyDescent="0.3">
      <c r="A1097">
        <f t="shared" si="996"/>
        <v>1096</v>
      </c>
      <c r="B1097">
        <f t="shared" ref="B1097:D1097" si="1002">B1093</f>
        <v>0</v>
      </c>
      <c r="C1097">
        <f t="shared" si="1002"/>
        <v>0</v>
      </c>
      <c r="D1097">
        <f t="shared" si="1002"/>
        <v>0</v>
      </c>
      <c r="E1097" s="9">
        <f t="shared" si="967"/>
        <v>0</v>
      </c>
      <c r="H1097">
        <v>1</v>
      </c>
      <c r="I1097">
        <v>0</v>
      </c>
      <c r="J1097">
        <v>1</v>
      </c>
      <c r="K1097">
        <v>0</v>
      </c>
      <c r="L1097">
        <v>1</v>
      </c>
    </row>
    <row r="1098" spans="1:12" x14ac:dyDescent="0.3">
      <c r="A1098">
        <f t="shared" si="996"/>
        <v>1097</v>
      </c>
      <c r="B1098">
        <f t="shared" ref="B1098:D1098" si="1003">B1094</f>
        <v>0</v>
      </c>
      <c r="C1098">
        <f t="shared" si="1003"/>
        <v>1</v>
      </c>
      <c r="D1098">
        <f t="shared" si="1003"/>
        <v>0</v>
      </c>
      <c r="E1098" s="9">
        <f t="shared" si="967"/>
        <v>497.20000000000005</v>
      </c>
      <c r="F1098">
        <v>226</v>
      </c>
      <c r="G1098">
        <v>2.2000000000000002</v>
      </c>
      <c r="H1098">
        <v>0</v>
      </c>
      <c r="I1098">
        <v>0</v>
      </c>
      <c r="J1098">
        <v>1</v>
      </c>
      <c r="K1098">
        <v>0</v>
      </c>
      <c r="L1098">
        <v>0</v>
      </c>
    </row>
    <row r="1099" spans="1:12" x14ac:dyDescent="0.3">
      <c r="A1099">
        <f t="shared" si="996"/>
        <v>1098</v>
      </c>
      <c r="B1099">
        <f t="shared" ref="B1099:D1099" si="1004">B1095</f>
        <v>0</v>
      </c>
      <c r="C1099">
        <f t="shared" si="1004"/>
        <v>0</v>
      </c>
      <c r="D1099">
        <f t="shared" si="1004"/>
        <v>1</v>
      </c>
      <c r="E1099" s="9">
        <f t="shared" si="967"/>
        <v>160.60000000000002</v>
      </c>
      <c r="F1099">
        <v>146</v>
      </c>
      <c r="G1099">
        <v>1.1000000000000001</v>
      </c>
      <c r="H1099">
        <v>0</v>
      </c>
      <c r="I1099">
        <v>1</v>
      </c>
      <c r="J1099">
        <v>0</v>
      </c>
      <c r="K1099">
        <v>0</v>
      </c>
      <c r="L1099">
        <v>0</v>
      </c>
    </row>
    <row r="1100" spans="1:12" x14ac:dyDescent="0.3">
      <c r="A1100">
        <f t="shared" si="996"/>
        <v>1099</v>
      </c>
      <c r="B1100">
        <f t="shared" ref="B1100:D1100" si="1005">B1096</f>
        <v>1</v>
      </c>
      <c r="C1100">
        <f t="shared" si="1005"/>
        <v>0</v>
      </c>
      <c r="D1100">
        <f t="shared" si="1005"/>
        <v>0</v>
      </c>
      <c r="E1100" s="9">
        <f t="shared" si="967"/>
        <v>164.8</v>
      </c>
      <c r="F1100">
        <v>103</v>
      </c>
      <c r="G1100">
        <v>1.6</v>
      </c>
      <c r="H1100">
        <v>0</v>
      </c>
      <c r="I1100">
        <v>0</v>
      </c>
      <c r="J1100">
        <v>1</v>
      </c>
      <c r="K1100">
        <v>0</v>
      </c>
      <c r="L1100">
        <v>0</v>
      </c>
    </row>
    <row r="1101" spans="1:12" x14ac:dyDescent="0.3">
      <c r="A1101">
        <f t="shared" si="996"/>
        <v>1100</v>
      </c>
      <c r="B1101">
        <f t="shared" ref="B1101:D1101" si="1006">B1097</f>
        <v>0</v>
      </c>
      <c r="C1101">
        <f t="shared" si="1006"/>
        <v>0</v>
      </c>
      <c r="D1101">
        <f t="shared" si="1006"/>
        <v>0</v>
      </c>
      <c r="E1101" s="9">
        <f t="shared" si="967"/>
        <v>0</v>
      </c>
      <c r="H1101">
        <v>1</v>
      </c>
      <c r="I1101">
        <v>0</v>
      </c>
      <c r="J1101">
        <v>1</v>
      </c>
      <c r="K1101">
        <v>0</v>
      </c>
      <c r="L1101">
        <v>1</v>
      </c>
    </row>
    <row r="1102" spans="1:12" x14ac:dyDescent="0.3">
      <c r="A1102">
        <f t="shared" si="996"/>
        <v>1101</v>
      </c>
      <c r="B1102">
        <f t="shared" ref="B1102:D1102" si="1007">B1098</f>
        <v>0</v>
      </c>
      <c r="C1102">
        <f t="shared" si="1007"/>
        <v>1</v>
      </c>
      <c r="D1102">
        <f t="shared" si="1007"/>
        <v>0</v>
      </c>
      <c r="E1102" s="9">
        <f t="shared" si="967"/>
        <v>567.6</v>
      </c>
      <c r="F1102">
        <v>258</v>
      </c>
      <c r="G1102">
        <v>2.2000000000000002</v>
      </c>
      <c r="H1102">
        <v>0</v>
      </c>
      <c r="I1102">
        <v>0</v>
      </c>
      <c r="J1102">
        <v>1</v>
      </c>
      <c r="K1102">
        <v>0</v>
      </c>
      <c r="L1102">
        <v>0</v>
      </c>
    </row>
    <row r="1103" spans="1:12" x14ac:dyDescent="0.3">
      <c r="A1103">
        <f t="shared" si="996"/>
        <v>1102</v>
      </c>
      <c r="B1103">
        <f t="shared" ref="B1103:D1103" si="1008">B1099</f>
        <v>0</v>
      </c>
      <c r="C1103">
        <f t="shared" si="1008"/>
        <v>0</v>
      </c>
      <c r="D1103">
        <f t="shared" si="1008"/>
        <v>1</v>
      </c>
      <c r="E1103" s="9">
        <f t="shared" si="967"/>
        <v>194.70000000000002</v>
      </c>
      <c r="F1103">
        <v>177</v>
      </c>
      <c r="G1103">
        <v>1.1000000000000001</v>
      </c>
      <c r="H1103">
        <v>1</v>
      </c>
      <c r="I1103">
        <v>0</v>
      </c>
      <c r="J1103">
        <v>0</v>
      </c>
      <c r="K1103">
        <v>0</v>
      </c>
      <c r="L1103">
        <v>0</v>
      </c>
    </row>
    <row r="1104" spans="1:12" x14ac:dyDescent="0.3">
      <c r="A1104">
        <f t="shared" si="996"/>
        <v>1103</v>
      </c>
      <c r="B1104">
        <f t="shared" ref="B1104:D1104" si="1009">B1100</f>
        <v>1</v>
      </c>
      <c r="C1104">
        <f t="shared" si="1009"/>
        <v>0</v>
      </c>
      <c r="D1104">
        <f t="shared" si="1009"/>
        <v>0</v>
      </c>
      <c r="E1104" s="9">
        <f t="shared" si="967"/>
        <v>241.60000000000002</v>
      </c>
      <c r="F1104">
        <v>151</v>
      </c>
      <c r="G1104">
        <v>1.6</v>
      </c>
      <c r="H1104">
        <v>1</v>
      </c>
      <c r="I1104">
        <v>0</v>
      </c>
      <c r="J1104">
        <v>0</v>
      </c>
      <c r="K1104">
        <v>0</v>
      </c>
      <c r="L1104">
        <v>0</v>
      </c>
    </row>
    <row r="1105" spans="1:12" x14ac:dyDescent="0.3">
      <c r="A1105">
        <f t="shared" si="996"/>
        <v>1104</v>
      </c>
      <c r="B1105">
        <f t="shared" ref="B1105:D1105" si="1010">B1101</f>
        <v>0</v>
      </c>
      <c r="C1105">
        <f t="shared" si="1010"/>
        <v>0</v>
      </c>
      <c r="D1105">
        <f t="shared" si="1010"/>
        <v>0</v>
      </c>
      <c r="E1105" s="9">
        <f t="shared" si="967"/>
        <v>0</v>
      </c>
      <c r="H1105">
        <v>1</v>
      </c>
      <c r="I1105">
        <v>0</v>
      </c>
      <c r="J1105">
        <v>1</v>
      </c>
      <c r="K1105">
        <v>0</v>
      </c>
      <c r="L1105">
        <v>1</v>
      </c>
    </row>
    <row r="1106" spans="1:12" x14ac:dyDescent="0.3">
      <c r="A1106">
        <f t="shared" si="996"/>
        <v>1105</v>
      </c>
      <c r="B1106">
        <v>1</v>
      </c>
      <c r="C1106">
        <v>0</v>
      </c>
      <c r="D1106">
        <v>0</v>
      </c>
      <c r="E1106" s="9">
        <f>F1106*G1106</f>
        <v>296</v>
      </c>
      <c r="F1106">
        <v>185</v>
      </c>
      <c r="G1106">
        <v>1.6</v>
      </c>
      <c r="H1106">
        <v>1</v>
      </c>
      <c r="I1106">
        <v>0</v>
      </c>
      <c r="J1106">
        <v>0</v>
      </c>
      <c r="K1106">
        <v>0</v>
      </c>
      <c r="L1106">
        <v>0</v>
      </c>
    </row>
    <row r="1107" spans="1:12" x14ac:dyDescent="0.3">
      <c r="A1107">
        <f t="shared" si="996"/>
        <v>1106</v>
      </c>
      <c r="B1107">
        <v>0</v>
      </c>
      <c r="C1107">
        <v>0</v>
      </c>
      <c r="D1107">
        <v>0</v>
      </c>
      <c r="E1107" s="9">
        <f t="shared" ref="E1107:E1151" si="1011">F1107*G1107</f>
        <v>0</v>
      </c>
      <c r="H1107">
        <v>1</v>
      </c>
      <c r="I1107">
        <v>0</v>
      </c>
      <c r="J1107">
        <v>1</v>
      </c>
      <c r="K1107">
        <v>0</v>
      </c>
      <c r="L1107">
        <v>1</v>
      </c>
    </row>
    <row r="1108" spans="1:12" x14ac:dyDescent="0.3">
      <c r="A1108">
        <f t="shared" si="996"/>
        <v>1107</v>
      </c>
      <c r="B1108">
        <v>0</v>
      </c>
      <c r="C1108">
        <v>1</v>
      </c>
      <c r="D1108">
        <v>0</v>
      </c>
      <c r="E1108" s="9">
        <f t="shared" si="1011"/>
        <v>286</v>
      </c>
      <c r="F1108">
        <v>130</v>
      </c>
      <c r="G1108">
        <v>2.2000000000000002</v>
      </c>
      <c r="H1108">
        <v>0</v>
      </c>
      <c r="I1108">
        <v>0</v>
      </c>
      <c r="J1108">
        <v>1</v>
      </c>
      <c r="K1108">
        <v>0</v>
      </c>
      <c r="L1108">
        <v>0</v>
      </c>
    </row>
    <row r="1109" spans="1:12" x14ac:dyDescent="0.3">
      <c r="A1109">
        <f t="shared" si="996"/>
        <v>1108</v>
      </c>
      <c r="B1109">
        <v>0</v>
      </c>
      <c r="C1109">
        <v>0</v>
      </c>
      <c r="D1109">
        <v>1</v>
      </c>
      <c r="E1109" s="9">
        <f t="shared" si="1011"/>
        <v>310.20000000000005</v>
      </c>
      <c r="F1109">
        <v>282</v>
      </c>
      <c r="G1109">
        <v>1.1000000000000001</v>
      </c>
      <c r="H1109">
        <v>1</v>
      </c>
      <c r="I1109">
        <v>0</v>
      </c>
      <c r="J1109">
        <v>0</v>
      </c>
      <c r="K1109">
        <v>0</v>
      </c>
      <c r="L1109">
        <v>0</v>
      </c>
    </row>
    <row r="1110" spans="1:12" x14ac:dyDescent="0.3">
      <c r="A1110">
        <f t="shared" si="996"/>
        <v>1109</v>
      </c>
      <c r="B1110">
        <f t="shared" ref="B1110:D1110" si="1012">B1106</f>
        <v>1</v>
      </c>
      <c r="C1110">
        <f t="shared" si="1012"/>
        <v>0</v>
      </c>
      <c r="D1110">
        <f t="shared" si="1012"/>
        <v>0</v>
      </c>
      <c r="E1110" s="9">
        <f t="shared" si="1011"/>
        <v>308.8</v>
      </c>
      <c r="F1110">
        <v>193</v>
      </c>
      <c r="G1110">
        <v>1.6</v>
      </c>
      <c r="H1110">
        <v>0</v>
      </c>
      <c r="I1110">
        <v>0</v>
      </c>
      <c r="J1110">
        <v>1</v>
      </c>
      <c r="K1110">
        <v>0</v>
      </c>
      <c r="L1110">
        <v>0</v>
      </c>
    </row>
    <row r="1111" spans="1:12" x14ac:dyDescent="0.3">
      <c r="A1111">
        <f t="shared" si="996"/>
        <v>1110</v>
      </c>
      <c r="B1111">
        <f t="shared" ref="B1111:D1111" si="1013">B1107</f>
        <v>0</v>
      </c>
      <c r="C1111">
        <f t="shared" si="1013"/>
        <v>0</v>
      </c>
      <c r="D1111">
        <f t="shared" si="1013"/>
        <v>0</v>
      </c>
      <c r="E1111" s="9">
        <f t="shared" si="1011"/>
        <v>0</v>
      </c>
      <c r="H1111">
        <v>1</v>
      </c>
      <c r="I1111">
        <v>0</v>
      </c>
      <c r="J1111">
        <v>1</v>
      </c>
      <c r="K1111">
        <v>0</v>
      </c>
      <c r="L1111">
        <v>1</v>
      </c>
    </row>
    <row r="1112" spans="1:12" x14ac:dyDescent="0.3">
      <c r="A1112">
        <f t="shared" si="996"/>
        <v>1111</v>
      </c>
      <c r="B1112">
        <f t="shared" ref="B1112:D1112" si="1014">B1108</f>
        <v>0</v>
      </c>
      <c r="C1112">
        <f t="shared" si="1014"/>
        <v>1</v>
      </c>
      <c r="D1112">
        <f t="shared" si="1014"/>
        <v>0</v>
      </c>
      <c r="E1112" s="9">
        <f t="shared" si="1011"/>
        <v>433.40000000000003</v>
      </c>
      <c r="F1112">
        <v>197</v>
      </c>
      <c r="G1112">
        <v>2.2000000000000002</v>
      </c>
      <c r="H1112">
        <v>0</v>
      </c>
      <c r="I1112">
        <v>0</v>
      </c>
      <c r="J1112">
        <v>1</v>
      </c>
      <c r="K1112">
        <v>0</v>
      </c>
      <c r="L1112">
        <v>0</v>
      </c>
    </row>
    <row r="1113" spans="1:12" x14ac:dyDescent="0.3">
      <c r="A1113">
        <f t="shared" si="996"/>
        <v>1112</v>
      </c>
      <c r="B1113">
        <f t="shared" ref="B1113:D1113" si="1015">B1109</f>
        <v>0</v>
      </c>
      <c r="C1113">
        <f t="shared" si="1015"/>
        <v>0</v>
      </c>
      <c r="D1113">
        <f t="shared" si="1015"/>
        <v>1</v>
      </c>
      <c r="E1113" s="9">
        <f t="shared" si="1011"/>
        <v>118.80000000000001</v>
      </c>
      <c r="F1113">
        <v>108</v>
      </c>
      <c r="G1113">
        <v>1.1000000000000001</v>
      </c>
      <c r="H1113">
        <v>0</v>
      </c>
      <c r="I1113">
        <v>1</v>
      </c>
      <c r="J1113">
        <v>0</v>
      </c>
      <c r="K1113">
        <v>0</v>
      </c>
      <c r="L1113">
        <v>0</v>
      </c>
    </row>
    <row r="1114" spans="1:12" x14ac:dyDescent="0.3">
      <c r="A1114">
        <f t="shared" si="996"/>
        <v>1113</v>
      </c>
      <c r="B1114">
        <f t="shared" ref="B1114:D1114" si="1016">B1110</f>
        <v>1</v>
      </c>
      <c r="C1114">
        <f t="shared" si="1016"/>
        <v>0</v>
      </c>
      <c r="D1114">
        <f t="shared" si="1016"/>
        <v>0</v>
      </c>
      <c r="E1114" s="9">
        <f t="shared" si="1011"/>
        <v>400</v>
      </c>
      <c r="F1114">
        <v>250</v>
      </c>
      <c r="G1114">
        <v>1.6</v>
      </c>
      <c r="H1114">
        <v>1</v>
      </c>
      <c r="I1114">
        <v>0</v>
      </c>
      <c r="J1114">
        <v>0</v>
      </c>
      <c r="K1114">
        <v>0</v>
      </c>
      <c r="L1114">
        <v>0</v>
      </c>
    </row>
    <row r="1115" spans="1:12" x14ac:dyDescent="0.3">
      <c r="A1115">
        <f t="shared" si="996"/>
        <v>1114</v>
      </c>
      <c r="B1115">
        <f t="shared" ref="B1115:D1115" si="1017">B1111</f>
        <v>0</v>
      </c>
      <c r="C1115">
        <f t="shared" si="1017"/>
        <v>0</v>
      </c>
      <c r="D1115">
        <f t="shared" si="1017"/>
        <v>0</v>
      </c>
      <c r="E1115" s="9">
        <f t="shared" si="1011"/>
        <v>0</v>
      </c>
      <c r="H1115">
        <v>1</v>
      </c>
      <c r="I1115">
        <v>0</v>
      </c>
      <c r="J1115">
        <v>1</v>
      </c>
      <c r="K1115">
        <v>0</v>
      </c>
      <c r="L1115">
        <v>1</v>
      </c>
    </row>
    <row r="1116" spans="1:12" x14ac:dyDescent="0.3">
      <c r="A1116">
        <f t="shared" si="996"/>
        <v>1115</v>
      </c>
      <c r="B1116">
        <f t="shared" ref="B1116:D1116" si="1018">B1112</f>
        <v>0</v>
      </c>
      <c r="C1116">
        <f t="shared" si="1018"/>
        <v>1</v>
      </c>
      <c r="D1116">
        <f t="shared" si="1018"/>
        <v>0</v>
      </c>
      <c r="E1116" s="9">
        <f t="shared" si="1011"/>
        <v>286</v>
      </c>
      <c r="F1116">
        <v>130</v>
      </c>
      <c r="G1116">
        <v>2.2000000000000002</v>
      </c>
      <c r="H1116">
        <v>0</v>
      </c>
      <c r="I1116">
        <v>0</v>
      </c>
      <c r="J1116">
        <v>1</v>
      </c>
      <c r="K1116">
        <v>0</v>
      </c>
      <c r="L1116">
        <v>0</v>
      </c>
    </row>
    <row r="1117" spans="1:12" x14ac:dyDescent="0.3">
      <c r="A1117">
        <f t="shared" si="996"/>
        <v>1116</v>
      </c>
      <c r="B1117">
        <f t="shared" ref="B1117:D1117" si="1019">B1113</f>
        <v>0</v>
      </c>
      <c r="C1117">
        <f t="shared" si="1019"/>
        <v>0</v>
      </c>
      <c r="D1117">
        <f t="shared" si="1019"/>
        <v>1</v>
      </c>
      <c r="E1117" s="9">
        <f t="shared" si="1011"/>
        <v>132</v>
      </c>
      <c r="F1117">
        <v>120</v>
      </c>
      <c r="G1117">
        <v>1.1000000000000001</v>
      </c>
      <c r="H1117">
        <v>1</v>
      </c>
      <c r="I1117">
        <v>0</v>
      </c>
      <c r="J1117">
        <v>0</v>
      </c>
      <c r="K1117">
        <v>0</v>
      </c>
      <c r="L1117">
        <v>0</v>
      </c>
    </row>
    <row r="1118" spans="1:12" x14ac:dyDescent="0.3">
      <c r="A1118">
        <f t="shared" si="996"/>
        <v>1117</v>
      </c>
      <c r="B1118">
        <f t="shared" ref="B1118:D1118" si="1020">B1114</f>
        <v>1</v>
      </c>
      <c r="C1118">
        <f t="shared" si="1020"/>
        <v>0</v>
      </c>
      <c r="D1118">
        <f t="shared" si="1020"/>
        <v>0</v>
      </c>
      <c r="E1118" s="9">
        <f t="shared" si="1011"/>
        <v>268.8</v>
      </c>
      <c r="F1118">
        <v>168</v>
      </c>
      <c r="G1118">
        <v>1.6</v>
      </c>
      <c r="H1118">
        <v>0</v>
      </c>
      <c r="I1118">
        <v>1</v>
      </c>
      <c r="J1118">
        <v>0</v>
      </c>
      <c r="K1118">
        <v>0</v>
      </c>
      <c r="L1118">
        <v>0</v>
      </c>
    </row>
    <row r="1119" spans="1:12" x14ac:dyDescent="0.3">
      <c r="A1119">
        <f t="shared" si="996"/>
        <v>1118</v>
      </c>
      <c r="B1119">
        <f t="shared" ref="B1119:D1119" si="1021">B1115</f>
        <v>0</v>
      </c>
      <c r="C1119">
        <f t="shared" si="1021"/>
        <v>0</v>
      </c>
      <c r="D1119">
        <f t="shared" si="1021"/>
        <v>0</v>
      </c>
      <c r="E1119" s="9">
        <f t="shared" si="1011"/>
        <v>0</v>
      </c>
      <c r="H1119">
        <v>1</v>
      </c>
      <c r="I1119">
        <v>1</v>
      </c>
      <c r="J1119">
        <v>0</v>
      </c>
      <c r="K1119">
        <v>0</v>
      </c>
      <c r="L1119">
        <v>1</v>
      </c>
    </row>
    <row r="1120" spans="1:12" x14ac:dyDescent="0.3">
      <c r="A1120">
        <f t="shared" si="996"/>
        <v>1119</v>
      </c>
      <c r="B1120">
        <f t="shared" ref="B1120:D1120" si="1022">B1116</f>
        <v>0</v>
      </c>
      <c r="C1120">
        <f t="shared" si="1022"/>
        <v>1</v>
      </c>
      <c r="D1120">
        <f t="shared" si="1022"/>
        <v>0</v>
      </c>
      <c r="E1120" s="9">
        <f t="shared" si="1011"/>
        <v>371.8</v>
      </c>
      <c r="F1120">
        <v>169</v>
      </c>
      <c r="G1120">
        <v>2.2000000000000002</v>
      </c>
      <c r="H1120">
        <v>0</v>
      </c>
      <c r="I1120">
        <v>0</v>
      </c>
      <c r="J1120">
        <v>1</v>
      </c>
      <c r="K1120">
        <v>0</v>
      </c>
      <c r="L1120">
        <v>0</v>
      </c>
    </row>
    <row r="1121" spans="1:12" x14ac:dyDescent="0.3">
      <c r="A1121">
        <f t="shared" si="996"/>
        <v>1120</v>
      </c>
      <c r="B1121">
        <f t="shared" ref="B1121:D1121" si="1023">B1117</f>
        <v>0</v>
      </c>
      <c r="C1121">
        <f t="shared" si="1023"/>
        <v>0</v>
      </c>
      <c r="D1121">
        <f t="shared" si="1023"/>
        <v>1</v>
      </c>
      <c r="E1121" s="9">
        <f t="shared" si="1011"/>
        <v>326.70000000000005</v>
      </c>
      <c r="F1121">
        <v>297</v>
      </c>
      <c r="G1121">
        <v>1.1000000000000001</v>
      </c>
      <c r="H1121">
        <v>0</v>
      </c>
      <c r="I1121">
        <v>1</v>
      </c>
      <c r="J1121">
        <v>0</v>
      </c>
      <c r="K1121">
        <v>0</v>
      </c>
      <c r="L1121">
        <v>0</v>
      </c>
    </row>
    <row r="1122" spans="1:12" x14ac:dyDescent="0.3">
      <c r="A1122">
        <f t="shared" si="996"/>
        <v>1121</v>
      </c>
      <c r="B1122">
        <f t="shared" ref="B1122:D1122" si="1024">B1118</f>
        <v>1</v>
      </c>
      <c r="C1122">
        <f t="shared" si="1024"/>
        <v>0</v>
      </c>
      <c r="D1122">
        <f t="shared" si="1024"/>
        <v>0</v>
      </c>
      <c r="E1122" s="9">
        <f t="shared" si="1011"/>
        <v>312</v>
      </c>
      <c r="F1122">
        <v>195</v>
      </c>
      <c r="G1122">
        <v>1.6</v>
      </c>
      <c r="H1122">
        <v>0</v>
      </c>
      <c r="I1122">
        <v>0</v>
      </c>
      <c r="J1122">
        <v>1</v>
      </c>
      <c r="K1122">
        <v>0</v>
      </c>
      <c r="L1122">
        <v>0</v>
      </c>
    </row>
    <row r="1123" spans="1:12" x14ac:dyDescent="0.3">
      <c r="A1123">
        <f t="shared" si="996"/>
        <v>1122</v>
      </c>
      <c r="B1123">
        <f t="shared" ref="B1123:D1123" si="1025">B1119</f>
        <v>0</v>
      </c>
      <c r="C1123">
        <f t="shared" si="1025"/>
        <v>0</v>
      </c>
      <c r="D1123">
        <f t="shared" si="1025"/>
        <v>0</v>
      </c>
      <c r="E1123" s="9">
        <f t="shared" si="1011"/>
        <v>0</v>
      </c>
      <c r="H1123">
        <v>1</v>
      </c>
      <c r="I1123">
        <v>0</v>
      </c>
      <c r="J1123">
        <v>1</v>
      </c>
      <c r="K1123">
        <v>0</v>
      </c>
      <c r="L1123">
        <v>1</v>
      </c>
    </row>
    <row r="1124" spans="1:12" x14ac:dyDescent="0.3">
      <c r="A1124">
        <f t="shared" si="996"/>
        <v>1123</v>
      </c>
      <c r="B1124">
        <f t="shared" ref="B1124:D1124" si="1026">B1120</f>
        <v>0</v>
      </c>
      <c r="C1124">
        <f t="shared" si="1026"/>
        <v>1</v>
      </c>
      <c r="D1124">
        <f t="shared" si="1026"/>
        <v>0</v>
      </c>
      <c r="E1124" s="9">
        <f t="shared" si="1011"/>
        <v>517</v>
      </c>
      <c r="F1124">
        <v>235</v>
      </c>
      <c r="G1124">
        <v>2.2000000000000002</v>
      </c>
      <c r="H1124">
        <v>0</v>
      </c>
      <c r="I1124">
        <v>0</v>
      </c>
      <c r="J1124">
        <v>1</v>
      </c>
      <c r="K1124">
        <v>0</v>
      </c>
      <c r="L1124">
        <v>0</v>
      </c>
    </row>
    <row r="1125" spans="1:12" x14ac:dyDescent="0.3">
      <c r="A1125">
        <f t="shared" si="996"/>
        <v>1124</v>
      </c>
      <c r="B1125">
        <f t="shared" ref="B1125:D1125" si="1027">B1121</f>
        <v>0</v>
      </c>
      <c r="C1125">
        <f t="shared" si="1027"/>
        <v>0</v>
      </c>
      <c r="D1125">
        <f t="shared" si="1027"/>
        <v>1</v>
      </c>
      <c r="E1125" s="9">
        <f t="shared" si="1011"/>
        <v>312.40000000000003</v>
      </c>
      <c r="F1125">
        <v>284</v>
      </c>
      <c r="G1125">
        <v>1.1000000000000001</v>
      </c>
      <c r="H1125">
        <v>1</v>
      </c>
      <c r="I1125">
        <v>0</v>
      </c>
      <c r="J1125">
        <v>0</v>
      </c>
      <c r="K1125">
        <v>0</v>
      </c>
      <c r="L1125">
        <v>0</v>
      </c>
    </row>
    <row r="1126" spans="1:12" x14ac:dyDescent="0.3">
      <c r="A1126">
        <f t="shared" si="996"/>
        <v>1125</v>
      </c>
      <c r="B1126">
        <f t="shared" ref="B1126:D1126" si="1028">B1122</f>
        <v>1</v>
      </c>
      <c r="C1126">
        <f t="shared" si="1028"/>
        <v>0</v>
      </c>
      <c r="D1126">
        <f t="shared" si="1028"/>
        <v>0</v>
      </c>
      <c r="E1126" s="9">
        <f t="shared" si="1011"/>
        <v>230.4</v>
      </c>
      <c r="F1126">
        <v>144</v>
      </c>
      <c r="G1126">
        <v>1.6</v>
      </c>
      <c r="H1126">
        <v>1</v>
      </c>
      <c r="I1126">
        <v>0</v>
      </c>
      <c r="J1126">
        <v>0</v>
      </c>
      <c r="K1126">
        <v>0</v>
      </c>
      <c r="L1126">
        <v>0</v>
      </c>
    </row>
    <row r="1127" spans="1:12" x14ac:dyDescent="0.3">
      <c r="A1127">
        <f t="shared" si="996"/>
        <v>1126</v>
      </c>
      <c r="B1127">
        <f t="shared" ref="B1127:D1127" si="1029">B1123</f>
        <v>0</v>
      </c>
      <c r="C1127">
        <f t="shared" si="1029"/>
        <v>0</v>
      </c>
      <c r="D1127">
        <f t="shared" si="1029"/>
        <v>0</v>
      </c>
      <c r="E1127" s="9">
        <f t="shared" si="1011"/>
        <v>0</v>
      </c>
      <c r="H1127">
        <v>1</v>
      </c>
      <c r="I1127">
        <v>0</v>
      </c>
      <c r="J1127">
        <v>1</v>
      </c>
      <c r="K1127">
        <v>0</v>
      </c>
      <c r="L1127">
        <v>1</v>
      </c>
    </row>
    <row r="1128" spans="1:12" x14ac:dyDescent="0.3">
      <c r="A1128">
        <f t="shared" si="996"/>
        <v>1127</v>
      </c>
      <c r="B1128">
        <f t="shared" ref="B1128:D1128" si="1030">B1124</f>
        <v>0</v>
      </c>
      <c r="C1128">
        <f t="shared" si="1030"/>
        <v>1</v>
      </c>
      <c r="D1128">
        <f t="shared" si="1030"/>
        <v>0</v>
      </c>
      <c r="E1128" s="9">
        <f t="shared" si="1011"/>
        <v>415.8</v>
      </c>
      <c r="F1128">
        <v>189</v>
      </c>
      <c r="G1128">
        <v>2.2000000000000002</v>
      </c>
      <c r="H1128">
        <v>0</v>
      </c>
      <c r="I1128">
        <v>0</v>
      </c>
      <c r="J1128">
        <v>1</v>
      </c>
      <c r="K1128">
        <v>0</v>
      </c>
      <c r="L1128">
        <v>0</v>
      </c>
    </row>
    <row r="1129" spans="1:12" x14ac:dyDescent="0.3">
      <c r="A1129">
        <f t="shared" si="996"/>
        <v>1128</v>
      </c>
      <c r="B1129">
        <f t="shared" ref="B1129:D1129" si="1031">B1125</f>
        <v>0</v>
      </c>
      <c r="C1129">
        <f t="shared" si="1031"/>
        <v>0</v>
      </c>
      <c r="D1129">
        <f t="shared" si="1031"/>
        <v>1</v>
      </c>
      <c r="E1129" s="9">
        <f t="shared" si="1011"/>
        <v>111.10000000000001</v>
      </c>
      <c r="F1129">
        <v>101</v>
      </c>
      <c r="G1129">
        <v>1.1000000000000001</v>
      </c>
      <c r="H1129">
        <v>0</v>
      </c>
      <c r="I1129">
        <v>1</v>
      </c>
      <c r="J1129">
        <v>0</v>
      </c>
      <c r="K1129">
        <v>0</v>
      </c>
      <c r="L1129">
        <v>0</v>
      </c>
    </row>
    <row r="1130" spans="1:12" x14ac:dyDescent="0.3">
      <c r="A1130">
        <f t="shared" si="996"/>
        <v>1129</v>
      </c>
      <c r="B1130">
        <f t="shared" ref="B1130:D1130" si="1032">B1126</f>
        <v>1</v>
      </c>
      <c r="C1130">
        <f t="shared" si="1032"/>
        <v>0</v>
      </c>
      <c r="D1130">
        <f t="shared" si="1032"/>
        <v>0</v>
      </c>
      <c r="E1130" s="9">
        <f t="shared" si="1011"/>
        <v>387.20000000000005</v>
      </c>
      <c r="F1130">
        <v>242</v>
      </c>
      <c r="G1130">
        <v>1.6</v>
      </c>
      <c r="H1130">
        <v>0</v>
      </c>
      <c r="I1130">
        <v>1</v>
      </c>
      <c r="J1130">
        <v>0</v>
      </c>
      <c r="K1130">
        <v>0</v>
      </c>
      <c r="L1130">
        <v>0</v>
      </c>
    </row>
    <row r="1131" spans="1:12" x14ac:dyDescent="0.3">
      <c r="A1131">
        <f t="shared" si="996"/>
        <v>1130</v>
      </c>
      <c r="B1131">
        <f t="shared" ref="B1131:D1131" si="1033">B1127</f>
        <v>0</v>
      </c>
      <c r="C1131">
        <f t="shared" si="1033"/>
        <v>0</v>
      </c>
      <c r="D1131">
        <f t="shared" si="1033"/>
        <v>0</v>
      </c>
      <c r="E1131" s="9">
        <f t="shared" si="1011"/>
        <v>0</v>
      </c>
      <c r="H1131">
        <v>1</v>
      </c>
      <c r="I1131">
        <v>0</v>
      </c>
      <c r="J1131">
        <v>1</v>
      </c>
      <c r="K1131">
        <v>0</v>
      </c>
      <c r="L1131">
        <v>1</v>
      </c>
    </row>
    <row r="1132" spans="1:12" x14ac:dyDescent="0.3">
      <c r="A1132">
        <f t="shared" si="996"/>
        <v>1131</v>
      </c>
      <c r="B1132">
        <f t="shared" ref="B1132:D1132" si="1034">B1128</f>
        <v>0</v>
      </c>
      <c r="C1132">
        <f t="shared" si="1034"/>
        <v>1</v>
      </c>
      <c r="D1132">
        <f t="shared" si="1034"/>
        <v>0</v>
      </c>
      <c r="E1132" s="9">
        <f t="shared" si="1011"/>
        <v>587.40000000000009</v>
      </c>
      <c r="F1132">
        <v>267</v>
      </c>
      <c r="G1132">
        <v>2.2000000000000002</v>
      </c>
      <c r="H1132">
        <v>1</v>
      </c>
      <c r="I1132">
        <v>0</v>
      </c>
      <c r="J1132">
        <v>0</v>
      </c>
      <c r="K1132">
        <v>0</v>
      </c>
      <c r="L1132">
        <v>0</v>
      </c>
    </row>
    <row r="1133" spans="1:12" x14ac:dyDescent="0.3">
      <c r="A1133">
        <f t="shared" si="996"/>
        <v>1132</v>
      </c>
      <c r="B1133">
        <f t="shared" ref="B1133:D1133" si="1035">B1129</f>
        <v>0</v>
      </c>
      <c r="C1133">
        <f t="shared" si="1035"/>
        <v>0</v>
      </c>
      <c r="D1133">
        <f t="shared" si="1035"/>
        <v>1</v>
      </c>
      <c r="E1133" s="9">
        <f t="shared" si="1011"/>
        <v>211.20000000000002</v>
      </c>
      <c r="F1133">
        <v>192</v>
      </c>
      <c r="G1133">
        <v>1.1000000000000001</v>
      </c>
      <c r="H1133">
        <v>1</v>
      </c>
      <c r="I1133">
        <v>0</v>
      </c>
      <c r="J1133">
        <v>0</v>
      </c>
      <c r="K1133">
        <v>0</v>
      </c>
      <c r="L1133">
        <v>0</v>
      </c>
    </row>
    <row r="1134" spans="1:12" x14ac:dyDescent="0.3">
      <c r="A1134">
        <f t="shared" si="996"/>
        <v>1133</v>
      </c>
      <c r="B1134">
        <f t="shared" ref="B1134:D1134" si="1036">B1130</f>
        <v>1</v>
      </c>
      <c r="C1134">
        <f t="shared" si="1036"/>
        <v>0</v>
      </c>
      <c r="D1134">
        <f t="shared" si="1036"/>
        <v>0</v>
      </c>
      <c r="E1134" s="9">
        <f t="shared" si="1011"/>
        <v>414.40000000000003</v>
      </c>
      <c r="F1134">
        <v>259</v>
      </c>
      <c r="G1134">
        <v>1.6</v>
      </c>
      <c r="H1134">
        <v>1</v>
      </c>
      <c r="I1134">
        <v>0</v>
      </c>
      <c r="J1134">
        <v>0</v>
      </c>
      <c r="K1134">
        <v>0</v>
      </c>
      <c r="L1134">
        <v>0</v>
      </c>
    </row>
    <row r="1135" spans="1:12" x14ac:dyDescent="0.3">
      <c r="A1135">
        <f t="shared" si="996"/>
        <v>1134</v>
      </c>
      <c r="B1135">
        <f t="shared" ref="B1135:D1135" si="1037">B1131</f>
        <v>0</v>
      </c>
      <c r="C1135">
        <f t="shared" si="1037"/>
        <v>0</v>
      </c>
      <c r="D1135">
        <f t="shared" si="1037"/>
        <v>0</v>
      </c>
      <c r="E1135" s="9">
        <f t="shared" si="1011"/>
        <v>0</v>
      </c>
      <c r="H1135">
        <v>1</v>
      </c>
      <c r="I1135">
        <v>0</v>
      </c>
      <c r="J1135">
        <v>0</v>
      </c>
      <c r="K1135">
        <v>1</v>
      </c>
      <c r="L1135">
        <v>1</v>
      </c>
    </row>
    <row r="1136" spans="1:12" x14ac:dyDescent="0.3">
      <c r="A1136">
        <f t="shared" si="996"/>
        <v>1135</v>
      </c>
      <c r="B1136">
        <f t="shared" ref="B1136:D1136" si="1038">B1132</f>
        <v>0</v>
      </c>
      <c r="C1136">
        <f t="shared" si="1038"/>
        <v>1</v>
      </c>
      <c r="D1136">
        <f t="shared" si="1038"/>
        <v>0</v>
      </c>
      <c r="E1136" s="9">
        <f t="shared" si="1011"/>
        <v>638</v>
      </c>
      <c r="F1136">
        <v>290</v>
      </c>
      <c r="G1136">
        <v>2.2000000000000002</v>
      </c>
      <c r="H1136">
        <v>0</v>
      </c>
      <c r="I1136">
        <v>0</v>
      </c>
      <c r="J1136">
        <v>1</v>
      </c>
      <c r="K1136">
        <v>0</v>
      </c>
      <c r="L1136">
        <v>0</v>
      </c>
    </row>
    <row r="1137" spans="1:12" x14ac:dyDescent="0.3">
      <c r="A1137">
        <f t="shared" si="996"/>
        <v>1136</v>
      </c>
      <c r="B1137">
        <f t="shared" ref="B1137:D1137" si="1039">B1133</f>
        <v>0</v>
      </c>
      <c r="C1137">
        <f t="shared" si="1039"/>
        <v>0</v>
      </c>
      <c r="D1137">
        <f t="shared" si="1039"/>
        <v>1</v>
      </c>
      <c r="E1137" s="9">
        <f t="shared" si="1011"/>
        <v>238.70000000000002</v>
      </c>
      <c r="F1137">
        <v>217</v>
      </c>
      <c r="G1137">
        <v>1.1000000000000001</v>
      </c>
      <c r="H1137">
        <v>0</v>
      </c>
      <c r="I1137">
        <v>1</v>
      </c>
      <c r="J1137">
        <v>0</v>
      </c>
      <c r="K1137">
        <v>0</v>
      </c>
      <c r="L1137">
        <v>0</v>
      </c>
    </row>
    <row r="1138" spans="1:12" x14ac:dyDescent="0.3">
      <c r="A1138">
        <f t="shared" si="996"/>
        <v>1137</v>
      </c>
      <c r="B1138">
        <f t="shared" ref="B1138:D1138" si="1040">B1134</f>
        <v>1</v>
      </c>
      <c r="C1138">
        <f t="shared" si="1040"/>
        <v>0</v>
      </c>
      <c r="D1138">
        <f t="shared" si="1040"/>
        <v>0</v>
      </c>
      <c r="E1138" s="9">
        <f t="shared" si="1011"/>
        <v>460.8</v>
      </c>
      <c r="F1138">
        <v>288</v>
      </c>
      <c r="G1138">
        <v>1.6</v>
      </c>
      <c r="H1138">
        <v>0</v>
      </c>
      <c r="I1138">
        <v>0</v>
      </c>
      <c r="J1138">
        <v>1</v>
      </c>
      <c r="K1138">
        <v>0</v>
      </c>
      <c r="L1138">
        <v>0</v>
      </c>
    </row>
    <row r="1139" spans="1:12" x14ac:dyDescent="0.3">
      <c r="A1139">
        <f t="shared" si="996"/>
        <v>1138</v>
      </c>
      <c r="B1139">
        <f t="shared" ref="B1139:D1139" si="1041">B1135</f>
        <v>0</v>
      </c>
      <c r="C1139">
        <f t="shared" si="1041"/>
        <v>0</v>
      </c>
      <c r="D1139">
        <f t="shared" si="1041"/>
        <v>0</v>
      </c>
      <c r="E1139" s="9">
        <f t="shared" si="1011"/>
        <v>0</v>
      </c>
      <c r="H1139">
        <v>1</v>
      </c>
      <c r="I1139">
        <v>0</v>
      </c>
      <c r="J1139">
        <v>1</v>
      </c>
      <c r="K1139">
        <v>0</v>
      </c>
      <c r="L1139">
        <v>1</v>
      </c>
    </row>
    <row r="1140" spans="1:12" x14ac:dyDescent="0.3">
      <c r="A1140">
        <f t="shared" si="996"/>
        <v>1139</v>
      </c>
      <c r="B1140">
        <f t="shared" ref="B1140:D1140" si="1042">B1136</f>
        <v>0</v>
      </c>
      <c r="C1140">
        <f t="shared" si="1042"/>
        <v>1</v>
      </c>
      <c r="D1140">
        <f t="shared" si="1042"/>
        <v>0</v>
      </c>
      <c r="E1140" s="9">
        <f t="shared" si="1011"/>
        <v>624.80000000000007</v>
      </c>
      <c r="F1140">
        <v>284</v>
      </c>
      <c r="G1140">
        <v>2.2000000000000002</v>
      </c>
      <c r="H1140">
        <v>0</v>
      </c>
      <c r="I1140">
        <v>0</v>
      </c>
      <c r="J1140">
        <v>1</v>
      </c>
      <c r="K1140">
        <v>0</v>
      </c>
      <c r="L1140">
        <v>0</v>
      </c>
    </row>
    <row r="1141" spans="1:12" x14ac:dyDescent="0.3">
      <c r="A1141">
        <f t="shared" si="996"/>
        <v>1140</v>
      </c>
      <c r="B1141">
        <f t="shared" ref="B1141:D1141" si="1043">B1137</f>
        <v>0</v>
      </c>
      <c r="C1141">
        <f t="shared" si="1043"/>
        <v>0</v>
      </c>
      <c r="D1141">
        <f t="shared" si="1043"/>
        <v>1</v>
      </c>
      <c r="E1141" s="9">
        <f t="shared" si="1011"/>
        <v>111.10000000000001</v>
      </c>
      <c r="F1141">
        <v>101</v>
      </c>
      <c r="G1141">
        <v>1.1000000000000001</v>
      </c>
      <c r="H1141">
        <v>1</v>
      </c>
      <c r="I1141">
        <v>0</v>
      </c>
      <c r="J1141">
        <v>0</v>
      </c>
      <c r="K1141">
        <v>0</v>
      </c>
      <c r="L1141">
        <v>0</v>
      </c>
    </row>
    <row r="1142" spans="1:12" x14ac:dyDescent="0.3">
      <c r="A1142">
        <f t="shared" si="996"/>
        <v>1141</v>
      </c>
      <c r="B1142">
        <f t="shared" ref="B1142:D1142" si="1044">B1138</f>
        <v>1</v>
      </c>
      <c r="C1142">
        <f t="shared" si="1044"/>
        <v>0</v>
      </c>
      <c r="D1142">
        <f t="shared" si="1044"/>
        <v>0</v>
      </c>
      <c r="E1142" s="9">
        <f t="shared" si="1011"/>
        <v>433.6</v>
      </c>
      <c r="F1142">
        <v>271</v>
      </c>
      <c r="G1142">
        <v>1.6</v>
      </c>
      <c r="H1142">
        <v>0</v>
      </c>
      <c r="I1142">
        <v>1</v>
      </c>
      <c r="J1142">
        <v>0</v>
      </c>
      <c r="K1142">
        <v>0</v>
      </c>
      <c r="L1142">
        <v>0</v>
      </c>
    </row>
    <row r="1143" spans="1:12" x14ac:dyDescent="0.3">
      <c r="A1143">
        <f t="shared" si="996"/>
        <v>1142</v>
      </c>
      <c r="B1143">
        <f t="shared" ref="B1143:D1143" si="1045">B1139</f>
        <v>0</v>
      </c>
      <c r="C1143">
        <f t="shared" si="1045"/>
        <v>0</v>
      </c>
      <c r="D1143">
        <f t="shared" si="1045"/>
        <v>0</v>
      </c>
      <c r="E1143" s="9">
        <f t="shared" si="1011"/>
        <v>0</v>
      </c>
      <c r="H1143">
        <v>1</v>
      </c>
      <c r="I1143">
        <v>0</v>
      </c>
      <c r="J1143">
        <v>1</v>
      </c>
      <c r="K1143">
        <v>0</v>
      </c>
      <c r="L1143">
        <v>1</v>
      </c>
    </row>
    <row r="1144" spans="1:12" x14ac:dyDescent="0.3">
      <c r="A1144">
        <f t="shared" si="996"/>
        <v>1143</v>
      </c>
      <c r="B1144">
        <f t="shared" ref="B1144:D1144" si="1046">B1140</f>
        <v>0</v>
      </c>
      <c r="C1144">
        <f t="shared" si="1046"/>
        <v>1</v>
      </c>
      <c r="D1144">
        <f t="shared" si="1046"/>
        <v>0</v>
      </c>
      <c r="E1144" s="9">
        <f t="shared" si="1011"/>
        <v>497.20000000000005</v>
      </c>
      <c r="F1144">
        <v>226</v>
      </c>
      <c r="G1144">
        <v>2.2000000000000002</v>
      </c>
      <c r="H1144">
        <v>0</v>
      </c>
      <c r="I1144">
        <v>0</v>
      </c>
      <c r="J1144">
        <v>1</v>
      </c>
      <c r="K1144">
        <v>0</v>
      </c>
      <c r="L1144">
        <v>0</v>
      </c>
    </row>
    <row r="1145" spans="1:12" x14ac:dyDescent="0.3">
      <c r="A1145">
        <f t="shared" si="996"/>
        <v>1144</v>
      </c>
      <c r="B1145">
        <f t="shared" ref="B1145:D1145" si="1047">B1141</f>
        <v>0</v>
      </c>
      <c r="C1145">
        <f t="shared" si="1047"/>
        <v>0</v>
      </c>
      <c r="D1145">
        <f t="shared" si="1047"/>
        <v>1</v>
      </c>
      <c r="E1145" s="9">
        <f t="shared" si="1011"/>
        <v>160.60000000000002</v>
      </c>
      <c r="F1145">
        <v>146</v>
      </c>
      <c r="G1145">
        <v>1.1000000000000001</v>
      </c>
      <c r="H1145">
        <v>0</v>
      </c>
      <c r="I1145">
        <v>1</v>
      </c>
      <c r="J1145">
        <v>0</v>
      </c>
      <c r="K1145">
        <v>0</v>
      </c>
      <c r="L1145">
        <v>0</v>
      </c>
    </row>
    <row r="1146" spans="1:12" x14ac:dyDescent="0.3">
      <c r="A1146">
        <f t="shared" si="996"/>
        <v>1145</v>
      </c>
      <c r="B1146">
        <f t="shared" ref="B1146:D1146" si="1048">B1142</f>
        <v>1</v>
      </c>
      <c r="C1146">
        <f t="shared" si="1048"/>
        <v>0</v>
      </c>
      <c r="D1146">
        <f t="shared" si="1048"/>
        <v>0</v>
      </c>
      <c r="E1146" s="9">
        <f t="shared" si="1011"/>
        <v>164.8</v>
      </c>
      <c r="F1146">
        <v>103</v>
      </c>
      <c r="G1146">
        <v>1.6</v>
      </c>
      <c r="H1146">
        <v>0</v>
      </c>
      <c r="I1146">
        <v>0</v>
      </c>
      <c r="J1146">
        <v>1</v>
      </c>
      <c r="K1146">
        <v>0</v>
      </c>
      <c r="L1146">
        <v>0</v>
      </c>
    </row>
    <row r="1147" spans="1:12" x14ac:dyDescent="0.3">
      <c r="A1147">
        <f t="shared" si="996"/>
        <v>1146</v>
      </c>
      <c r="B1147">
        <f t="shared" ref="B1147:D1147" si="1049">B1143</f>
        <v>0</v>
      </c>
      <c r="C1147">
        <f t="shared" si="1049"/>
        <v>0</v>
      </c>
      <c r="D1147">
        <f t="shared" si="1049"/>
        <v>0</v>
      </c>
      <c r="E1147" s="9">
        <f t="shared" si="1011"/>
        <v>0</v>
      </c>
      <c r="H1147">
        <v>1</v>
      </c>
      <c r="I1147">
        <v>0</v>
      </c>
      <c r="J1147">
        <v>1</v>
      </c>
      <c r="K1147">
        <v>0</v>
      </c>
      <c r="L1147">
        <v>1</v>
      </c>
    </row>
    <row r="1148" spans="1:12" x14ac:dyDescent="0.3">
      <c r="A1148">
        <f t="shared" si="996"/>
        <v>1147</v>
      </c>
      <c r="B1148">
        <f t="shared" ref="B1148:D1148" si="1050">B1144</f>
        <v>0</v>
      </c>
      <c r="C1148">
        <f t="shared" si="1050"/>
        <v>1</v>
      </c>
      <c r="D1148">
        <f t="shared" si="1050"/>
        <v>0</v>
      </c>
      <c r="E1148" s="9">
        <f t="shared" si="1011"/>
        <v>567.6</v>
      </c>
      <c r="F1148">
        <v>258</v>
      </c>
      <c r="G1148">
        <v>2.2000000000000002</v>
      </c>
      <c r="H1148">
        <v>0</v>
      </c>
      <c r="I1148">
        <v>0</v>
      </c>
      <c r="J1148">
        <v>1</v>
      </c>
      <c r="K1148">
        <v>0</v>
      </c>
      <c r="L1148">
        <v>0</v>
      </c>
    </row>
    <row r="1149" spans="1:12" x14ac:dyDescent="0.3">
      <c r="A1149">
        <f t="shared" si="996"/>
        <v>1148</v>
      </c>
      <c r="B1149">
        <f t="shared" ref="B1149:D1149" si="1051">B1145</f>
        <v>0</v>
      </c>
      <c r="C1149">
        <f t="shared" si="1051"/>
        <v>0</v>
      </c>
      <c r="D1149">
        <f t="shared" si="1051"/>
        <v>1</v>
      </c>
      <c r="E1149" s="9">
        <f t="shared" si="1011"/>
        <v>194.70000000000002</v>
      </c>
      <c r="F1149">
        <v>177</v>
      </c>
      <c r="G1149">
        <v>1.1000000000000001</v>
      </c>
      <c r="H1149">
        <v>1</v>
      </c>
      <c r="I1149">
        <v>0</v>
      </c>
      <c r="J1149">
        <v>0</v>
      </c>
      <c r="K1149">
        <v>0</v>
      </c>
      <c r="L1149">
        <v>0</v>
      </c>
    </row>
    <row r="1150" spans="1:12" x14ac:dyDescent="0.3">
      <c r="A1150">
        <f t="shared" si="996"/>
        <v>1149</v>
      </c>
      <c r="B1150">
        <f t="shared" ref="B1150:D1150" si="1052">B1146</f>
        <v>1</v>
      </c>
      <c r="C1150">
        <f t="shared" si="1052"/>
        <v>0</v>
      </c>
      <c r="D1150">
        <f t="shared" si="1052"/>
        <v>0</v>
      </c>
      <c r="E1150" s="9">
        <f t="shared" si="1011"/>
        <v>241.60000000000002</v>
      </c>
      <c r="F1150">
        <v>151</v>
      </c>
      <c r="G1150">
        <v>1.6</v>
      </c>
      <c r="H1150">
        <v>1</v>
      </c>
      <c r="I1150">
        <v>0</v>
      </c>
      <c r="J1150">
        <v>0</v>
      </c>
      <c r="K1150">
        <v>0</v>
      </c>
      <c r="L1150">
        <v>0</v>
      </c>
    </row>
    <row r="1151" spans="1:12" x14ac:dyDescent="0.3">
      <c r="A1151">
        <f t="shared" si="996"/>
        <v>1150</v>
      </c>
      <c r="B1151">
        <f t="shared" ref="B1151:D1151" si="1053">B1147</f>
        <v>0</v>
      </c>
      <c r="C1151">
        <f t="shared" si="1053"/>
        <v>0</v>
      </c>
      <c r="D1151">
        <f t="shared" si="1053"/>
        <v>0</v>
      </c>
      <c r="E1151" s="9">
        <f t="shared" si="1011"/>
        <v>0</v>
      </c>
      <c r="H1151">
        <v>1</v>
      </c>
      <c r="I1151">
        <v>0</v>
      </c>
      <c r="J1151">
        <v>1</v>
      </c>
      <c r="K1151">
        <v>0</v>
      </c>
      <c r="L1151">
        <v>1</v>
      </c>
    </row>
    <row r="1152" spans="1:12" x14ac:dyDescent="0.3">
      <c r="A1152">
        <f t="shared" si="996"/>
        <v>1151</v>
      </c>
      <c r="B1152">
        <v>1</v>
      </c>
      <c r="C1152">
        <v>0</v>
      </c>
      <c r="D1152">
        <v>0</v>
      </c>
      <c r="E1152" s="9">
        <f>F1152*G1152</f>
        <v>296</v>
      </c>
      <c r="F1152">
        <v>185</v>
      </c>
      <c r="G1152">
        <v>1.6</v>
      </c>
      <c r="H1152">
        <v>1</v>
      </c>
      <c r="I1152">
        <v>0</v>
      </c>
      <c r="J1152">
        <v>0</v>
      </c>
      <c r="K1152">
        <v>0</v>
      </c>
      <c r="L1152">
        <v>0</v>
      </c>
    </row>
    <row r="1153" spans="1:12" x14ac:dyDescent="0.3">
      <c r="A1153">
        <f t="shared" si="996"/>
        <v>1152</v>
      </c>
      <c r="B1153">
        <v>0</v>
      </c>
      <c r="C1153">
        <v>0</v>
      </c>
      <c r="D1153">
        <v>0</v>
      </c>
      <c r="E1153" s="9">
        <f t="shared" ref="E1153:E1197" si="1054">F1153*G1153</f>
        <v>0</v>
      </c>
      <c r="H1153">
        <v>1</v>
      </c>
      <c r="I1153">
        <v>0</v>
      </c>
      <c r="J1153">
        <v>1</v>
      </c>
      <c r="K1153">
        <v>0</v>
      </c>
      <c r="L1153">
        <v>1</v>
      </c>
    </row>
    <row r="1154" spans="1:12" x14ac:dyDescent="0.3">
      <c r="A1154">
        <f t="shared" si="996"/>
        <v>1153</v>
      </c>
      <c r="B1154">
        <v>0</v>
      </c>
      <c r="C1154">
        <v>1</v>
      </c>
      <c r="D1154">
        <v>0</v>
      </c>
      <c r="E1154" s="9">
        <f t="shared" si="1054"/>
        <v>286</v>
      </c>
      <c r="F1154">
        <v>130</v>
      </c>
      <c r="G1154">
        <v>2.2000000000000002</v>
      </c>
      <c r="H1154">
        <v>0</v>
      </c>
      <c r="I1154">
        <v>0</v>
      </c>
      <c r="J1154">
        <v>1</v>
      </c>
      <c r="K1154">
        <v>0</v>
      </c>
      <c r="L1154">
        <v>0</v>
      </c>
    </row>
    <row r="1155" spans="1:12" x14ac:dyDescent="0.3">
      <c r="A1155">
        <f t="shared" si="996"/>
        <v>1154</v>
      </c>
      <c r="B1155">
        <v>0</v>
      </c>
      <c r="C1155">
        <v>0</v>
      </c>
      <c r="D1155">
        <v>1</v>
      </c>
      <c r="E1155" s="9">
        <f t="shared" si="1054"/>
        <v>310.20000000000005</v>
      </c>
      <c r="F1155">
        <v>282</v>
      </c>
      <c r="G1155">
        <v>1.1000000000000001</v>
      </c>
      <c r="H1155">
        <v>1</v>
      </c>
      <c r="I1155">
        <v>0</v>
      </c>
      <c r="J1155">
        <v>0</v>
      </c>
      <c r="K1155">
        <v>0</v>
      </c>
      <c r="L1155">
        <v>0</v>
      </c>
    </row>
    <row r="1156" spans="1:12" x14ac:dyDescent="0.3">
      <c r="A1156">
        <f t="shared" ref="A1156:A1219" si="1055">A1155+1</f>
        <v>1155</v>
      </c>
      <c r="B1156">
        <f t="shared" ref="B1156:D1156" si="1056">B1152</f>
        <v>1</v>
      </c>
      <c r="C1156">
        <f t="shared" si="1056"/>
        <v>0</v>
      </c>
      <c r="D1156">
        <f t="shared" si="1056"/>
        <v>0</v>
      </c>
      <c r="E1156" s="9">
        <f t="shared" si="1054"/>
        <v>308.8</v>
      </c>
      <c r="F1156">
        <v>193</v>
      </c>
      <c r="G1156">
        <v>1.6</v>
      </c>
      <c r="H1156">
        <v>0</v>
      </c>
      <c r="I1156">
        <v>0</v>
      </c>
      <c r="J1156">
        <v>1</v>
      </c>
      <c r="K1156">
        <v>0</v>
      </c>
      <c r="L1156">
        <v>0</v>
      </c>
    </row>
    <row r="1157" spans="1:12" x14ac:dyDescent="0.3">
      <c r="A1157">
        <f t="shared" si="1055"/>
        <v>1156</v>
      </c>
      <c r="B1157">
        <f t="shared" ref="B1157:D1157" si="1057">B1153</f>
        <v>0</v>
      </c>
      <c r="C1157">
        <f t="shared" si="1057"/>
        <v>0</v>
      </c>
      <c r="D1157">
        <f t="shared" si="1057"/>
        <v>0</v>
      </c>
      <c r="E1157" s="9">
        <f t="shared" si="1054"/>
        <v>0</v>
      </c>
      <c r="H1157">
        <v>1</v>
      </c>
      <c r="I1157">
        <v>0</v>
      </c>
      <c r="J1157">
        <v>1</v>
      </c>
      <c r="K1157">
        <v>0</v>
      </c>
      <c r="L1157">
        <v>1</v>
      </c>
    </row>
    <row r="1158" spans="1:12" x14ac:dyDescent="0.3">
      <c r="A1158">
        <f t="shared" si="1055"/>
        <v>1157</v>
      </c>
      <c r="B1158">
        <f t="shared" ref="B1158:D1158" si="1058">B1154</f>
        <v>0</v>
      </c>
      <c r="C1158">
        <f t="shared" si="1058"/>
        <v>1</v>
      </c>
      <c r="D1158">
        <f t="shared" si="1058"/>
        <v>0</v>
      </c>
      <c r="E1158" s="9">
        <f t="shared" si="1054"/>
        <v>433.40000000000003</v>
      </c>
      <c r="F1158">
        <v>197</v>
      </c>
      <c r="G1158">
        <v>2.2000000000000002</v>
      </c>
      <c r="H1158">
        <v>0</v>
      </c>
      <c r="I1158">
        <v>0</v>
      </c>
      <c r="J1158">
        <v>1</v>
      </c>
      <c r="K1158">
        <v>0</v>
      </c>
      <c r="L1158">
        <v>0</v>
      </c>
    </row>
    <row r="1159" spans="1:12" x14ac:dyDescent="0.3">
      <c r="A1159">
        <f t="shared" si="1055"/>
        <v>1158</v>
      </c>
      <c r="B1159">
        <f t="shared" ref="B1159:D1159" si="1059">B1155</f>
        <v>0</v>
      </c>
      <c r="C1159">
        <f t="shared" si="1059"/>
        <v>0</v>
      </c>
      <c r="D1159">
        <f t="shared" si="1059"/>
        <v>1</v>
      </c>
      <c r="E1159" s="9">
        <f t="shared" si="1054"/>
        <v>118.80000000000001</v>
      </c>
      <c r="F1159">
        <v>108</v>
      </c>
      <c r="G1159">
        <v>1.1000000000000001</v>
      </c>
      <c r="H1159">
        <v>0</v>
      </c>
      <c r="I1159">
        <v>1</v>
      </c>
      <c r="J1159">
        <v>0</v>
      </c>
      <c r="K1159">
        <v>0</v>
      </c>
      <c r="L1159">
        <v>0</v>
      </c>
    </row>
    <row r="1160" spans="1:12" x14ac:dyDescent="0.3">
      <c r="A1160">
        <f t="shared" si="1055"/>
        <v>1159</v>
      </c>
      <c r="B1160">
        <f t="shared" ref="B1160:D1160" si="1060">B1156</f>
        <v>1</v>
      </c>
      <c r="C1160">
        <f t="shared" si="1060"/>
        <v>0</v>
      </c>
      <c r="D1160">
        <f t="shared" si="1060"/>
        <v>0</v>
      </c>
      <c r="E1160" s="9">
        <f t="shared" si="1054"/>
        <v>400</v>
      </c>
      <c r="F1160">
        <v>250</v>
      </c>
      <c r="G1160">
        <v>1.6</v>
      </c>
      <c r="H1160">
        <v>1</v>
      </c>
      <c r="I1160">
        <v>0</v>
      </c>
      <c r="J1160">
        <v>0</v>
      </c>
      <c r="K1160">
        <v>0</v>
      </c>
      <c r="L1160">
        <v>0</v>
      </c>
    </row>
    <row r="1161" spans="1:12" x14ac:dyDescent="0.3">
      <c r="A1161">
        <f t="shared" si="1055"/>
        <v>1160</v>
      </c>
      <c r="B1161">
        <f t="shared" ref="B1161:D1161" si="1061">B1157</f>
        <v>0</v>
      </c>
      <c r="C1161">
        <f t="shared" si="1061"/>
        <v>0</v>
      </c>
      <c r="D1161">
        <f t="shared" si="1061"/>
        <v>0</v>
      </c>
      <c r="E1161" s="9">
        <f t="shared" si="1054"/>
        <v>0</v>
      </c>
      <c r="H1161">
        <v>1</v>
      </c>
      <c r="I1161">
        <v>0</v>
      </c>
      <c r="J1161">
        <v>1</v>
      </c>
      <c r="K1161">
        <v>0</v>
      </c>
      <c r="L1161">
        <v>1</v>
      </c>
    </row>
    <row r="1162" spans="1:12" x14ac:dyDescent="0.3">
      <c r="A1162">
        <f t="shared" si="1055"/>
        <v>1161</v>
      </c>
      <c r="B1162">
        <f t="shared" ref="B1162:D1162" si="1062">B1158</f>
        <v>0</v>
      </c>
      <c r="C1162">
        <f t="shared" si="1062"/>
        <v>1</v>
      </c>
      <c r="D1162">
        <f t="shared" si="1062"/>
        <v>0</v>
      </c>
      <c r="E1162" s="9">
        <f t="shared" si="1054"/>
        <v>286</v>
      </c>
      <c r="F1162">
        <v>130</v>
      </c>
      <c r="G1162">
        <v>2.2000000000000002</v>
      </c>
      <c r="H1162">
        <v>0</v>
      </c>
      <c r="I1162">
        <v>0</v>
      </c>
      <c r="J1162">
        <v>1</v>
      </c>
      <c r="K1162">
        <v>0</v>
      </c>
      <c r="L1162">
        <v>0</v>
      </c>
    </row>
    <row r="1163" spans="1:12" x14ac:dyDescent="0.3">
      <c r="A1163">
        <f t="shared" si="1055"/>
        <v>1162</v>
      </c>
      <c r="B1163">
        <f t="shared" ref="B1163:D1163" si="1063">B1159</f>
        <v>0</v>
      </c>
      <c r="C1163">
        <f t="shared" si="1063"/>
        <v>0</v>
      </c>
      <c r="D1163">
        <f t="shared" si="1063"/>
        <v>1</v>
      </c>
      <c r="E1163" s="9">
        <f t="shared" si="1054"/>
        <v>132</v>
      </c>
      <c r="F1163">
        <v>120</v>
      </c>
      <c r="G1163">
        <v>1.1000000000000001</v>
      </c>
      <c r="H1163">
        <v>1</v>
      </c>
      <c r="I1163">
        <v>0</v>
      </c>
      <c r="J1163">
        <v>0</v>
      </c>
      <c r="K1163">
        <v>0</v>
      </c>
      <c r="L1163">
        <v>0</v>
      </c>
    </row>
    <row r="1164" spans="1:12" x14ac:dyDescent="0.3">
      <c r="A1164">
        <f t="shared" si="1055"/>
        <v>1163</v>
      </c>
      <c r="B1164">
        <f t="shared" ref="B1164:D1164" si="1064">B1160</f>
        <v>1</v>
      </c>
      <c r="C1164">
        <f t="shared" si="1064"/>
        <v>0</v>
      </c>
      <c r="D1164">
        <f t="shared" si="1064"/>
        <v>0</v>
      </c>
      <c r="E1164" s="9">
        <f t="shared" si="1054"/>
        <v>268.8</v>
      </c>
      <c r="F1164">
        <v>168</v>
      </c>
      <c r="G1164">
        <v>1.6</v>
      </c>
      <c r="H1164">
        <v>0</v>
      </c>
      <c r="I1164">
        <v>1</v>
      </c>
      <c r="J1164">
        <v>0</v>
      </c>
      <c r="K1164">
        <v>0</v>
      </c>
      <c r="L1164">
        <v>0</v>
      </c>
    </row>
    <row r="1165" spans="1:12" x14ac:dyDescent="0.3">
      <c r="A1165">
        <f t="shared" si="1055"/>
        <v>1164</v>
      </c>
      <c r="B1165">
        <f t="shared" ref="B1165:D1165" si="1065">B1161</f>
        <v>0</v>
      </c>
      <c r="C1165">
        <f t="shared" si="1065"/>
        <v>0</v>
      </c>
      <c r="D1165">
        <f t="shared" si="1065"/>
        <v>0</v>
      </c>
      <c r="E1165" s="9">
        <f t="shared" si="1054"/>
        <v>0</v>
      </c>
      <c r="H1165">
        <v>1</v>
      </c>
      <c r="I1165">
        <v>1</v>
      </c>
      <c r="J1165">
        <v>0</v>
      </c>
      <c r="K1165">
        <v>0</v>
      </c>
      <c r="L1165">
        <v>1</v>
      </c>
    </row>
    <row r="1166" spans="1:12" x14ac:dyDescent="0.3">
      <c r="A1166">
        <f t="shared" si="1055"/>
        <v>1165</v>
      </c>
      <c r="B1166">
        <f t="shared" ref="B1166:D1166" si="1066">B1162</f>
        <v>0</v>
      </c>
      <c r="C1166">
        <f t="shared" si="1066"/>
        <v>1</v>
      </c>
      <c r="D1166">
        <f t="shared" si="1066"/>
        <v>0</v>
      </c>
      <c r="E1166" s="9">
        <f t="shared" si="1054"/>
        <v>371.8</v>
      </c>
      <c r="F1166">
        <v>169</v>
      </c>
      <c r="G1166">
        <v>2.2000000000000002</v>
      </c>
      <c r="H1166">
        <v>0</v>
      </c>
      <c r="I1166">
        <v>0</v>
      </c>
      <c r="J1166">
        <v>1</v>
      </c>
      <c r="K1166">
        <v>0</v>
      </c>
      <c r="L1166">
        <v>0</v>
      </c>
    </row>
    <row r="1167" spans="1:12" x14ac:dyDescent="0.3">
      <c r="A1167">
        <f t="shared" si="1055"/>
        <v>1166</v>
      </c>
      <c r="B1167">
        <f t="shared" ref="B1167:D1167" si="1067">B1163</f>
        <v>0</v>
      </c>
      <c r="C1167">
        <f t="shared" si="1067"/>
        <v>0</v>
      </c>
      <c r="D1167">
        <f t="shared" si="1067"/>
        <v>1</v>
      </c>
      <c r="E1167" s="9">
        <f t="shared" si="1054"/>
        <v>326.70000000000005</v>
      </c>
      <c r="F1167">
        <v>297</v>
      </c>
      <c r="G1167">
        <v>1.1000000000000001</v>
      </c>
      <c r="H1167">
        <v>0</v>
      </c>
      <c r="I1167">
        <v>1</v>
      </c>
      <c r="J1167">
        <v>0</v>
      </c>
      <c r="K1167">
        <v>0</v>
      </c>
      <c r="L1167">
        <v>0</v>
      </c>
    </row>
    <row r="1168" spans="1:12" x14ac:dyDescent="0.3">
      <c r="A1168">
        <f t="shared" si="1055"/>
        <v>1167</v>
      </c>
      <c r="B1168">
        <f t="shared" ref="B1168:D1168" si="1068">B1164</f>
        <v>1</v>
      </c>
      <c r="C1168">
        <f t="shared" si="1068"/>
        <v>0</v>
      </c>
      <c r="D1168">
        <f t="shared" si="1068"/>
        <v>0</v>
      </c>
      <c r="E1168" s="9">
        <f t="shared" si="1054"/>
        <v>312</v>
      </c>
      <c r="F1168">
        <v>195</v>
      </c>
      <c r="G1168">
        <v>1.6</v>
      </c>
      <c r="H1168">
        <v>0</v>
      </c>
      <c r="I1168">
        <v>0</v>
      </c>
      <c r="J1168">
        <v>1</v>
      </c>
      <c r="K1168">
        <v>0</v>
      </c>
      <c r="L1168">
        <v>0</v>
      </c>
    </row>
    <row r="1169" spans="1:12" x14ac:dyDescent="0.3">
      <c r="A1169">
        <f t="shared" si="1055"/>
        <v>1168</v>
      </c>
      <c r="B1169">
        <f t="shared" ref="B1169:D1169" si="1069">B1165</f>
        <v>0</v>
      </c>
      <c r="C1169">
        <f t="shared" si="1069"/>
        <v>0</v>
      </c>
      <c r="D1169">
        <f t="shared" si="1069"/>
        <v>0</v>
      </c>
      <c r="E1169" s="9">
        <f t="shared" si="1054"/>
        <v>0</v>
      </c>
      <c r="H1169">
        <v>1</v>
      </c>
      <c r="I1169">
        <v>0</v>
      </c>
      <c r="J1169">
        <v>1</v>
      </c>
      <c r="K1169">
        <v>0</v>
      </c>
      <c r="L1169">
        <v>1</v>
      </c>
    </row>
    <row r="1170" spans="1:12" x14ac:dyDescent="0.3">
      <c r="A1170">
        <f t="shared" si="1055"/>
        <v>1169</v>
      </c>
      <c r="B1170">
        <f t="shared" ref="B1170:D1170" si="1070">B1166</f>
        <v>0</v>
      </c>
      <c r="C1170">
        <f t="shared" si="1070"/>
        <v>1</v>
      </c>
      <c r="D1170">
        <f t="shared" si="1070"/>
        <v>0</v>
      </c>
      <c r="E1170" s="9">
        <f t="shared" si="1054"/>
        <v>517</v>
      </c>
      <c r="F1170">
        <v>235</v>
      </c>
      <c r="G1170">
        <v>2.2000000000000002</v>
      </c>
      <c r="H1170">
        <v>0</v>
      </c>
      <c r="I1170">
        <v>0</v>
      </c>
      <c r="J1170">
        <v>1</v>
      </c>
      <c r="K1170">
        <v>0</v>
      </c>
      <c r="L1170">
        <v>0</v>
      </c>
    </row>
    <row r="1171" spans="1:12" x14ac:dyDescent="0.3">
      <c r="A1171">
        <f t="shared" si="1055"/>
        <v>1170</v>
      </c>
      <c r="B1171">
        <f t="shared" ref="B1171:D1171" si="1071">B1167</f>
        <v>0</v>
      </c>
      <c r="C1171">
        <f t="shared" si="1071"/>
        <v>0</v>
      </c>
      <c r="D1171">
        <f t="shared" si="1071"/>
        <v>1</v>
      </c>
      <c r="E1171" s="9">
        <f t="shared" si="1054"/>
        <v>312.40000000000003</v>
      </c>
      <c r="F1171">
        <v>284</v>
      </c>
      <c r="G1171">
        <v>1.1000000000000001</v>
      </c>
      <c r="H1171">
        <v>1</v>
      </c>
      <c r="I1171">
        <v>0</v>
      </c>
      <c r="J1171">
        <v>0</v>
      </c>
      <c r="K1171">
        <v>0</v>
      </c>
      <c r="L1171">
        <v>0</v>
      </c>
    </row>
    <row r="1172" spans="1:12" x14ac:dyDescent="0.3">
      <c r="A1172">
        <f t="shared" si="1055"/>
        <v>1171</v>
      </c>
      <c r="B1172">
        <f t="shared" ref="B1172:D1172" si="1072">B1168</f>
        <v>1</v>
      </c>
      <c r="C1172">
        <f t="shared" si="1072"/>
        <v>0</v>
      </c>
      <c r="D1172">
        <f t="shared" si="1072"/>
        <v>0</v>
      </c>
      <c r="E1172" s="9">
        <f t="shared" si="1054"/>
        <v>230.4</v>
      </c>
      <c r="F1172">
        <v>144</v>
      </c>
      <c r="G1172">
        <v>1.6</v>
      </c>
      <c r="H1172">
        <v>1</v>
      </c>
      <c r="I1172">
        <v>0</v>
      </c>
      <c r="J1172">
        <v>0</v>
      </c>
      <c r="K1172">
        <v>0</v>
      </c>
      <c r="L1172">
        <v>0</v>
      </c>
    </row>
    <row r="1173" spans="1:12" x14ac:dyDescent="0.3">
      <c r="A1173">
        <f t="shared" si="1055"/>
        <v>1172</v>
      </c>
      <c r="B1173">
        <f t="shared" ref="B1173:D1173" si="1073">B1169</f>
        <v>0</v>
      </c>
      <c r="C1173">
        <f t="shared" si="1073"/>
        <v>0</v>
      </c>
      <c r="D1173">
        <f t="shared" si="1073"/>
        <v>0</v>
      </c>
      <c r="E1173" s="9">
        <f t="shared" si="1054"/>
        <v>0</v>
      </c>
      <c r="H1173">
        <v>1</v>
      </c>
      <c r="I1173">
        <v>0</v>
      </c>
      <c r="J1173">
        <v>1</v>
      </c>
      <c r="K1173">
        <v>0</v>
      </c>
      <c r="L1173">
        <v>1</v>
      </c>
    </row>
    <row r="1174" spans="1:12" x14ac:dyDescent="0.3">
      <c r="A1174">
        <f t="shared" si="1055"/>
        <v>1173</v>
      </c>
      <c r="B1174">
        <f t="shared" ref="B1174:D1174" si="1074">B1170</f>
        <v>0</v>
      </c>
      <c r="C1174">
        <f t="shared" si="1074"/>
        <v>1</v>
      </c>
      <c r="D1174">
        <f t="shared" si="1074"/>
        <v>0</v>
      </c>
      <c r="E1174" s="9">
        <f t="shared" si="1054"/>
        <v>415.8</v>
      </c>
      <c r="F1174">
        <v>189</v>
      </c>
      <c r="G1174">
        <v>2.2000000000000002</v>
      </c>
      <c r="H1174">
        <v>0</v>
      </c>
      <c r="I1174">
        <v>0</v>
      </c>
      <c r="J1174">
        <v>1</v>
      </c>
      <c r="K1174">
        <v>0</v>
      </c>
      <c r="L1174">
        <v>0</v>
      </c>
    </row>
    <row r="1175" spans="1:12" x14ac:dyDescent="0.3">
      <c r="A1175">
        <f t="shared" si="1055"/>
        <v>1174</v>
      </c>
      <c r="B1175">
        <f t="shared" ref="B1175:D1175" si="1075">B1171</f>
        <v>0</v>
      </c>
      <c r="C1175">
        <f t="shared" si="1075"/>
        <v>0</v>
      </c>
      <c r="D1175">
        <f t="shared" si="1075"/>
        <v>1</v>
      </c>
      <c r="E1175" s="9">
        <f t="shared" si="1054"/>
        <v>111.10000000000001</v>
      </c>
      <c r="F1175">
        <v>101</v>
      </c>
      <c r="G1175">
        <v>1.1000000000000001</v>
      </c>
      <c r="H1175">
        <v>0</v>
      </c>
      <c r="I1175">
        <v>1</v>
      </c>
      <c r="J1175">
        <v>0</v>
      </c>
      <c r="K1175">
        <v>0</v>
      </c>
      <c r="L1175">
        <v>0</v>
      </c>
    </row>
    <row r="1176" spans="1:12" x14ac:dyDescent="0.3">
      <c r="A1176">
        <f t="shared" si="1055"/>
        <v>1175</v>
      </c>
      <c r="B1176">
        <f t="shared" ref="B1176:D1176" si="1076">B1172</f>
        <v>1</v>
      </c>
      <c r="C1176">
        <f t="shared" si="1076"/>
        <v>0</v>
      </c>
      <c r="D1176">
        <f t="shared" si="1076"/>
        <v>0</v>
      </c>
      <c r="E1176" s="9">
        <f t="shared" si="1054"/>
        <v>387.20000000000005</v>
      </c>
      <c r="F1176">
        <v>242</v>
      </c>
      <c r="G1176">
        <v>1.6</v>
      </c>
      <c r="H1176">
        <v>0</v>
      </c>
      <c r="I1176">
        <v>1</v>
      </c>
      <c r="J1176">
        <v>0</v>
      </c>
      <c r="K1176">
        <v>0</v>
      </c>
      <c r="L1176">
        <v>0</v>
      </c>
    </row>
    <row r="1177" spans="1:12" x14ac:dyDescent="0.3">
      <c r="A1177">
        <f t="shared" si="1055"/>
        <v>1176</v>
      </c>
      <c r="B1177">
        <f t="shared" ref="B1177:D1177" si="1077">B1173</f>
        <v>0</v>
      </c>
      <c r="C1177">
        <f t="shared" si="1077"/>
        <v>0</v>
      </c>
      <c r="D1177">
        <f t="shared" si="1077"/>
        <v>0</v>
      </c>
      <c r="E1177" s="9">
        <f t="shared" si="1054"/>
        <v>0</v>
      </c>
      <c r="H1177">
        <v>1</v>
      </c>
      <c r="I1177">
        <v>0</v>
      </c>
      <c r="J1177">
        <v>1</v>
      </c>
      <c r="K1177">
        <v>0</v>
      </c>
      <c r="L1177">
        <v>1</v>
      </c>
    </row>
    <row r="1178" spans="1:12" x14ac:dyDescent="0.3">
      <c r="A1178">
        <f t="shared" si="1055"/>
        <v>1177</v>
      </c>
      <c r="B1178">
        <f t="shared" ref="B1178:D1178" si="1078">B1174</f>
        <v>0</v>
      </c>
      <c r="C1178">
        <f t="shared" si="1078"/>
        <v>1</v>
      </c>
      <c r="D1178">
        <f t="shared" si="1078"/>
        <v>0</v>
      </c>
      <c r="E1178" s="9">
        <f t="shared" si="1054"/>
        <v>587.40000000000009</v>
      </c>
      <c r="F1178">
        <v>267</v>
      </c>
      <c r="G1178">
        <v>2.2000000000000002</v>
      </c>
      <c r="H1178">
        <v>1</v>
      </c>
      <c r="I1178">
        <v>0</v>
      </c>
      <c r="J1178">
        <v>0</v>
      </c>
      <c r="K1178">
        <v>0</v>
      </c>
      <c r="L1178">
        <v>0</v>
      </c>
    </row>
    <row r="1179" spans="1:12" x14ac:dyDescent="0.3">
      <c r="A1179">
        <f t="shared" si="1055"/>
        <v>1178</v>
      </c>
      <c r="B1179">
        <f t="shared" ref="B1179:D1179" si="1079">B1175</f>
        <v>0</v>
      </c>
      <c r="C1179">
        <f t="shared" si="1079"/>
        <v>0</v>
      </c>
      <c r="D1179">
        <f t="shared" si="1079"/>
        <v>1</v>
      </c>
      <c r="E1179" s="9">
        <f t="shared" si="1054"/>
        <v>211.20000000000002</v>
      </c>
      <c r="F1179">
        <v>192</v>
      </c>
      <c r="G1179">
        <v>1.1000000000000001</v>
      </c>
      <c r="H1179">
        <v>1</v>
      </c>
      <c r="I1179">
        <v>0</v>
      </c>
      <c r="J1179">
        <v>0</v>
      </c>
      <c r="K1179">
        <v>0</v>
      </c>
      <c r="L1179">
        <v>0</v>
      </c>
    </row>
    <row r="1180" spans="1:12" x14ac:dyDescent="0.3">
      <c r="A1180">
        <f t="shared" si="1055"/>
        <v>1179</v>
      </c>
      <c r="B1180">
        <f t="shared" ref="B1180:D1180" si="1080">B1176</f>
        <v>1</v>
      </c>
      <c r="C1180">
        <f t="shared" si="1080"/>
        <v>0</v>
      </c>
      <c r="D1180">
        <f t="shared" si="1080"/>
        <v>0</v>
      </c>
      <c r="E1180" s="9">
        <f t="shared" si="1054"/>
        <v>414.40000000000003</v>
      </c>
      <c r="F1180">
        <v>259</v>
      </c>
      <c r="G1180">
        <v>1.6</v>
      </c>
      <c r="H1180">
        <v>1</v>
      </c>
      <c r="I1180">
        <v>0</v>
      </c>
      <c r="J1180">
        <v>0</v>
      </c>
      <c r="K1180">
        <v>0</v>
      </c>
      <c r="L1180">
        <v>0</v>
      </c>
    </row>
    <row r="1181" spans="1:12" x14ac:dyDescent="0.3">
      <c r="A1181">
        <f t="shared" si="1055"/>
        <v>1180</v>
      </c>
      <c r="B1181">
        <f t="shared" ref="B1181:D1181" si="1081">B1177</f>
        <v>0</v>
      </c>
      <c r="C1181">
        <f t="shared" si="1081"/>
        <v>0</v>
      </c>
      <c r="D1181">
        <f t="shared" si="1081"/>
        <v>0</v>
      </c>
      <c r="E1181" s="9">
        <f t="shared" si="1054"/>
        <v>0</v>
      </c>
      <c r="H1181">
        <v>1</v>
      </c>
      <c r="I1181">
        <v>0</v>
      </c>
      <c r="J1181">
        <v>0</v>
      </c>
      <c r="K1181">
        <v>1</v>
      </c>
      <c r="L1181">
        <v>1</v>
      </c>
    </row>
    <row r="1182" spans="1:12" x14ac:dyDescent="0.3">
      <c r="A1182">
        <f t="shared" si="1055"/>
        <v>1181</v>
      </c>
      <c r="B1182">
        <f t="shared" ref="B1182:D1182" si="1082">B1178</f>
        <v>0</v>
      </c>
      <c r="C1182">
        <f t="shared" si="1082"/>
        <v>1</v>
      </c>
      <c r="D1182">
        <f t="shared" si="1082"/>
        <v>0</v>
      </c>
      <c r="E1182" s="9">
        <f t="shared" si="1054"/>
        <v>638</v>
      </c>
      <c r="F1182">
        <v>290</v>
      </c>
      <c r="G1182">
        <v>2.2000000000000002</v>
      </c>
      <c r="H1182">
        <v>0</v>
      </c>
      <c r="I1182">
        <v>0</v>
      </c>
      <c r="J1182">
        <v>1</v>
      </c>
      <c r="K1182">
        <v>0</v>
      </c>
      <c r="L1182">
        <v>0</v>
      </c>
    </row>
    <row r="1183" spans="1:12" x14ac:dyDescent="0.3">
      <c r="A1183">
        <f t="shared" si="1055"/>
        <v>1182</v>
      </c>
      <c r="B1183">
        <f t="shared" ref="B1183:D1183" si="1083">B1179</f>
        <v>0</v>
      </c>
      <c r="C1183">
        <f t="shared" si="1083"/>
        <v>0</v>
      </c>
      <c r="D1183">
        <f t="shared" si="1083"/>
        <v>1</v>
      </c>
      <c r="E1183" s="9">
        <f t="shared" si="1054"/>
        <v>238.70000000000002</v>
      </c>
      <c r="F1183">
        <v>217</v>
      </c>
      <c r="G1183">
        <v>1.1000000000000001</v>
      </c>
      <c r="H1183">
        <v>0</v>
      </c>
      <c r="I1183">
        <v>1</v>
      </c>
      <c r="J1183">
        <v>0</v>
      </c>
      <c r="K1183">
        <v>0</v>
      </c>
      <c r="L1183">
        <v>0</v>
      </c>
    </row>
    <row r="1184" spans="1:12" x14ac:dyDescent="0.3">
      <c r="A1184">
        <f t="shared" si="1055"/>
        <v>1183</v>
      </c>
      <c r="B1184">
        <f t="shared" ref="B1184:D1184" si="1084">B1180</f>
        <v>1</v>
      </c>
      <c r="C1184">
        <f t="shared" si="1084"/>
        <v>0</v>
      </c>
      <c r="D1184">
        <f t="shared" si="1084"/>
        <v>0</v>
      </c>
      <c r="E1184" s="9">
        <f t="shared" si="1054"/>
        <v>460.8</v>
      </c>
      <c r="F1184">
        <v>288</v>
      </c>
      <c r="G1184">
        <v>1.6</v>
      </c>
      <c r="H1184">
        <v>0</v>
      </c>
      <c r="I1184">
        <v>0</v>
      </c>
      <c r="J1184">
        <v>1</v>
      </c>
      <c r="K1184">
        <v>0</v>
      </c>
      <c r="L1184">
        <v>0</v>
      </c>
    </row>
    <row r="1185" spans="1:12" x14ac:dyDescent="0.3">
      <c r="A1185">
        <f t="shared" si="1055"/>
        <v>1184</v>
      </c>
      <c r="B1185">
        <f t="shared" ref="B1185:D1185" si="1085">B1181</f>
        <v>0</v>
      </c>
      <c r="C1185">
        <f t="shared" si="1085"/>
        <v>0</v>
      </c>
      <c r="D1185">
        <f t="shared" si="1085"/>
        <v>0</v>
      </c>
      <c r="E1185" s="9">
        <f t="shared" si="1054"/>
        <v>0</v>
      </c>
      <c r="H1185">
        <v>1</v>
      </c>
      <c r="I1185">
        <v>0</v>
      </c>
      <c r="J1185">
        <v>1</v>
      </c>
      <c r="K1185">
        <v>0</v>
      </c>
      <c r="L1185">
        <v>1</v>
      </c>
    </row>
    <row r="1186" spans="1:12" x14ac:dyDescent="0.3">
      <c r="A1186">
        <f t="shared" si="1055"/>
        <v>1185</v>
      </c>
      <c r="B1186">
        <f t="shared" ref="B1186:D1186" si="1086">B1182</f>
        <v>0</v>
      </c>
      <c r="C1186">
        <f t="shared" si="1086"/>
        <v>1</v>
      </c>
      <c r="D1186">
        <f t="shared" si="1086"/>
        <v>0</v>
      </c>
      <c r="E1186" s="9">
        <f t="shared" si="1054"/>
        <v>624.80000000000007</v>
      </c>
      <c r="F1186">
        <v>284</v>
      </c>
      <c r="G1186">
        <v>2.2000000000000002</v>
      </c>
      <c r="H1186">
        <v>0</v>
      </c>
      <c r="I1186">
        <v>0</v>
      </c>
      <c r="J1186">
        <v>1</v>
      </c>
      <c r="K1186">
        <v>0</v>
      </c>
      <c r="L1186">
        <v>0</v>
      </c>
    </row>
    <row r="1187" spans="1:12" x14ac:dyDescent="0.3">
      <c r="A1187">
        <f t="shared" si="1055"/>
        <v>1186</v>
      </c>
      <c r="B1187">
        <f t="shared" ref="B1187:D1187" si="1087">B1183</f>
        <v>0</v>
      </c>
      <c r="C1187">
        <f t="shared" si="1087"/>
        <v>0</v>
      </c>
      <c r="D1187">
        <f t="shared" si="1087"/>
        <v>1</v>
      </c>
      <c r="E1187" s="9">
        <f t="shared" si="1054"/>
        <v>111.10000000000001</v>
      </c>
      <c r="F1187">
        <v>101</v>
      </c>
      <c r="G1187">
        <v>1.1000000000000001</v>
      </c>
      <c r="H1187">
        <v>1</v>
      </c>
      <c r="I1187">
        <v>0</v>
      </c>
      <c r="J1187">
        <v>0</v>
      </c>
      <c r="K1187">
        <v>0</v>
      </c>
      <c r="L1187">
        <v>0</v>
      </c>
    </row>
    <row r="1188" spans="1:12" x14ac:dyDescent="0.3">
      <c r="A1188">
        <f t="shared" si="1055"/>
        <v>1187</v>
      </c>
      <c r="B1188">
        <f t="shared" ref="B1188:D1188" si="1088">B1184</f>
        <v>1</v>
      </c>
      <c r="C1188">
        <f t="shared" si="1088"/>
        <v>0</v>
      </c>
      <c r="D1188">
        <f t="shared" si="1088"/>
        <v>0</v>
      </c>
      <c r="E1188" s="9">
        <f t="shared" si="1054"/>
        <v>433.6</v>
      </c>
      <c r="F1188">
        <v>271</v>
      </c>
      <c r="G1188">
        <v>1.6</v>
      </c>
      <c r="H1188">
        <v>0</v>
      </c>
      <c r="I1188">
        <v>1</v>
      </c>
      <c r="J1188">
        <v>0</v>
      </c>
      <c r="K1188">
        <v>0</v>
      </c>
      <c r="L1188">
        <v>0</v>
      </c>
    </row>
    <row r="1189" spans="1:12" x14ac:dyDescent="0.3">
      <c r="A1189">
        <f t="shared" si="1055"/>
        <v>1188</v>
      </c>
      <c r="B1189">
        <f t="shared" ref="B1189:D1189" si="1089">B1185</f>
        <v>0</v>
      </c>
      <c r="C1189">
        <f t="shared" si="1089"/>
        <v>0</v>
      </c>
      <c r="D1189">
        <f t="shared" si="1089"/>
        <v>0</v>
      </c>
      <c r="E1189" s="9">
        <f t="shared" si="1054"/>
        <v>0</v>
      </c>
      <c r="H1189">
        <v>1</v>
      </c>
      <c r="I1189">
        <v>0</v>
      </c>
      <c r="J1189">
        <v>1</v>
      </c>
      <c r="K1189">
        <v>0</v>
      </c>
      <c r="L1189">
        <v>1</v>
      </c>
    </row>
    <row r="1190" spans="1:12" x14ac:dyDescent="0.3">
      <c r="A1190">
        <f t="shared" si="1055"/>
        <v>1189</v>
      </c>
      <c r="B1190">
        <f t="shared" ref="B1190:D1190" si="1090">B1186</f>
        <v>0</v>
      </c>
      <c r="C1190">
        <f t="shared" si="1090"/>
        <v>1</v>
      </c>
      <c r="D1190">
        <f t="shared" si="1090"/>
        <v>0</v>
      </c>
      <c r="E1190" s="9">
        <f t="shared" si="1054"/>
        <v>497.20000000000005</v>
      </c>
      <c r="F1190">
        <v>226</v>
      </c>
      <c r="G1190">
        <v>2.2000000000000002</v>
      </c>
      <c r="H1190">
        <v>0</v>
      </c>
      <c r="I1190">
        <v>0</v>
      </c>
      <c r="J1190">
        <v>1</v>
      </c>
      <c r="K1190">
        <v>0</v>
      </c>
      <c r="L1190">
        <v>0</v>
      </c>
    </row>
    <row r="1191" spans="1:12" x14ac:dyDescent="0.3">
      <c r="A1191">
        <f t="shared" si="1055"/>
        <v>1190</v>
      </c>
      <c r="B1191">
        <f t="shared" ref="B1191:D1191" si="1091">B1187</f>
        <v>0</v>
      </c>
      <c r="C1191">
        <f t="shared" si="1091"/>
        <v>0</v>
      </c>
      <c r="D1191">
        <f t="shared" si="1091"/>
        <v>1</v>
      </c>
      <c r="E1191" s="9">
        <f t="shared" si="1054"/>
        <v>160.60000000000002</v>
      </c>
      <c r="F1191">
        <v>146</v>
      </c>
      <c r="G1191">
        <v>1.1000000000000001</v>
      </c>
      <c r="H1191">
        <v>0</v>
      </c>
      <c r="I1191">
        <v>1</v>
      </c>
      <c r="J1191">
        <v>0</v>
      </c>
      <c r="K1191">
        <v>0</v>
      </c>
      <c r="L1191">
        <v>0</v>
      </c>
    </row>
    <row r="1192" spans="1:12" x14ac:dyDescent="0.3">
      <c r="A1192">
        <f t="shared" si="1055"/>
        <v>1191</v>
      </c>
      <c r="B1192">
        <f t="shared" ref="B1192:D1192" si="1092">B1188</f>
        <v>1</v>
      </c>
      <c r="C1192">
        <f t="shared" si="1092"/>
        <v>0</v>
      </c>
      <c r="D1192">
        <f t="shared" si="1092"/>
        <v>0</v>
      </c>
      <c r="E1192" s="9">
        <f t="shared" si="1054"/>
        <v>164.8</v>
      </c>
      <c r="F1192">
        <v>103</v>
      </c>
      <c r="G1192">
        <v>1.6</v>
      </c>
      <c r="H1192">
        <v>0</v>
      </c>
      <c r="I1192">
        <v>0</v>
      </c>
      <c r="J1192">
        <v>1</v>
      </c>
      <c r="K1192">
        <v>0</v>
      </c>
      <c r="L1192">
        <v>0</v>
      </c>
    </row>
    <row r="1193" spans="1:12" x14ac:dyDescent="0.3">
      <c r="A1193">
        <f t="shared" si="1055"/>
        <v>1192</v>
      </c>
      <c r="B1193">
        <f t="shared" ref="B1193:D1193" si="1093">B1189</f>
        <v>0</v>
      </c>
      <c r="C1193">
        <f t="shared" si="1093"/>
        <v>0</v>
      </c>
      <c r="D1193">
        <f t="shared" si="1093"/>
        <v>0</v>
      </c>
      <c r="E1193" s="9">
        <f t="shared" si="1054"/>
        <v>0</v>
      </c>
      <c r="H1193">
        <v>1</v>
      </c>
      <c r="I1193">
        <v>0</v>
      </c>
      <c r="J1193">
        <v>1</v>
      </c>
      <c r="K1193">
        <v>0</v>
      </c>
      <c r="L1193">
        <v>1</v>
      </c>
    </row>
    <row r="1194" spans="1:12" x14ac:dyDescent="0.3">
      <c r="A1194">
        <f t="shared" si="1055"/>
        <v>1193</v>
      </c>
      <c r="B1194">
        <f t="shared" ref="B1194:D1194" si="1094">B1190</f>
        <v>0</v>
      </c>
      <c r="C1194">
        <f t="shared" si="1094"/>
        <v>1</v>
      </c>
      <c r="D1194">
        <f t="shared" si="1094"/>
        <v>0</v>
      </c>
      <c r="E1194" s="9">
        <f t="shared" si="1054"/>
        <v>567.6</v>
      </c>
      <c r="F1194">
        <v>258</v>
      </c>
      <c r="G1194">
        <v>2.2000000000000002</v>
      </c>
      <c r="H1194">
        <v>0</v>
      </c>
      <c r="I1194">
        <v>0</v>
      </c>
      <c r="J1194">
        <v>1</v>
      </c>
      <c r="K1194">
        <v>0</v>
      </c>
      <c r="L1194">
        <v>0</v>
      </c>
    </row>
    <row r="1195" spans="1:12" x14ac:dyDescent="0.3">
      <c r="A1195">
        <f t="shared" si="1055"/>
        <v>1194</v>
      </c>
      <c r="B1195">
        <f t="shared" ref="B1195:D1195" si="1095">B1191</f>
        <v>0</v>
      </c>
      <c r="C1195">
        <f t="shared" si="1095"/>
        <v>0</v>
      </c>
      <c r="D1195">
        <f t="shared" si="1095"/>
        <v>1</v>
      </c>
      <c r="E1195" s="9">
        <f t="shared" si="1054"/>
        <v>194.70000000000002</v>
      </c>
      <c r="F1195">
        <v>177</v>
      </c>
      <c r="G1195">
        <v>1.1000000000000001</v>
      </c>
      <c r="H1195">
        <v>1</v>
      </c>
      <c r="I1195">
        <v>0</v>
      </c>
      <c r="J1195">
        <v>0</v>
      </c>
      <c r="K1195">
        <v>0</v>
      </c>
      <c r="L1195">
        <v>0</v>
      </c>
    </row>
    <row r="1196" spans="1:12" x14ac:dyDescent="0.3">
      <c r="A1196">
        <f t="shared" si="1055"/>
        <v>1195</v>
      </c>
      <c r="B1196">
        <f t="shared" ref="B1196:D1196" si="1096">B1192</f>
        <v>1</v>
      </c>
      <c r="C1196">
        <f t="shared" si="1096"/>
        <v>0</v>
      </c>
      <c r="D1196">
        <f t="shared" si="1096"/>
        <v>0</v>
      </c>
      <c r="E1196" s="9">
        <f t="shared" si="1054"/>
        <v>241.60000000000002</v>
      </c>
      <c r="F1196">
        <v>151</v>
      </c>
      <c r="G1196">
        <v>1.6</v>
      </c>
      <c r="H1196">
        <v>1</v>
      </c>
      <c r="I1196">
        <v>0</v>
      </c>
      <c r="J1196">
        <v>0</v>
      </c>
      <c r="K1196">
        <v>0</v>
      </c>
      <c r="L1196">
        <v>0</v>
      </c>
    </row>
    <row r="1197" spans="1:12" x14ac:dyDescent="0.3">
      <c r="A1197">
        <f t="shared" si="1055"/>
        <v>1196</v>
      </c>
      <c r="B1197">
        <f t="shared" ref="B1197:D1197" si="1097">B1193</f>
        <v>0</v>
      </c>
      <c r="C1197">
        <f t="shared" si="1097"/>
        <v>0</v>
      </c>
      <c r="D1197">
        <f t="shared" si="1097"/>
        <v>0</v>
      </c>
      <c r="E1197" s="9">
        <f t="shared" si="1054"/>
        <v>0</v>
      </c>
      <c r="H1197">
        <v>1</v>
      </c>
      <c r="I1197">
        <v>0</v>
      </c>
      <c r="J1197">
        <v>1</v>
      </c>
      <c r="K1197">
        <v>0</v>
      </c>
      <c r="L1197">
        <v>1</v>
      </c>
    </row>
    <row r="1198" spans="1:12" x14ac:dyDescent="0.3">
      <c r="A1198">
        <f t="shared" si="1055"/>
        <v>1197</v>
      </c>
      <c r="B1198">
        <v>1</v>
      </c>
      <c r="C1198">
        <v>0</v>
      </c>
      <c r="D1198">
        <v>0</v>
      </c>
      <c r="E1198" s="9">
        <f>F1198*G1198</f>
        <v>296</v>
      </c>
      <c r="F1198">
        <v>185</v>
      </c>
      <c r="G1198">
        <v>1.6</v>
      </c>
      <c r="H1198">
        <v>1</v>
      </c>
      <c r="I1198">
        <v>0</v>
      </c>
      <c r="J1198">
        <v>0</v>
      </c>
      <c r="K1198">
        <v>0</v>
      </c>
      <c r="L1198">
        <v>0</v>
      </c>
    </row>
    <row r="1199" spans="1:12" x14ac:dyDescent="0.3">
      <c r="A1199">
        <f t="shared" si="1055"/>
        <v>1198</v>
      </c>
      <c r="B1199">
        <v>0</v>
      </c>
      <c r="C1199">
        <v>0</v>
      </c>
      <c r="D1199">
        <v>0</v>
      </c>
      <c r="E1199" s="9">
        <f t="shared" ref="E1199:E1243" si="1098">F1199*G1199</f>
        <v>0</v>
      </c>
      <c r="H1199">
        <v>1</v>
      </c>
      <c r="I1199">
        <v>0</v>
      </c>
      <c r="J1199">
        <v>1</v>
      </c>
      <c r="K1199">
        <v>0</v>
      </c>
      <c r="L1199">
        <v>1</v>
      </c>
    </row>
    <row r="1200" spans="1:12" x14ac:dyDescent="0.3">
      <c r="A1200">
        <f t="shared" si="1055"/>
        <v>1199</v>
      </c>
      <c r="B1200">
        <v>0</v>
      </c>
      <c r="C1200">
        <v>1</v>
      </c>
      <c r="D1200">
        <v>0</v>
      </c>
      <c r="E1200" s="9">
        <f t="shared" si="1098"/>
        <v>286</v>
      </c>
      <c r="F1200">
        <v>130</v>
      </c>
      <c r="G1200">
        <v>2.2000000000000002</v>
      </c>
      <c r="H1200">
        <v>0</v>
      </c>
      <c r="I1200">
        <v>0</v>
      </c>
      <c r="J1200">
        <v>1</v>
      </c>
      <c r="K1200">
        <v>0</v>
      </c>
      <c r="L1200">
        <v>0</v>
      </c>
    </row>
    <row r="1201" spans="1:12" x14ac:dyDescent="0.3">
      <c r="A1201">
        <f t="shared" si="1055"/>
        <v>1200</v>
      </c>
      <c r="B1201">
        <v>0</v>
      </c>
      <c r="C1201">
        <v>0</v>
      </c>
      <c r="D1201">
        <v>1</v>
      </c>
      <c r="E1201" s="9">
        <f t="shared" si="1098"/>
        <v>310.20000000000005</v>
      </c>
      <c r="F1201">
        <v>282</v>
      </c>
      <c r="G1201">
        <v>1.1000000000000001</v>
      </c>
      <c r="H1201">
        <v>1</v>
      </c>
      <c r="I1201">
        <v>0</v>
      </c>
      <c r="J1201">
        <v>0</v>
      </c>
      <c r="K1201">
        <v>0</v>
      </c>
      <c r="L1201">
        <v>0</v>
      </c>
    </row>
    <row r="1202" spans="1:12" x14ac:dyDescent="0.3">
      <c r="A1202">
        <f t="shared" si="1055"/>
        <v>1201</v>
      </c>
      <c r="B1202">
        <f t="shared" ref="B1202:D1202" si="1099">B1198</f>
        <v>1</v>
      </c>
      <c r="C1202">
        <f t="shared" si="1099"/>
        <v>0</v>
      </c>
      <c r="D1202">
        <f t="shared" si="1099"/>
        <v>0</v>
      </c>
      <c r="E1202" s="9">
        <f t="shared" si="1098"/>
        <v>308.8</v>
      </c>
      <c r="F1202">
        <v>193</v>
      </c>
      <c r="G1202">
        <v>1.6</v>
      </c>
      <c r="H1202">
        <v>0</v>
      </c>
      <c r="I1202">
        <v>0</v>
      </c>
      <c r="J1202">
        <v>1</v>
      </c>
      <c r="K1202">
        <v>0</v>
      </c>
      <c r="L1202">
        <v>0</v>
      </c>
    </row>
    <row r="1203" spans="1:12" x14ac:dyDescent="0.3">
      <c r="A1203">
        <f t="shared" si="1055"/>
        <v>1202</v>
      </c>
      <c r="B1203">
        <f t="shared" ref="B1203:D1203" si="1100">B1199</f>
        <v>0</v>
      </c>
      <c r="C1203">
        <f t="shared" si="1100"/>
        <v>0</v>
      </c>
      <c r="D1203">
        <f t="shared" si="1100"/>
        <v>0</v>
      </c>
      <c r="E1203" s="9">
        <f t="shared" si="1098"/>
        <v>0</v>
      </c>
      <c r="H1203">
        <v>1</v>
      </c>
      <c r="I1203">
        <v>0</v>
      </c>
      <c r="J1203">
        <v>1</v>
      </c>
      <c r="K1203">
        <v>0</v>
      </c>
      <c r="L1203">
        <v>1</v>
      </c>
    </row>
    <row r="1204" spans="1:12" x14ac:dyDescent="0.3">
      <c r="A1204">
        <f t="shared" si="1055"/>
        <v>1203</v>
      </c>
      <c r="B1204">
        <f t="shared" ref="B1204:D1204" si="1101">B1200</f>
        <v>0</v>
      </c>
      <c r="C1204">
        <f t="shared" si="1101"/>
        <v>1</v>
      </c>
      <c r="D1204">
        <f t="shared" si="1101"/>
        <v>0</v>
      </c>
      <c r="E1204" s="9">
        <f t="shared" si="1098"/>
        <v>433.40000000000003</v>
      </c>
      <c r="F1204">
        <v>197</v>
      </c>
      <c r="G1204">
        <v>2.2000000000000002</v>
      </c>
      <c r="H1204">
        <v>0</v>
      </c>
      <c r="I1204">
        <v>0</v>
      </c>
      <c r="J1204">
        <v>1</v>
      </c>
      <c r="K1204">
        <v>0</v>
      </c>
      <c r="L1204">
        <v>0</v>
      </c>
    </row>
    <row r="1205" spans="1:12" x14ac:dyDescent="0.3">
      <c r="A1205">
        <f t="shared" si="1055"/>
        <v>1204</v>
      </c>
      <c r="B1205">
        <f t="shared" ref="B1205:D1205" si="1102">B1201</f>
        <v>0</v>
      </c>
      <c r="C1205">
        <f t="shared" si="1102"/>
        <v>0</v>
      </c>
      <c r="D1205">
        <f t="shared" si="1102"/>
        <v>1</v>
      </c>
      <c r="E1205" s="9">
        <f t="shared" si="1098"/>
        <v>118.80000000000001</v>
      </c>
      <c r="F1205">
        <v>108</v>
      </c>
      <c r="G1205">
        <v>1.1000000000000001</v>
      </c>
      <c r="H1205">
        <v>0</v>
      </c>
      <c r="I1205">
        <v>1</v>
      </c>
      <c r="J1205">
        <v>0</v>
      </c>
      <c r="K1205">
        <v>0</v>
      </c>
      <c r="L1205">
        <v>0</v>
      </c>
    </row>
    <row r="1206" spans="1:12" x14ac:dyDescent="0.3">
      <c r="A1206">
        <f t="shared" si="1055"/>
        <v>1205</v>
      </c>
      <c r="B1206">
        <f t="shared" ref="B1206:D1206" si="1103">B1202</f>
        <v>1</v>
      </c>
      <c r="C1206">
        <f t="shared" si="1103"/>
        <v>0</v>
      </c>
      <c r="D1206">
        <f t="shared" si="1103"/>
        <v>0</v>
      </c>
      <c r="E1206" s="9">
        <f t="shared" si="1098"/>
        <v>400</v>
      </c>
      <c r="F1206">
        <v>250</v>
      </c>
      <c r="G1206">
        <v>1.6</v>
      </c>
      <c r="H1206">
        <v>1</v>
      </c>
      <c r="I1206">
        <v>0</v>
      </c>
      <c r="J1206">
        <v>0</v>
      </c>
      <c r="K1206">
        <v>0</v>
      </c>
      <c r="L1206">
        <v>0</v>
      </c>
    </row>
    <row r="1207" spans="1:12" x14ac:dyDescent="0.3">
      <c r="A1207">
        <f t="shared" si="1055"/>
        <v>1206</v>
      </c>
      <c r="B1207">
        <f t="shared" ref="B1207:D1207" si="1104">B1203</f>
        <v>0</v>
      </c>
      <c r="C1207">
        <f t="shared" si="1104"/>
        <v>0</v>
      </c>
      <c r="D1207">
        <f t="shared" si="1104"/>
        <v>0</v>
      </c>
      <c r="E1207" s="9">
        <f t="shared" si="1098"/>
        <v>0</v>
      </c>
      <c r="H1207">
        <v>1</v>
      </c>
      <c r="I1207">
        <v>0</v>
      </c>
      <c r="J1207">
        <v>1</v>
      </c>
      <c r="K1207">
        <v>0</v>
      </c>
      <c r="L1207">
        <v>1</v>
      </c>
    </row>
    <row r="1208" spans="1:12" x14ac:dyDescent="0.3">
      <c r="A1208">
        <f t="shared" si="1055"/>
        <v>1207</v>
      </c>
      <c r="B1208">
        <f t="shared" ref="B1208:D1208" si="1105">B1204</f>
        <v>0</v>
      </c>
      <c r="C1208">
        <f t="shared" si="1105"/>
        <v>1</v>
      </c>
      <c r="D1208">
        <f t="shared" si="1105"/>
        <v>0</v>
      </c>
      <c r="E1208" s="9">
        <f t="shared" si="1098"/>
        <v>286</v>
      </c>
      <c r="F1208">
        <v>130</v>
      </c>
      <c r="G1208">
        <v>2.2000000000000002</v>
      </c>
      <c r="H1208">
        <v>0</v>
      </c>
      <c r="I1208">
        <v>0</v>
      </c>
      <c r="J1208">
        <v>1</v>
      </c>
      <c r="K1208">
        <v>0</v>
      </c>
      <c r="L1208">
        <v>0</v>
      </c>
    </row>
    <row r="1209" spans="1:12" x14ac:dyDescent="0.3">
      <c r="A1209">
        <f t="shared" si="1055"/>
        <v>1208</v>
      </c>
      <c r="B1209">
        <f t="shared" ref="B1209:D1209" si="1106">B1205</f>
        <v>0</v>
      </c>
      <c r="C1209">
        <f t="shared" si="1106"/>
        <v>0</v>
      </c>
      <c r="D1209">
        <f t="shared" si="1106"/>
        <v>1</v>
      </c>
      <c r="E1209" s="9">
        <f t="shared" si="1098"/>
        <v>132</v>
      </c>
      <c r="F1209">
        <v>120</v>
      </c>
      <c r="G1209">
        <v>1.1000000000000001</v>
      </c>
      <c r="H1209">
        <v>1</v>
      </c>
      <c r="I1209">
        <v>0</v>
      </c>
      <c r="J1209">
        <v>0</v>
      </c>
      <c r="K1209">
        <v>0</v>
      </c>
      <c r="L1209">
        <v>0</v>
      </c>
    </row>
    <row r="1210" spans="1:12" x14ac:dyDescent="0.3">
      <c r="A1210">
        <f t="shared" si="1055"/>
        <v>1209</v>
      </c>
      <c r="B1210">
        <f t="shared" ref="B1210:D1210" si="1107">B1206</f>
        <v>1</v>
      </c>
      <c r="C1210">
        <f t="shared" si="1107"/>
        <v>0</v>
      </c>
      <c r="D1210">
        <f t="shared" si="1107"/>
        <v>0</v>
      </c>
      <c r="E1210" s="9">
        <f t="shared" si="1098"/>
        <v>268.8</v>
      </c>
      <c r="F1210">
        <v>168</v>
      </c>
      <c r="G1210">
        <v>1.6</v>
      </c>
      <c r="H1210">
        <v>0</v>
      </c>
      <c r="I1210">
        <v>1</v>
      </c>
      <c r="J1210">
        <v>0</v>
      </c>
      <c r="K1210">
        <v>0</v>
      </c>
      <c r="L1210">
        <v>0</v>
      </c>
    </row>
    <row r="1211" spans="1:12" x14ac:dyDescent="0.3">
      <c r="A1211">
        <f t="shared" si="1055"/>
        <v>1210</v>
      </c>
      <c r="B1211">
        <f t="shared" ref="B1211:D1211" si="1108">B1207</f>
        <v>0</v>
      </c>
      <c r="C1211">
        <f t="shared" si="1108"/>
        <v>0</v>
      </c>
      <c r="D1211">
        <f t="shared" si="1108"/>
        <v>0</v>
      </c>
      <c r="E1211" s="9">
        <f t="shared" si="1098"/>
        <v>0</v>
      </c>
      <c r="H1211">
        <v>1</v>
      </c>
      <c r="I1211">
        <v>1</v>
      </c>
      <c r="J1211">
        <v>0</v>
      </c>
      <c r="K1211">
        <v>0</v>
      </c>
      <c r="L1211">
        <v>1</v>
      </c>
    </row>
    <row r="1212" spans="1:12" x14ac:dyDescent="0.3">
      <c r="A1212">
        <f t="shared" si="1055"/>
        <v>1211</v>
      </c>
      <c r="B1212">
        <f t="shared" ref="B1212:D1212" si="1109">B1208</f>
        <v>0</v>
      </c>
      <c r="C1212">
        <f t="shared" si="1109"/>
        <v>1</v>
      </c>
      <c r="D1212">
        <f t="shared" si="1109"/>
        <v>0</v>
      </c>
      <c r="E1212" s="9">
        <f t="shared" si="1098"/>
        <v>371.8</v>
      </c>
      <c r="F1212">
        <v>169</v>
      </c>
      <c r="G1212">
        <v>2.2000000000000002</v>
      </c>
      <c r="H1212">
        <v>0</v>
      </c>
      <c r="I1212">
        <v>0</v>
      </c>
      <c r="J1212">
        <v>1</v>
      </c>
      <c r="K1212">
        <v>0</v>
      </c>
      <c r="L1212">
        <v>0</v>
      </c>
    </row>
    <row r="1213" spans="1:12" x14ac:dyDescent="0.3">
      <c r="A1213">
        <f t="shared" si="1055"/>
        <v>1212</v>
      </c>
      <c r="B1213">
        <f t="shared" ref="B1213:D1213" si="1110">B1209</f>
        <v>0</v>
      </c>
      <c r="C1213">
        <f t="shared" si="1110"/>
        <v>0</v>
      </c>
      <c r="D1213">
        <f t="shared" si="1110"/>
        <v>1</v>
      </c>
      <c r="E1213" s="9">
        <f t="shared" si="1098"/>
        <v>326.70000000000005</v>
      </c>
      <c r="F1213">
        <v>297</v>
      </c>
      <c r="G1213">
        <v>1.1000000000000001</v>
      </c>
      <c r="H1213">
        <v>0</v>
      </c>
      <c r="I1213">
        <v>1</v>
      </c>
      <c r="J1213">
        <v>0</v>
      </c>
      <c r="K1213">
        <v>0</v>
      </c>
      <c r="L1213">
        <v>0</v>
      </c>
    </row>
    <row r="1214" spans="1:12" x14ac:dyDescent="0.3">
      <c r="A1214">
        <f t="shared" si="1055"/>
        <v>1213</v>
      </c>
      <c r="B1214">
        <f t="shared" ref="B1214:D1214" si="1111">B1210</f>
        <v>1</v>
      </c>
      <c r="C1214">
        <f t="shared" si="1111"/>
        <v>0</v>
      </c>
      <c r="D1214">
        <f t="shared" si="1111"/>
        <v>0</v>
      </c>
      <c r="E1214" s="9">
        <f t="shared" si="1098"/>
        <v>312</v>
      </c>
      <c r="F1214">
        <v>195</v>
      </c>
      <c r="G1214">
        <v>1.6</v>
      </c>
      <c r="H1214">
        <v>0</v>
      </c>
      <c r="I1214">
        <v>0</v>
      </c>
      <c r="J1214">
        <v>1</v>
      </c>
      <c r="K1214">
        <v>0</v>
      </c>
      <c r="L1214">
        <v>0</v>
      </c>
    </row>
    <row r="1215" spans="1:12" x14ac:dyDescent="0.3">
      <c r="A1215">
        <f t="shared" si="1055"/>
        <v>1214</v>
      </c>
      <c r="B1215">
        <f t="shared" ref="B1215:D1215" si="1112">B1211</f>
        <v>0</v>
      </c>
      <c r="C1215">
        <f t="shared" si="1112"/>
        <v>0</v>
      </c>
      <c r="D1215">
        <f t="shared" si="1112"/>
        <v>0</v>
      </c>
      <c r="E1215" s="9">
        <f t="shared" si="1098"/>
        <v>0</v>
      </c>
      <c r="H1215">
        <v>1</v>
      </c>
      <c r="I1215">
        <v>0</v>
      </c>
      <c r="J1215">
        <v>1</v>
      </c>
      <c r="K1215">
        <v>0</v>
      </c>
      <c r="L1215">
        <v>1</v>
      </c>
    </row>
    <row r="1216" spans="1:12" x14ac:dyDescent="0.3">
      <c r="A1216">
        <f t="shared" si="1055"/>
        <v>1215</v>
      </c>
      <c r="B1216">
        <f t="shared" ref="B1216:D1216" si="1113">B1212</f>
        <v>0</v>
      </c>
      <c r="C1216">
        <f t="shared" si="1113"/>
        <v>1</v>
      </c>
      <c r="D1216">
        <f t="shared" si="1113"/>
        <v>0</v>
      </c>
      <c r="E1216" s="9">
        <f t="shared" si="1098"/>
        <v>517</v>
      </c>
      <c r="F1216">
        <v>235</v>
      </c>
      <c r="G1216">
        <v>2.2000000000000002</v>
      </c>
      <c r="H1216">
        <v>0</v>
      </c>
      <c r="I1216">
        <v>0</v>
      </c>
      <c r="J1216">
        <v>1</v>
      </c>
      <c r="K1216">
        <v>0</v>
      </c>
      <c r="L1216">
        <v>0</v>
      </c>
    </row>
    <row r="1217" spans="1:12" x14ac:dyDescent="0.3">
      <c r="A1217">
        <f t="shared" si="1055"/>
        <v>1216</v>
      </c>
      <c r="B1217">
        <f t="shared" ref="B1217:D1217" si="1114">B1213</f>
        <v>0</v>
      </c>
      <c r="C1217">
        <f t="shared" si="1114"/>
        <v>0</v>
      </c>
      <c r="D1217">
        <f t="shared" si="1114"/>
        <v>1</v>
      </c>
      <c r="E1217" s="9">
        <f t="shared" si="1098"/>
        <v>312.40000000000003</v>
      </c>
      <c r="F1217">
        <v>284</v>
      </c>
      <c r="G1217">
        <v>1.1000000000000001</v>
      </c>
      <c r="H1217">
        <v>1</v>
      </c>
      <c r="I1217">
        <v>0</v>
      </c>
      <c r="J1217">
        <v>0</v>
      </c>
      <c r="K1217">
        <v>0</v>
      </c>
      <c r="L1217">
        <v>0</v>
      </c>
    </row>
    <row r="1218" spans="1:12" x14ac:dyDescent="0.3">
      <c r="A1218">
        <f t="shared" si="1055"/>
        <v>1217</v>
      </c>
      <c r="B1218">
        <f t="shared" ref="B1218:D1218" si="1115">B1214</f>
        <v>1</v>
      </c>
      <c r="C1218">
        <f t="shared" si="1115"/>
        <v>0</v>
      </c>
      <c r="D1218">
        <f t="shared" si="1115"/>
        <v>0</v>
      </c>
      <c r="E1218" s="9">
        <f t="shared" si="1098"/>
        <v>230.4</v>
      </c>
      <c r="F1218">
        <v>144</v>
      </c>
      <c r="G1218">
        <v>1.6</v>
      </c>
      <c r="H1218">
        <v>1</v>
      </c>
      <c r="I1218">
        <v>0</v>
      </c>
      <c r="J1218">
        <v>0</v>
      </c>
      <c r="K1218">
        <v>0</v>
      </c>
      <c r="L1218">
        <v>0</v>
      </c>
    </row>
    <row r="1219" spans="1:12" x14ac:dyDescent="0.3">
      <c r="A1219">
        <f t="shared" si="1055"/>
        <v>1218</v>
      </c>
      <c r="B1219">
        <f t="shared" ref="B1219:D1219" si="1116">B1215</f>
        <v>0</v>
      </c>
      <c r="C1219">
        <f t="shared" si="1116"/>
        <v>0</v>
      </c>
      <c r="D1219">
        <f t="shared" si="1116"/>
        <v>0</v>
      </c>
      <c r="E1219" s="9">
        <f t="shared" si="1098"/>
        <v>0</v>
      </c>
      <c r="H1219">
        <v>1</v>
      </c>
      <c r="I1219">
        <v>0</v>
      </c>
      <c r="J1219">
        <v>1</v>
      </c>
      <c r="K1219">
        <v>0</v>
      </c>
      <c r="L1219">
        <v>1</v>
      </c>
    </row>
    <row r="1220" spans="1:12" x14ac:dyDescent="0.3">
      <c r="A1220">
        <f t="shared" ref="A1220:A1283" si="1117">A1219+1</f>
        <v>1219</v>
      </c>
      <c r="B1220">
        <f t="shared" ref="B1220:D1220" si="1118">B1216</f>
        <v>0</v>
      </c>
      <c r="C1220">
        <f t="shared" si="1118"/>
        <v>1</v>
      </c>
      <c r="D1220">
        <f t="shared" si="1118"/>
        <v>0</v>
      </c>
      <c r="E1220" s="9">
        <f t="shared" si="1098"/>
        <v>415.8</v>
      </c>
      <c r="F1220">
        <v>189</v>
      </c>
      <c r="G1220">
        <v>2.2000000000000002</v>
      </c>
      <c r="H1220">
        <v>0</v>
      </c>
      <c r="I1220">
        <v>0</v>
      </c>
      <c r="J1220">
        <v>1</v>
      </c>
      <c r="K1220">
        <v>0</v>
      </c>
      <c r="L1220">
        <v>0</v>
      </c>
    </row>
    <row r="1221" spans="1:12" x14ac:dyDescent="0.3">
      <c r="A1221">
        <f t="shared" si="1117"/>
        <v>1220</v>
      </c>
      <c r="B1221">
        <f t="shared" ref="B1221:D1221" si="1119">B1217</f>
        <v>0</v>
      </c>
      <c r="C1221">
        <f t="shared" si="1119"/>
        <v>0</v>
      </c>
      <c r="D1221">
        <f t="shared" si="1119"/>
        <v>1</v>
      </c>
      <c r="E1221" s="9">
        <f t="shared" si="1098"/>
        <v>111.10000000000001</v>
      </c>
      <c r="F1221">
        <v>101</v>
      </c>
      <c r="G1221">
        <v>1.1000000000000001</v>
      </c>
      <c r="H1221">
        <v>0</v>
      </c>
      <c r="I1221">
        <v>1</v>
      </c>
      <c r="J1221">
        <v>0</v>
      </c>
      <c r="K1221">
        <v>0</v>
      </c>
      <c r="L1221">
        <v>0</v>
      </c>
    </row>
    <row r="1222" spans="1:12" x14ac:dyDescent="0.3">
      <c r="A1222">
        <f t="shared" si="1117"/>
        <v>1221</v>
      </c>
      <c r="B1222">
        <f t="shared" ref="B1222:D1222" si="1120">B1218</f>
        <v>1</v>
      </c>
      <c r="C1222">
        <f t="shared" si="1120"/>
        <v>0</v>
      </c>
      <c r="D1222">
        <f t="shared" si="1120"/>
        <v>0</v>
      </c>
      <c r="E1222" s="9">
        <f t="shared" si="1098"/>
        <v>387.20000000000005</v>
      </c>
      <c r="F1222">
        <v>242</v>
      </c>
      <c r="G1222">
        <v>1.6</v>
      </c>
      <c r="H1222">
        <v>0</v>
      </c>
      <c r="I1222">
        <v>1</v>
      </c>
      <c r="J1222">
        <v>0</v>
      </c>
      <c r="K1222">
        <v>0</v>
      </c>
      <c r="L1222">
        <v>0</v>
      </c>
    </row>
    <row r="1223" spans="1:12" x14ac:dyDescent="0.3">
      <c r="A1223">
        <f t="shared" si="1117"/>
        <v>1222</v>
      </c>
      <c r="B1223">
        <f t="shared" ref="B1223:D1223" si="1121">B1219</f>
        <v>0</v>
      </c>
      <c r="C1223">
        <f t="shared" si="1121"/>
        <v>0</v>
      </c>
      <c r="D1223">
        <f t="shared" si="1121"/>
        <v>0</v>
      </c>
      <c r="E1223" s="9">
        <f t="shared" si="1098"/>
        <v>0</v>
      </c>
      <c r="H1223">
        <v>1</v>
      </c>
      <c r="I1223">
        <v>0</v>
      </c>
      <c r="J1223">
        <v>1</v>
      </c>
      <c r="K1223">
        <v>0</v>
      </c>
      <c r="L1223">
        <v>1</v>
      </c>
    </row>
    <row r="1224" spans="1:12" x14ac:dyDescent="0.3">
      <c r="A1224">
        <f t="shared" si="1117"/>
        <v>1223</v>
      </c>
      <c r="B1224">
        <f t="shared" ref="B1224:D1224" si="1122">B1220</f>
        <v>0</v>
      </c>
      <c r="C1224">
        <f t="shared" si="1122"/>
        <v>1</v>
      </c>
      <c r="D1224">
        <f t="shared" si="1122"/>
        <v>0</v>
      </c>
      <c r="E1224" s="9">
        <f t="shared" si="1098"/>
        <v>587.40000000000009</v>
      </c>
      <c r="F1224">
        <v>267</v>
      </c>
      <c r="G1224">
        <v>2.2000000000000002</v>
      </c>
      <c r="H1224">
        <v>1</v>
      </c>
      <c r="I1224">
        <v>0</v>
      </c>
      <c r="J1224">
        <v>0</v>
      </c>
      <c r="K1224">
        <v>0</v>
      </c>
      <c r="L1224">
        <v>0</v>
      </c>
    </row>
    <row r="1225" spans="1:12" x14ac:dyDescent="0.3">
      <c r="A1225">
        <f t="shared" si="1117"/>
        <v>1224</v>
      </c>
      <c r="B1225">
        <f t="shared" ref="B1225:D1225" si="1123">B1221</f>
        <v>0</v>
      </c>
      <c r="C1225">
        <f t="shared" si="1123"/>
        <v>0</v>
      </c>
      <c r="D1225">
        <f t="shared" si="1123"/>
        <v>1</v>
      </c>
      <c r="E1225" s="9">
        <f t="shared" si="1098"/>
        <v>211.20000000000002</v>
      </c>
      <c r="F1225">
        <v>192</v>
      </c>
      <c r="G1225">
        <v>1.1000000000000001</v>
      </c>
      <c r="H1225">
        <v>1</v>
      </c>
      <c r="I1225">
        <v>0</v>
      </c>
      <c r="J1225">
        <v>0</v>
      </c>
      <c r="K1225">
        <v>0</v>
      </c>
      <c r="L1225">
        <v>0</v>
      </c>
    </row>
    <row r="1226" spans="1:12" x14ac:dyDescent="0.3">
      <c r="A1226">
        <f t="shared" si="1117"/>
        <v>1225</v>
      </c>
      <c r="B1226">
        <f t="shared" ref="B1226:D1226" si="1124">B1222</f>
        <v>1</v>
      </c>
      <c r="C1226">
        <f t="shared" si="1124"/>
        <v>0</v>
      </c>
      <c r="D1226">
        <f t="shared" si="1124"/>
        <v>0</v>
      </c>
      <c r="E1226" s="9">
        <f t="shared" si="1098"/>
        <v>414.40000000000003</v>
      </c>
      <c r="F1226">
        <v>259</v>
      </c>
      <c r="G1226">
        <v>1.6</v>
      </c>
      <c r="H1226">
        <v>1</v>
      </c>
      <c r="I1226">
        <v>0</v>
      </c>
      <c r="J1226">
        <v>0</v>
      </c>
      <c r="K1226">
        <v>0</v>
      </c>
      <c r="L1226">
        <v>0</v>
      </c>
    </row>
    <row r="1227" spans="1:12" x14ac:dyDescent="0.3">
      <c r="A1227">
        <f t="shared" si="1117"/>
        <v>1226</v>
      </c>
      <c r="B1227">
        <f t="shared" ref="B1227:D1227" si="1125">B1223</f>
        <v>0</v>
      </c>
      <c r="C1227">
        <f t="shared" si="1125"/>
        <v>0</v>
      </c>
      <c r="D1227">
        <f t="shared" si="1125"/>
        <v>0</v>
      </c>
      <c r="E1227" s="9">
        <f t="shared" si="1098"/>
        <v>0</v>
      </c>
      <c r="H1227">
        <v>1</v>
      </c>
      <c r="I1227">
        <v>0</v>
      </c>
      <c r="J1227">
        <v>0</v>
      </c>
      <c r="K1227">
        <v>1</v>
      </c>
      <c r="L1227">
        <v>1</v>
      </c>
    </row>
    <row r="1228" spans="1:12" x14ac:dyDescent="0.3">
      <c r="A1228">
        <f t="shared" si="1117"/>
        <v>1227</v>
      </c>
      <c r="B1228">
        <f t="shared" ref="B1228:D1228" si="1126">B1224</f>
        <v>0</v>
      </c>
      <c r="C1228">
        <f t="shared" si="1126"/>
        <v>1</v>
      </c>
      <c r="D1228">
        <f t="shared" si="1126"/>
        <v>0</v>
      </c>
      <c r="E1228" s="9">
        <f t="shared" si="1098"/>
        <v>638</v>
      </c>
      <c r="F1228">
        <v>290</v>
      </c>
      <c r="G1228">
        <v>2.2000000000000002</v>
      </c>
      <c r="H1228">
        <v>0</v>
      </c>
      <c r="I1228">
        <v>0</v>
      </c>
      <c r="J1228">
        <v>1</v>
      </c>
      <c r="K1228">
        <v>0</v>
      </c>
      <c r="L1228">
        <v>0</v>
      </c>
    </row>
    <row r="1229" spans="1:12" x14ac:dyDescent="0.3">
      <c r="A1229">
        <f t="shared" si="1117"/>
        <v>1228</v>
      </c>
      <c r="B1229">
        <f t="shared" ref="B1229:D1229" si="1127">B1225</f>
        <v>0</v>
      </c>
      <c r="C1229">
        <f t="shared" si="1127"/>
        <v>0</v>
      </c>
      <c r="D1229">
        <f t="shared" si="1127"/>
        <v>1</v>
      </c>
      <c r="E1229" s="9">
        <f t="shared" si="1098"/>
        <v>238.70000000000002</v>
      </c>
      <c r="F1229">
        <v>217</v>
      </c>
      <c r="G1229">
        <v>1.1000000000000001</v>
      </c>
      <c r="H1229">
        <v>0</v>
      </c>
      <c r="I1229">
        <v>1</v>
      </c>
      <c r="J1229">
        <v>0</v>
      </c>
      <c r="K1229">
        <v>0</v>
      </c>
      <c r="L1229">
        <v>0</v>
      </c>
    </row>
    <row r="1230" spans="1:12" x14ac:dyDescent="0.3">
      <c r="A1230">
        <f t="shared" si="1117"/>
        <v>1229</v>
      </c>
      <c r="B1230">
        <f t="shared" ref="B1230:D1230" si="1128">B1226</f>
        <v>1</v>
      </c>
      <c r="C1230">
        <f t="shared" si="1128"/>
        <v>0</v>
      </c>
      <c r="D1230">
        <f t="shared" si="1128"/>
        <v>0</v>
      </c>
      <c r="E1230" s="9">
        <f t="shared" si="1098"/>
        <v>460.8</v>
      </c>
      <c r="F1230">
        <v>288</v>
      </c>
      <c r="G1230">
        <v>1.6</v>
      </c>
      <c r="H1230">
        <v>0</v>
      </c>
      <c r="I1230">
        <v>0</v>
      </c>
      <c r="J1230">
        <v>1</v>
      </c>
      <c r="K1230">
        <v>0</v>
      </c>
      <c r="L1230">
        <v>0</v>
      </c>
    </row>
    <row r="1231" spans="1:12" x14ac:dyDescent="0.3">
      <c r="A1231">
        <f t="shared" si="1117"/>
        <v>1230</v>
      </c>
      <c r="B1231">
        <f t="shared" ref="B1231:D1231" si="1129">B1227</f>
        <v>0</v>
      </c>
      <c r="C1231">
        <f t="shared" si="1129"/>
        <v>0</v>
      </c>
      <c r="D1231">
        <f t="shared" si="1129"/>
        <v>0</v>
      </c>
      <c r="E1231" s="9">
        <f t="shared" si="1098"/>
        <v>0</v>
      </c>
      <c r="H1231">
        <v>1</v>
      </c>
      <c r="I1231">
        <v>0</v>
      </c>
      <c r="J1231">
        <v>1</v>
      </c>
      <c r="K1231">
        <v>0</v>
      </c>
      <c r="L1231">
        <v>1</v>
      </c>
    </row>
    <row r="1232" spans="1:12" x14ac:dyDescent="0.3">
      <c r="A1232">
        <f t="shared" si="1117"/>
        <v>1231</v>
      </c>
      <c r="B1232">
        <f t="shared" ref="B1232:D1232" si="1130">B1228</f>
        <v>0</v>
      </c>
      <c r="C1232">
        <f t="shared" si="1130"/>
        <v>1</v>
      </c>
      <c r="D1232">
        <f t="shared" si="1130"/>
        <v>0</v>
      </c>
      <c r="E1232" s="9">
        <f t="shared" si="1098"/>
        <v>624.80000000000007</v>
      </c>
      <c r="F1232">
        <v>284</v>
      </c>
      <c r="G1232">
        <v>2.2000000000000002</v>
      </c>
      <c r="H1232">
        <v>0</v>
      </c>
      <c r="I1232">
        <v>0</v>
      </c>
      <c r="J1232">
        <v>1</v>
      </c>
      <c r="K1232">
        <v>0</v>
      </c>
      <c r="L1232">
        <v>0</v>
      </c>
    </row>
    <row r="1233" spans="1:12" x14ac:dyDescent="0.3">
      <c r="A1233">
        <f t="shared" si="1117"/>
        <v>1232</v>
      </c>
      <c r="B1233">
        <f t="shared" ref="B1233:D1233" si="1131">B1229</f>
        <v>0</v>
      </c>
      <c r="C1233">
        <f t="shared" si="1131"/>
        <v>0</v>
      </c>
      <c r="D1233">
        <f t="shared" si="1131"/>
        <v>1</v>
      </c>
      <c r="E1233" s="9">
        <f t="shared" si="1098"/>
        <v>111.10000000000001</v>
      </c>
      <c r="F1233">
        <v>101</v>
      </c>
      <c r="G1233">
        <v>1.1000000000000001</v>
      </c>
      <c r="H1233">
        <v>1</v>
      </c>
      <c r="I1233">
        <v>0</v>
      </c>
      <c r="J1233">
        <v>0</v>
      </c>
      <c r="K1233">
        <v>0</v>
      </c>
      <c r="L1233">
        <v>0</v>
      </c>
    </row>
    <row r="1234" spans="1:12" x14ac:dyDescent="0.3">
      <c r="A1234">
        <f t="shared" si="1117"/>
        <v>1233</v>
      </c>
      <c r="B1234">
        <f t="shared" ref="B1234:D1234" si="1132">B1230</f>
        <v>1</v>
      </c>
      <c r="C1234">
        <f t="shared" si="1132"/>
        <v>0</v>
      </c>
      <c r="D1234">
        <f t="shared" si="1132"/>
        <v>0</v>
      </c>
      <c r="E1234" s="9">
        <f t="shared" si="1098"/>
        <v>433.6</v>
      </c>
      <c r="F1234">
        <v>271</v>
      </c>
      <c r="G1234">
        <v>1.6</v>
      </c>
      <c r="H1234">
        <v>0</v>
      </c>
      <c r="I1234">
        <v>1</v>
      </c>
      <c r="J1234">
        <v>0</v>
      </c>
      <c r="K1234">
        <v>0</v>
      </c>
      <c r="L1234">
        <v>0</v>
      </c>
    </row>
    <row r="1235" spans="1:12" x14ac:dyDescent="0.3">
      <c r="A1235">
        <f t="shared" si="1117"/>
        <v>1234</v>
      </c>
      <c r="B1235">
        <f t="shared" ref="B1235:D1235" si="1133">B1231</f>
        <v>0</v>
      </c>
      <c r="C1235">
        <f t="shared" si="1133"/>
        <v>0</v>
      </c>
      <c r="D1235">
        <f t="shared" si="1133"/>
        <v>0</v>
      </c>
      <c r="E1235" s="9">
        <f t="shared" si="1098"/>
        <v>0</v>
      </c>
      <c r="H1235">
        <v>1</v>
      </c>
      <c r="I1235">
        <v>0</v>
      </c>
      <c r="J1235">
        <v>1</v>
      </c>
      <c r="K1235">
        <v>0</v>
      </c>
      <c r="L1235">
        <v>1</v>
      </c>
    </row>
    <row r="1236" spans="1:12" x14ac:dyDescent="0.3">
      <c r="A1236">
        <f t="shared" si="1117"/>
        <v>1235</v>
      </c>
      <c r="B1236">
        <f t="shared" ref="B1236:D1236" si="1134">B1232</f>
        <v>0</v>
      </c>
      <c r="C1236">
        <f t="shared" si="1134"/>
        <v>1</v>
      </c>
      <c r="D1236">
        <f t="shared" si="1134"/>
        <v>0</v>
      </c>
      <c r="E1236" s="9">
        <f t="shared" si="1098"/>
        <v>497.20000000000005</v>
      </c>
      <c r="F1236">
        <v>226</v>
      </c>
      <c r="G1236">
        <v>2.2000000000000002</v>
      </c>
      <c r="H1236">
        <v>0</v>
      </c>
      <c r="I1236">
        <v>0</v>
      </c>
      <c r="J1236">
        <v>1</v>
      </c>
      <c r="K1236">
        <v>0</v>
      </c>
      <c r="L1236">
        <v>0</v>
      </c>
    </row>
    <row r="1237" spans="1:12" x14ac:dyDescent="0.3">
      <c r="A1237">
        <f t="shared" si="1117"/>
        <v>1236</v>
      </c>
      <c r="B1237">
        <f t="shared" ref="B1237:D1237" si="1135">B1233</f>
        <v>0</v>
      </c>
      <c r="C1237">
        <f t="shared" si="1135"/>
        <v>0</v>
      </c>
      <c r="D1237">
        <f t="shared" si="1135"/>
        <v>1</v>
      </c>
      <c r="E1237" s="9">
        <f t="shared" si="1098"/>
        <v>160.60000000000002</v>
      </c>
      <c r="F1237">
        <v>146</v>
      </c>
      <c r="G1237">
        <v>1.1000000000000001</v>
      </c>
      <c r="H1237">
        <v>0</v>
      </c>
      <c r="I1237">
        <v>1</v>
      </c>
      <c r="J1237">
        <v>0</v>
      </c>
      <c r="K1237">
        <v>0</v>
      </c>
      <c r="L1237">
        <v>0</v>
      </c>
    </row>
    <row r="1238" spans="1:12" x14ac:dyDescent="0.3">
      <c r="A1238">
        <f t="shared" si="1117"/>
        <v>1237</v>
      </c>
      <c r="B1238">
        <f t="shared" ref="B1238:D1238" si="1136">B1234</f>
        <v>1</v>
      </c>
      <c r="C1238">
        <f t="shared" si="1136"/>
        <v>0</v>
      </c>
      <c r="D1238">
        <f t="shared" si="1136"/>
        <v>0</v>
      </c>
      <c r="E1238" s="9">
        <f t="shared" si="1098"/>
        <v>164.8</v>
      </c>
      <c r="F1238">
        <v>103</v>
      </c>
      <c r="G1238">
        <v>1.6</v>
      </c>
      <c r="H1238">
        <v>0</v>
      </c>
      <c r="I1238">
        <v>0</v>
      </c>
      <c r="J1238">
        <v>1</v>
      </c>
      <c r="K1238">
        <v>0</v>
      </c>
      <c r="L1238">
        <v>0</v>
      </c>
    </row>
    <row r="1239" spans="1:12" x14ac:dyDescent="0.3">
      <c r="A1239">
        <f t="shared" si="1117"/>
        <v>1238</v>
      </c>
      <c r="B1239">
        <f t="shared" ref="B1239:D1239" si="1137">B1235</f>
        <v>0</v>
      </c>
      <c r="C1239">
        <f t="shared" si="1137"/>
        <v>0</v>
      </c>
      <c r="D1239">
        <f t="shared" si="1137"/>
        <v>0</v>
      </c>
      <c r="E1239" s="9">
        <f t="shared" si="1098"/>
        <v>0</v>
      </c>
      <c r="H1239">
        <v>1</v>
      </c>
      <c r="I1239">
        <v>0</v>
      </c>
      <c r="J1239">
        <v>1</v>
      </c>
      <c r="K1239">
        <v>0</v>
      </c>
      <c r="L1239">
        <v>1</v>
      </c>
    </row>
    <row r="1240" spans="1:12" x14ac:dyDescent="0.3">
      <c r="A1240">
        <f t="shared" si="1117"/>
        <v>1239</v>
      </c>
      <c r="B1240">
        <f t="shared" ref="B1240:D1240" si="1138">B1236</f>
        <v>0</v>
      </c>
      <c r="C1240">
        <f t="shared" si="1138"/>
        <v>1</v>
      </c>
      <c r="D1240">
        <f t="shared" si="1138"/>
        <v>0</v>
      </c>
      <c r="E1240" s="9">
        <f t="shared" si="1098"/>
        <v>567.6</v>
      </c>
      <c r="F1240">
        <v>258</v>
      </c>
      <c r="G1240">
        <v>2.2000000000000002</v>
      </c>
      <c r="H1240">
        <v>0</v>
      </c>
      <c r="I1240">
        <v>0</v>
      </c>
      <c r="J1240">
        <v>1</v>
      </c>
      <c r="K1240">
        <v>0</v>
      </c>
      <c r="L1240">
        <v>0</v>
      </c>
    </row>
    <row r="1241" spans="1:12" x14ac:dyDescent="0.3">
      <c r="A1241">
        <f t="shared" si="1117"/>
        <v>1240</v>
      </c>
      <c r="B1241">
        <f t="shared" ref="B1241:D1241" si="1139">B1237</f>
        <v>0</v>
      </c>
      <c r="C1241">
        <f t="shared" si="1139"/>
        <v>0</v>
      </c>
      <c r="D1241">
        <f t="shared" si="1139"/>
        <v>1</v>
      </c>
      <c r="E1241" s="9">
        <f t="shared" si="1098"/>
        <v>194.70000000000002</v>
      </c>
      <c r="F1241">
        <v>177</v>
      </c>
      <c r="G1241">
        <v>1.1000000000000001</v>
      </c>
      <c r="H1241">
        <v>1</v>
      </c>
      <c r="I1241">
        <v>0</v>
      </c>
      <c r="J1241">
        <v>0</v>
      </c>
      <c r="K1241">
        <v>0</v>
      </c>
      <c r="L1241">
        <v>0</v>
      </c>
    </row>
    <row r="1242" spans="1:12" x14ac:dyDescent="0.3">
      <c r="A1242">
        <f t="shared" si="1117"/>
        <v>1241</v>
      </c>
      <c r="B1242">
        <f t="shared" ref="B1242:D1242" si="1140">B1238</f>
        <v>1</v>
      </c>
      <c r="C1242">
        <f t="shared" si="1140"/>
        <v>0</v>
      </c>
      <c r="D1242">
        <f t="shared" si="1140"/>
        <v>0</v>
      </c>
      <c r="E1242" s="9">
        <f t="shared" si="1098"/>
        <v>241.60000000000002</v>
      </c>
      <c r="F1242">
        <v>151</v>
      </c>
      <c r="G1242">
        <v>1.6</v>
      </c>
      <c r="H1242">
        <v>1</v>
      </c>
      <c r="I1242">
        <v>0</v>
      </c>
      <c r="J1242">
        <v>0</v>
      </c>
      <c r="K1242">
        <v>0</v>
      </c>
      <c r="L1242">
        <v>0</v>
      </c>
    </row>
    <row r="1243" spans="1:12" x14ac:dyDescent="0.3">
      <c r="A1243">
        <f t="shared" si="1117"/>
        <v>1242</v>
      </c>
      <c r="B1243">
        <f t="shared" ref="B1243:D1243" si="1141">B1239</f>
        <v>0</v>
      </c>
      <c r="C1243">
        <f t="shared" si="1141"/>
        <v>0</v>
      </c>
      <c r="D1243">
        <f t="shared" si="1141"/>
        <v>0</v>
      </c>
      <c r="E1243" s="9">
        <f t="shared" si="1098"/>
        <v>0</v>
      </c>
      <c r="H1243">
        <v>1</v>
      </c>
      <c r="I1243">
        <v>0</v>
      </c>
      <c r="J1243">
        <v>1</v>
      </c>
      <c r="K1243">
        <v>0</v>
      </c>
      <c r="L1243">
        <v>1</v>
      </c>
    </row>
    <row r="1244" spans="1:12" x14ac:dyDescent="0.3">
      <c r="A1244">
        <f t="shared" si="1117"/>
        <v>1243</v>
      </c>
      <c r="B1244">
        <v>1</v>
      </c>
      <c r="C1244">
        <v>0</v>
      </c>
      <c r="D1244">
        <v>0</v>
      </c>
      <c r="E1244" s="9">
        <f>F1244*G1244</f>
        <v>296</v>
      </c>
      <c r="F1244">
        <v>185</v>
      </c>
      <c r="G1244">
        <v>1.6</v>
      </c>
      <c r="H1244">
        <v>1</v>
      </c>
      <c r="I1244">
        <v>0</v>
      </c>
      <c r="J1244">
        <v>0</v>
      </c>
      <c r="K1244">
        <v>0</v>
      </c>
      <c r="L1244">
        <v>0</v>
      </c>
    </row>
    <row r="1245" spans="1:12" x14ac:dyDescent="0.3">
      <c r="A1245">
        <f t="shared" si="1117"/>
        <v>1244</v>
      </c>
      <c r="B1245">
        <v>0</v>
      </c>
      <c r="C1245">
        <v>0</v>
      </c>
      <c r="D1245">
        <v>0</v>
      </c>
      <c r="E1245" s="9">
        <f t="shared" ref="E1245:E1289" si="1142">F1245*G1245</f>
        <v>0</v>
      </c>
      <c r="H1245">
        <v>1</v>
      </c>
      <c r="I1245">
        <v>0</v>
      </c>
      <c r="J1245">
        <v>1</v>
      </c>
      <c r="K1245">
        <v>0</v>
      </c>
      <c r="L1245">
        <v>1</v>
      </c>
    </row>
    <row r="1246" spans="1:12" x14ac:dyDescent="0.3">
      <c r="A1246">
        <f t="shared" si="1117"/>
        <v>1245</v>
      </c>
      <c r="B1246">
        <v>0</v>
      </c>
      <c r="C1246">
        <v>1</v>
      </c>
      <c r="D1246">
        <v>0</v>
      </c>
      <c r="E1246" s="9">
        <f t="shared" si="1142"/>
        <v>286</v>
      </c>
      <c r="F1246">
        <v>130</v>
      </c>
      <c r="G1246">
        <v>2.2000000000000002</v>
      </c>
      <c r="H1246">
        <v>0</v>
      </c>
      <c r="I1246">
        <v>0</v>
      </c>
      <c r="J1246">
        <v>1</v>
      </c>
      <c r="K1246">
        <v>0</v>
      </c>
      <c r="L1246">
        <v>0</v>
      </c>
    </row>
    <row r="1247" spans="1:12" x14ac:dyDescent="0.3">
      <c r="A1247">
        <f t="shared" si="1117"/>
        <v>1246</v>
      </c>
      <c r="B1247">
        <v>0</v>
      </c>
      <c r="C1247">
        <v>0</v>
      </c>
      <c r="D1247">
        <v>1</v>
      </c>
      <c r="E1247" s="9">
        <f t="shared" si="1142"/>
        <v>310.20000000000005</v>
      </c>
      <c r="F1247">
        <v>282</v>
      </c>
      <c r="G1247">
        <v>1.1000000000000001</v>
      </c>
      <c r="H1247">
        <v>1</v>
      </c>
      <c r="I1247">
        <v>0</v>
      </c>
      <c r="J1247">
        <v>0</v>
      </c>
      <c r="K1247">
        <v>0</v>
      </c>
      <c r="L1247">
        <v>0</v>
      </c>
    </row>
    <row r="1248" spans="1:12" x14ac:dyDescent="0.3">
      <c r="A1248">
        <f t="shared" si="1117"/>
        <v>1247</v>
      </c>
      <c r="B1248">
        <f t="shared" ref="B1248:D1248" si="1143">B1244</f>
        <v>1</v>
      </c>
      <c r="C1248">
        <f t="shared" si="1143"/>
        <v>0</v>
      </c>
      <c r="D1248">
        <f t="shared" si="1143"/>
        <v>0</v>
      </c>
      <c r="E1248" s="9">
        <f t="shared" si="1142"/>
        <v>308.8</v>
      </c>
      <c r="F1248">
        <v>193</v>
      </c>
      <c r="G1248">
        <v>1.6</v>
      </c>
      <c r="H1248">
        <v>0</v>
      </c>
      <c r="I1248">
        <v>0</v>
      </c>
      <c r="J1248">
        <v>1</v>
      </c>
      <c r="K1248">
        <v>0</v>
      </c>
      <c r="L1248">
        <v>0</v>
      </c>
    </row>
    <row r="1249" spans="1:12" x14ac:dyDescent="0.3">
      <c r="A1249">
        <f t="shared" si="1117"/>
        <v>1248</v>
      </c>
      <c r="B1249">
        <f t="shared" ref="B1249:D1249" si="1144">B1245</f>
        <v>0</v>
      </c>
      <c r="C1249">
        <f t="shared" si="1144"/>
        <v>0</v>
      </c>
      <c r="D1249">
        <f t="shared" si="1144"/>
        <v>0</v>
      </c>
      <c r="E1249" s="9">
        <f t="shared" si="1142"/>
        <v>0</v>
      </c>
      <c r="H1249">
        <v>1</v>
      </c>
      <c r="I1249">
        <v>0</v>
      </c>
      <c r="J1249">
        <v>1</v>
      </c>
      <c r="K1249">
        <v>0</v>
      </c>
      <c r="L1249">
        <v>1</v>
      </c>
    </row>
    <row r="1250" spans="1:12" x14ac:dyDescent="0.3">
      <c r="A1250">
        <f t="shared" si="1117"/>
        <v>1249</v>
      </c>
      <c r="B1250">
        <f t="shared" ref="B1250:D1250" si="1145">B1246</f>
        <v>0</v>
      </c>
      <c r="C1250">
        <f t="shared" si="1145"/>
        <v>1</v>
      </c>
      <c r="D1250">
        <f t="shared" si="1145"/>
        <v>0</v>
      </c>
      <c r="E1250" s="9">
        <f t="shared" si="1142"/>
        <v>433.40000000000003</v>
      </c>
      <c r="F1250">
        <v>197</v>
      </c>
      <c r="G1250">
        <v>2.2000000000000002</v>
      </c>
      <c r="H1250">
        <v>0</v>
      </c>
      <c r="I1250">
        <v>0</v>
      </c>
      <c r="J1250">
        <v>1</v>
      </c>
      <c r="K1250">
        <v>0</v>
      </c>
      <c r="L1250">
        <v>0</v>
      </c>
    </row>
    <row r="1251" spans="1:12" x14ac:dyDescent="0.3">
      <c r="A1251">
        <f t="shared" si="1117"/>
        <v>1250</v>
      </c>
      <c r="B1251">
        <f t="shared" ref="B1251:D1251" si="1146">B1247</f>
        <v>0</v>
      </c>
      <c r="C1251">
        <f t="shared" si="1146"/>
        <v>0</v>
      </c>
      <c r="D1251">
        <f t="shared" si="1146"/>
        <v>1</v>
      </c>
      <c r="E1251" s="9">
        <f t="shared" si="1142"/>
        <v>118.80000000000001</v>
      </c>
      <c r="F1251">
        <v>108</v>
      </c>
      <c r="G1251">
        <v>1.1000000000000001</v>
      </c>
      <c r="H1251">
        <v>0</v>
      </c>
      <c r="I1251">
        <v>1</v>
      </c>
      <c r="J1251">
        <v>0</v>
      </c>
      <c r="K1251">
        <v>0</v>
      </c>
      <c r="L1251">
        <v>0</v>
      </c>
    </row>
    <row r="1252" spans="1:12" x14ac:dyDescent="0.3">
      <c r="A1252">
        <f t="shared" si="1117"/>
        <v>1251</v>
      </c>
      <c r="B1252">
        <f t="shared" ref="B1252:D1252" si="1147">B1248</f>
        <v>1</v>
      </c>
      <c r="C1252">
        <f t="shared" si="1147"/>
        <v>0</v>
      </c>
      <c r="D1252">
        <f t="shared" si="1147"/>
        <v>0</v>
      </c>
      <c r="E1252" s="9">
        <f t="shared" si="1142"/>
        <v>400</v>
      </c>
      <c r="F1252">
        <v>250</v>
      </c>
      <c r="G1252">
        <v>1.6</v>
      </c>
      <c r="H1252">
        <v>1</v>
      </c>
      <c r="I1252">
        <v>0</v>
      </c>
      <c r="J1252">
        <v>0</v>
      </c>
      <c r="K1252">
        <v>0</v>
      </c>
      <c r="L1252">
        <v>0</v>
      </c>
    </row>
    <row r="1253" spans="1:12" x14ac:dyDescent="0.3">
      <c r="A1253">
        <f t="shared" si="1117"/>
        <v>1252</v>
      </c>
      <c r="B1253">
        <f t="shared" ref="B1253:D1253" si="1148">B1249</f>
        <v>0</v>
      </c>
      <c r="C1253">
        <f t="shared" si="1148"/>
        <v>0</v>
      </c>
      <c r="D1253">
        <f t="shared" si="1148"/>
        <v>0</v>
      </c>
      <c r="E1253" s="9">
        <f t="shared" si="1142"/>
        <v>0</v>
      </c>
      <c r="H1253">
        <v>1</v>
      </c>
      <c r="I1253">
        <v>0</v>
      </c>
      <c r="J1253">
        <v>1</v>
      </c>
      <c r="K1253">
        <v>0</v>
      </c>
      <c r="L1253">
        <v>1</v>
      </c>
    </row>
    <row r="1254" spans="1:12" x14ac:dyDescent="0.3">
      <c r="A1254">
        <f t="shared" si="1117"/>
        <v>1253</v>
      </c>
      <c r="B1254">
        <f t="shared" ref="B1254:D1254" si="1149">B1250</f>
        <v>0</v>
      </c>
      <c r="C1254">
        <f t="shared" si="1149"/>
        <v>1</v>
      </c>
      <c r="D1254">
        <f t="shared" si="1149"/>
        <v>0</v>
      </c>
      <c r="E1254" s="9">
        <f t="shared" si="1142"/>
        <v>286</v>
      </c>
      <c r="F1254">
        <v>130</v>
      </c>
      <c r="G1254">
        <v>2.2000000000000002</v>
      </c>
      <c r="H1254">
        <v>0</v>
      </c>
      <c r="I1254">
        <v>0</v>
      </c>
      <c r="J1254">
        <v>1</v>
      </c>
      <c r="K1254">
        <v>0</v>
      </c>
      <c r="L1254">
        <v>0</v>
      </c>
    </row>
    <row r="1255" spans="1:12" x14ac:dyDescent="0.3">
      <c r="A1255">
        <f t="shared" si="1117"/>
        <v>1254</v>
      </c>
      <c r="B1255">
        <f t="shared" ref="B1255:D1255" si="1150">B1251</f>
        <v>0</v>
      </c>
      <c r="C1255">
        <f t="shared" si="1150"/>
        <v>0</v>
      </c>
      <c r="D1255">
        <f t="shared" si="1150"/>
        <v>1</v>
      </c>
      <c r="E1255" s="9">
        <f t="shared" si="1142"/>
        <v>132</v>
      </c>
      <c r="F1255">
        <v>120</v>
      </c>
      <c r="G1255">
        <v>1.1000000000000001</v>
      </c>
      <c r="H1255">
        <v>1</v>
      </c>
      <c r="I1255">
        <v>0</v>
      </c>
      <c r="J1255">
        <v>0</v>
      </c>
      <c r="K1255">
        <v>0</v>
      </c>
      <c r="L1255">
        <v>0</v>
      </c>
    </row>
    <row r="1256" spans="1:12" x14ac:dyDescent="0.3">
      <c r="A1256">
        <f t="shared" si="1117"/>
        <v>1255</v>
      </c>
      <c r="B1256">
        <f t="shared" ref="B1256:D1256" si="1151">B1252</f>
        <v>1</v>
      </c>
      <c r="C1256">
        <f t="shared" si="1151"/>
        <v>0</v>
      </c>
      <c r="D1256">
        <f t="shared" si="1151"/>
        <v>0</v>
      </c>
      <c r="E1256" s="9">
        <f t="shared" si="1142"/>
        <v>268.8</v>
      </c>
      <c r="F1256">
        <v>168</v>
      </c>
      <c r="G1256">
        <v>1.6</v>
      </c>
      <c r="H1256">
        <v>0</v>
      </c>
      <c r="I1256">
        <v>1</v>
      </c>
      <c r="J1256">
        <v>0</v>
      </c>
      <c r="K1256">
        <v>0</v>
      </c>
      <c r="L1256">
        <v>0</v>
      </c>
    </row>
    <row r="1257" spans="1:12" x14ac:dyDescent="0.3">
      <c r="A1257">
        <f t="shared" si="1117"/>
        <v>1256</v>
      </c>
      <c r="B1257">
        <f t="shared" ref="B1257:D1257" si="1152">B1253</f>
        <v>0</v>
      </c>
      <c r="C1257">
        <f t="shared" si="1152"/>
        <v>0</v>
      </c>
      <c r="D1257">
        <f t="shared" si="1152"/>
        <v>0</v>
      </c>
      <c r="E1257" s="9">
        <f t="shared" si="1142"/>
        <v>0</v>
      </c>
      <c r="H1257">
        <v>1</v>
      </c>
      <c r="I1257">
        <v>1</v>
      </c>
      <c r="J1257">
        <v>0</v>
      </c>
      <c r="K1257">
        <v>0</v>
      </c>
      <c r="L1257">
        <v>1</v>
      </c>
    </row>
    <row r="1258" spans="1:12" x14ac:dyDescent="0.3">
      <c r="A1258">
        <f t="shared" si="1117"/>
        <v>1257</v>
      </c>
      <c r="B1258">
        <f t="shared" ref="B1258:D1258" si="1153">B1254</f>
        <v>0</v>
      </c>
      <c r="C1258">
        <f t="shared" si="1153"/>
        <v>1</v>
      </c>
      <c r="D1258">
        <f t="shared" si="1153"/>
        <v>0</v>
      </c>
      <c r="E1258" s="9">
        <f t="shared" si="1142"/>
        <v>371.8</v>
      </c>
      <c r="F1258">
        <v>169</v>
      </c>
      <c r="G1258">
        <v>2.2000000000000002</v>
      </c>
      <c r="H1258">
        <v>0</v>
      </c>
      <c r="I1258">
        <v>0</v>
      </c>
      <c r="J1258">
        <v>1</v>
      </c>
      <c r="K1258">
        <v>0</v>
      </c>
      <c r="L1258">
        <v>0</v>
      </c>
    </row>
    <row r="1259" spans="1:12" x14ac:dyDescent="0.3">
      <c r="A1259">
        <f t="shared" si="1117"/>
        <v>1258</v>
      </c>
      <c r="B1259">
        <f t="shared" ref="B1259:D1259" si="1154">B1255</f>
        <v>0</v>
      </c>
      <c r="C1259">
        <f t="shared" si="1154"/>
        <v>0</v>
      </c>
      <c r="D1259">
        <f t="shared" si="1154"/>
        <v>1</v>
      </c>
      <c r="E1259" s="9">
        <f t="shared" si="1142"/>
        <v>326.70000000000005</v>
      </c>
      <c r="F1259">
        <v>297</v>
      </c>
      <c r="G1259">
        <v>1.1000000000000001</v>
      </c>
      <c r="H1259">
        <v>0</v>
      </c>
      <c r="I1259">
        <v>1</v>
      </c>
      <c r="J1259">
        <v>0</v>
      </c>
      <c r="K1259">
        <v>0</v>
      </c>
      <c r="L1259">
        <v>0</v>
      </c>
    </row>
    <row r="1260" spans="1:12" x14ac:dyDescent="0.3">
      <c r="A1260">
        <f t="shared" si="1117"/>
        <v>1259</v>
      </c>
      <c r="B1260">
        <f t="shared" ref="B1260:D1260" si="1155">B1256</f>
        <v>1</v>
      </c>
      <c r="C1260">
        <f t="shared" si="1155"/>
        <v>0</v>
      </c>
      <c r="D1260">
        <f t="shared" si="1155"/>
        <v>0</v>
      </c>
      <c r="E1260" s="9">
        <f t="shared" si="1142"/>
        <v>312</v>
      </c>
      <c r="F1260">
        <v>195</v>
      </c>
      <c r="G1260">
        <v>1.6</v>
      </c>
      <c r="H1260">
        <v>0</v>
      </c>
      <c r="I1260">
        <v>0</v>
      </c>
      <c r="J1260">
        <v>1</v>
      </c>
      <c r="K1260">
        <v>0</v>
      </c>
      <c r="L1260">
        <v>0</v>
      </c>
    </row>
    <row r="1261" spans="1:12" x14ac:dyDescent="0.3">
      <c r="A1261">
        <f t="shared" si="1117"/>
        <v>1260</v>
      </c>
      <c r="B1261">
        <f t="shared" ref="B1261:D1261" si="1156">B1257</f>
        <v>0</v>
      </c>
      <c r="C1261">
        <f t="shared" si="1156"/>
        <v>0</v>
      </c>
      <c r="D1261">
        <f t="shared" si="1156"/>
        <v>0</v>
      </c>
      <c r="E1261" s="9">
        <f t="shared" si="1142"/>
        <v>0</v>
      </c>
      <c r="H1261">
        <v>1</v>
      </c>
      <c r="I1261">
        <v>0</v>
      </c>
      <c r="J1261">
        <v>1</v>
      </c>
      <c r="K1261">
        <v>0</v>
      </c>
      <c r="L1261">
        <v>1</v>
      </c>
    </row>
    <row r="1262" spans="1:12" x14ac:dyDescent="0.3">
      <c r="A1262">
        <f t="shared" si="1117"/>
        <v>1261</v>
      </c>
      <c r="B1262">
        <f t="shared" ref="B1262:D1262" si="1157">B1258</f>
        <v>0</v>
      </c>
      <c r="C1262">
        <f t="shared" si="1157"/>
        <v>1</v>
      </c>
      <c r="D1262">
        <f t="shared" si="1157"/>
        <v>0</v>
      </c>
      <c r="E1262" s="9">
        <f t="shared" si="1142"/>
        <v>517</v>
      </c>
      <c r="F1262">
        <v>235</v>
      </c>
      <c r="G1262">
        <v>2.2000000000000002</v>
      </c>
      <c r="H1262">
        <v>0</v>
      </c>
      <c r="I1262">
        <v>0</v>
      </c>
      <c r="J1262">
        <v>1</v>
      </c>
      <c r="K1262">
        <v>0</v>
      </c>
      <c r="L1262">
        <v>0</v>
      </c>
    </row>
    <row r="1263" spans="1:12" x14ac:dyDescent="0.3">
      <c r="A1263">
        <f t="shared" si="1117"/>
        <v>1262</v>
      </c>
      <c r="B1263">
        <f t="shared" ref="B1263:D1263" si="1158">B1259</f>
        <v>0</v>
      </c>
      <c r="C1263">
        <f t="shared" si="1158"/>
        <v>0</v>
      </c>
      <c r="D1263">
        <f t="shared" si="1158"/>
        <v>1</v>
      </c>
      <c r="E1263" s="9">
        <f t="shared" si="1142"/>
        <v>312.40000000000003</v>
      </c>
      <c r="F1263">
        <v>284</v>
      </c>
      <c r="G1263">
        <v>1.1000000000000001</v>
      </c>
      <c r="H1263">
        <v>1</v>
      </c>
      <c r="I1263">
        <v>0</v>
      </c>
      <c r="J1263">
        <v>0</v>
      </c>
      <c r="K1263">
        <v>0</v>
      </c>
      <c r="L1263">
        <v>0</v>
      </c>
    </row>
    <row r="1264" spans="1:12" x14ac:dyDescent="0.3">
      <c r="A1264">
        <f t="shared" si="1117"/>
        <v>1263</v>
      </c>
      <c r="B1264">
        <f t="shared" ref="B1264:D1264" si="1159">B1260</f>
        <v>1</v>
      </c>
      <c r="C1264">
        <f t="shared" si="1159"/>
        <v>0</v>
      </c>
      <c r="D1264">
        <f t="shared" si="1159"/>
        <v>0</v>
      </c>
      <c r="E1264" s="9">
        <f t="shared" si="1142"/>
        <v>230.4</v>
      </c>
      <c r="F1264">
        <v>144</v>
      </c>
      <c r="G1264">
        <v>1.6</v>
      </c>
      <c r="H1264">
        <v>1</v>
      </c>
      <c r="I1264">
        <v>0</v>
      </c>
      <c r="J1264">
        <v>0</v>
      </c>
      <c r="K1264">
        <v>0</v>
      </c>
      <c r="L1264">
        <v>0</v>
      </c>
    </row>
    <row r="1265" spans="1:12" x14ac:dyDescent="0.3">
      <c r="A1265">
        <f t="shared" si="1117"/>
        <v>1264</v>
      </c>
      <c r="B1265">
        <f t="shared" ref="B1265:D1265" si="1160">B1261</f>
        <v>0</v>
      </c>
      <c r="C1265">
        <f t="shared" si="1160"/>
        <v>0</v>
      </c>
      <c r="D1265">
        <f t="shared" si="1160"/>
        <v>0</v>
      </c>
      <c r="E1265" s="9">
        <f t="shared" si="1142"/>
        <v>0</v>
      </c>
      <c r="H1265">
        <v>1</v>
      </c>
      <c r="I1265">
        <v>0</v>
      </c>
      <c r="J1265">
        <v>1</v>
      </c>
      <c r="K1265">
        <v>0</v>
      </c>
      <c r="L1265">
        <v>1</v>
      </c>
    </row>
    <row r="1266" spans="1:12" x14ac:dyDescent="0.3">
      <c r="A1266">
        <f t="shared" si="1117"/>
        <v>1265</v>
      </c>
      <c r="B1266">
        <f t="shared" ref="B1266:D1266" si="1161">B1262</f>
        <v>0</v>
      </c>
      <c r="C1266">
        <f t="shared" si="1161"/>
        <v>1</v>
      </c>
      <c r="D1266">
        <f t="shared" si="1161"/>
        <v>0</v>
      </c>
      <c r="E1266" s="9">
        <f t="shared" si="1142"/>
        <v>415.8</v>
      </c>
      <c r="F1266">
        <v>189</v>
      </c>
      <c r="G1266">
        <v>2.2000000000000002</v>
      </c>
      <c r="H1266">
        <v>0</v>
      </c>
      <c r="I1266">
        <v>0</v>
      </c>
      <c r="J1266">
        <v>1</v>
      </c>
      <c r="K1266">
        <v>0</v>
      </c>
      <c r="L1266">
        <v>0</v>
      </c>
    </row>
    <row r="1267" spans="1:12" x14ac:dyDescent="0.3">
      <c r="A1267">
        <f t="shared" si="1117"/>
        <v>1266</v>
      </c>
      <c r="B1267">
        <f t="shared" ref="B1267:D1267" si="1162">B1263</f>
        <v>0</v>
      </c>
      <c r="C1267">
        <f t="shared" si="1162"/>
        <v>0</v>
      </c>
      <c r="D1267">
        <f t="shared" si="1162"/>
        <v>1</v>
      </c>
      <c r="E1267" s="9">
        <f t="shared" si="1142"/>
        <v>111.10000000000001</v>
      </c>
      <c r="F1267">
        <v>101</v>
      </c>
      <c r="G1267">
        <v>1.1000000000000001</v>
      </c>
      <c r="H1267">
        <v>0</v>
      </c>
      <c r="I1267">
        <v>1</v>
      </c>
      <c r="J1267">
        <v>0</v>
      </c>
      <c r="K1267">
        <v>0</v>
      </c>
      <c r="L1267">
        <v>0</v>
      </c>
    </row>
    <row r="1268" spans="1:12" x14ac:dyDescent="0.3">
      <c r="A1268">
        <f t="shared" si="1117"/>
        <v>1267</v>
      </c>
      <c r="B1268">
        <f t="shared" ref="B1268:D1268" si="1163">B1264</f>
        <v>1</v>
      </c>
      <c r="C1268">
        <f t="shared" si="1163"/>
        <v>0</v>
      </c>
      <c r="D1268">
        <f t="shared" si="1163"/>
        <v>0</v>
      </c>
      <c r="E1268" s="9">
        <f t="shared" si="1142"/>
        <v>387.20000000000005</v>
      </c>
      <c r="F1268">
        <v>242</v>
      </c>
      <c r="G1268">
        <v>1.6</v>
      </c>
      <c r="H1268">
        <v>0</v>
      </c>
      <c r="I1268">
        <v>1</v>
      </c>
      <c r="J1268">
        <v>0</v>
      </c>
      <c r="K1268">
        <v>0</v>
      </c>
      <c r="L1268">
        <v>0</v>
      </c>
    </row>
    <row r="1269" spans="1:12" x14ac:dyDescent="0.3">
      <c r="A1269">
        <f t="shared" si="1117"/>
        <v>1268</v>
      </c>
      <c r="B1269">
        <f t="shared" ref="B1269:D1269" si="1164">B1265</f>
        <v>0</v>
      </c>
      <c r="C1269">
        <f t="shared" si="1164"/>
        <v>0</v>
      </c>
      <c r="D1269">
        <f t="shared" si="1164"/>
        <v>0</v>
      </c>
      <c r="E1269" s="9">
        <f t="shared" si="1142"/>
        <v>0</v>
      </c>
      <c r="H1269">
        <v>1</v>
      </c>
      <c r="I1269">
        <v>0</v>
      </c>
      <c r="J1269">
        <v>1</v>
      </c>
      <c r="K1269">
        <v>0</v>
      </c>
      <c r="L1269">
        <v>1</v>
      </c>
    </row>
    <row r="1270" spans="1:12" x14ac:dyDescent="0.3">
      <c r="A1270">
        <f t="shared" si="1117"/>
        <v>1269</v>
      </c>
      <c r="B1270">
        <f t="shared" ref="B1270:D1270" si="1165">B1266</f>
        <v>0</v>
      </c>
      <c r="C1270">
        <f t="shared" si="1165"/>
        <v>1</v>
      </c>
      <c r="D1270">
        <f t="shared" si="1165"/>
        <v>0</v>
      </c>
      <c r="E1270" s="9">
        <f t="shared" si="1142"/>
        <v>587.40000000000009</v>
      </c>
      <c r="F1270">
        <v>267</v>
      </c>
      <c r="G1270">
        <v>2.2000000000000002</v>
      </c>
      <c r="H1270">
        <v>1</v>
      </c>
      <c r="I1270">
        <v>0</v>
      </c>
      <c r="J1270">
        <v>0</v>
      </c>
      <c r="K1270">
        <v>0</v>
      </c>
      <c r="L1270">
        <v>0</v>
      </c>
    </row>
    <row r="1271" spans="1:12" x14ac:dyDescent="0.3">
      <c r="A1271">
        <f t="shared" si="1117"/>
        <v>1270</v>
      </c>
      <c r="B1271">
        <f t="shared" ref="B1271:D1271" si="1166">B1267</f>
        <v>0</v>
      </c>
      <c r="C1271">
        <f t="shared" si="1166"/>
        <v>0</v>
      </c>
      <c r="D1271">
        <f t="shared" si="1166"/>
        <v>1</v>
      </c>
      <c r="E1271" s="9">
        <f t="shared" si="1142"/>
        <v>211.20000000000002</v>
      </c>
      <c r="F1271">
        <v>192</v>
      </c>
      <c r="G1271">
        <v>1.1000000000000001</v>
      </c>
      <c r="H1271">
        <v>1</v>
      </c>
      <c r="I1271">
        <v>0</v>
      </c>
      <c r="J1271">
        <v>0</v>
      </c>
      <c r="K1271">
        <v>0</v>
      </c>
      <c r="L1271">
        <v>0</v>
      </c>
    </row>
    <row r="1272" spans="1:12" x14ac:dyDescent="0.3">
      <c r="A1272">
        <f t="shared" si="1117"/>
        <v>1271</v>
      </c>
      <c r="B1272">
        <f t="shared" ref="B1272:D1272" si="1167">B1268</f>
        <v>1</v>
      </c>
      <c r="C1272">
        <f t="shared" si="1167"/>
        <v>0</v>
      </c>
      <c r="D1272">
        <f t="shared" si="1167"/>
        <v>0</v>
      </c>
      <c r="E1272" s="9">
        <f t="shared" si="1142"/>
        <v>414.40000000000003</v>
      </c>
      <c r="F1272">
        <v>259</v>
      </c>
      <c r="G1272">
        <v>1.6</v>
      </c>
      <c r="H1272">
        <v>1</v>
      </c>
      <c r="I1272">
        <v>0</v>
      </c>
      <c r="J1272">
        <v>0</v>
      </c>
      <c r="K1272">
        <v>0</v>
      </c>
      <c r="L1272">
        <v>0</v>
      </c>
    </row>
    <row r="1273" spans="1:12" x14ac:dyDescent="0.3">
      <c r="A1273">
        <f t="shared" si="1117"/>
        <v>1272</v>
      </c>
      <c r="B1273">
        <f t="shared" ref="B1273:D1273" si="1168">B1269</f>
        <v>0</v>
      </c>
      <c r="C1273">
        <f t="shared" si="1168"/>
        <v>0</v>
      </c>
      <c r="D1273">
        <f t="shared" si="1168"/>
        <v>0</v>
      </c>
      <c r="E1273" s="9">
        <f t="shared" si="1142"/>
        <v>0</v>
      </c>
      <c r="H1273">
        <v>1</v>
      </c>
      <c r="I1273">
        <v>0</v>
      </c>
      <c r="J1273">
        <v>0</v>
      </c>
      <c r="K1273">
        <v>1</v>
      </c>
      <c r="L1273">
        <v>1</v>
      </c>
    </row>
    <row r="1274" spans="1:12" x14ac:dyDescent="0.3">
      <c r="A1274">
        <f t="shared" si="1117"/>
        <v>1273</v>
      </c>
      <c r="B1274">
        <f t="shared" ref="B1274:D1274" si="1169">B1270</f>
        <v>0</v>
      </c>
      <c r="C1274">
        <f t="shared" si="1169"/>
        <v>1</v>
      </c>
      <c r="D1274">
        <f t="shared" si="1169"/>
        <v>0</v>
      </c>
      <c r="E1274" s="9">
        <f t="shared" si="1142"/>
        <v>638</v>
      </c>
      <c r="F1274">
        <v>290</v>
      </c>
      <c r="G1274">
        <v>2.2000000000000002</v>
      </c>
      <c r="H1274">
        <v>0</v>
      </c>
      <c r="I1274">
        <v>0</v>
      </c>
      <c r="J1274">
        <v>1</v>
      </c>
      <c r="K1274">
        <v>0</v>
      </c>
      <c r="L1274">
        <v>0</v>
      </c>
    </row>
    <row r="1275" spans="1:12" x14ac:dyDescent="0.3">
      <c r="A1275">
        <f t="shared" si="1117"/>
        <v>1274</v>
      </c>
      <c r="B1275">
        <f t="shared" ref="B1275:D1275" si="1170">B1271</f>
        <v>0</v>
      </c>
      <c r="C1275">
        <f t="shared" si="1170"/>
        <v>0</v>
      </c>
      <c r="D1275">
        <f t="shared" si="1170"/>
        <v>1</v>
      </c>
      <c r="E1275" s="9">
        <f t="shared" si="1142"/>
        <v>238.70000000000002</v>
      </c>
      <c r="F1275">
        <v>217</v>
      </c>
      <c r="G1275">
        <v>1.1000000000000001</v>
      </c>
      <c r="H1275">
        <v>0</v>
      </c>
      <c r="I1275">
        <v>1</v>
      </c>
      <c r="J1275">
        <v>0</v>
      </c>
      <c r="K1275">
        <v>0</v>
      </c>
      <c r="L1275">
        <v>0</v>
      </c>
    </row>
    <row r="1276" spans="1:12" x14ac:dyDescent="0.3">
      <c r="A1276">
        <f t="shared" si="1117"/>
        <v>1275</v>
      </c>
      <c r="B1276">
        <f t="shared" ref="B1276:D1276" si="1171">B1272</f>
        <v>1</v>
      </c>
      <c r="C1276">
        <f t="shared" si="1171"/>
        <v>0</v>
      </c>
      <c r="D1276">
        <f t="shared" si="1171"/>
        <v>0</v>
      </c>
      <c r="E1276" s="9">
        <f t="shared" si="1142"/>
        <v>460.8</v>
      </c>
      <c r="F1276">
        <v>288</v>
      </c>
      <c r="G1276">
        <v>1.6</v>
      </c>
      <c r="H1276">
        <v>0</v>
      </c>
      <c r="I1276">
        <v>0</v>
      </c>
      <c r="J1276">
        <v>1</v>
      </c>
      <c r="K1276">
        <v>0</v>
      </c>
      <c r="L1276">
        <v>0</v>
      </c>
    </row>
    <row r="1277" spans="1:12" x14ac:dyDescent="0.3">
      <c r="A1277">
        <f t="shared" si="1117"/>
        <v>1276</v>
      </c>
      <c r="B1277">
        <f t="shared" ref="B1277:D1277" si="1172">B1273</f>
        <v>0</v>
      </c>
      <c r="C1277">
        <f t="shared" si="1172"/>
        <v>0</v>
      </c>
      <c r="D1277">
        <f t="shared" si="1172"/>
        <v>0</v>
      </c>
      <c r="E1277" s="9">
        <f t="shared" si="1142"/>
        <v>0</v>
      </c>
      <c r="H1277">
        <v>1</v>
      </c>
      <c r="I1277">
        <v>0</v>
      </c>
      <c r="J1277">
        <v>1</v>
      </c>
      <c r="K1277">
        <v>0</v>
      </c>
      <c r="L1277">
        <v>1</v>
      </c>
    </row>
    <row r="1278" spans="1:12" x14ac:dyDescent="0.3">
      <c r="A1278">
        <f t="shared" si="1117"/>
        <v>1277</v>
      </c>
      <c r="B1278">
        <f t="shared" ref="B1278:D1278" si="1173">B1274</f>
        <v>0</v>
      </c>
      <c r="C1278">
        <f t="shared" si="1173"/>
        <v>1</v>
      </c>
      <c r="D1278">
        <f t="shared" si="1173"/>
        <v>0</v>
      </c>
      <c r="E1278" s="9">
        <f t="shared" si="1142"/>
        <v>624.80000000000007</v>
      </c>
      <c r="F1278">
        <v>284</v>
      </c>
      <c r="G1278">
        <v>2.2000000000000002</v>
      </c>
      <c r="H1278">
        <v>0</v>
      </c>
      <c r="I1278">
        <v>0</v>
      </c>
      <c r="J1278">
        <v>1</v>
      </c>
      <c r="K1278">
        <v>0</v>
      </c>
      <c r="L1278">
        <v>0</v>
      </c>
    </row>
    <row r="1279" spans="1:12" x14ac:dyDescent="0.3">
      <c r="A1279">
        <f t="shared" si="1117"/>
        <v>1278</v>
      </c>
      <c r="B1279">
        <f t="shared" ref="B1279:D1279" si="1174">B1275</f>
        <v>0</v>
      </c>
      <c r="C1279">
        <f t="shared" si="1174"/>
        <v>0</v>
      </c>
      <c r="D1279">
        <f t="shared" si="1174"/>
        <v>1</v>
      </c>
      <c r="E1279" s="9">
        <f t="shared" si="1142"/>
        <v>111.10000000000001</v>
      </c>
      <c r="F1279">
        <v>101</v>
      </c>
      <c r="G1279">
        <v>1.1000000000000001</v>
      </c>
      <c r="H1279">
        <v>1</v>
      </c>
      <c r="I1279">
        <v>0</v>
      </c>
      <c r="J1279">
        <v>0</v>
      </c>
      <c r="K1279">
        <v>0</v>
      </c>
      <c r="L1279">
        <v>0</v>
      </c>
    </row>
    <row r="1280" spans="1:12" x14ac:dyDescent="0.3">
      <c r="A1280">
        <f t="shared" si="1117"/>
        <v>1279</v>
      </c>
      <c r="B1280">
        <f t="shared" ref="B1280:D1280" si="1175">B1276</f>
        <v>1</v>
      </c>
      <c r="C1280">
        <f t="shared" si="1175"/>
        <v>0</v>
      </c>
      <c r="D1280">
        <f t="shared" si="1175"/>
        <v>0</v>
      </c>
      <c r="E1280" s="9">
        <f t="shared" si="1142"/>
        <v>433.6</v>
      </c>
      <c r="F1280">
        <v>271</v>
      </c>
      <c r="G1280">
        <v>1.6</v>
      </c>
      <c r="H1280">
        <v>0</v>
      </c>
      <c r="I1280">
        <v>1</v>
      </c>
      <c r="J1280">
        <v>0</v>
      </c>
      <c r="K1280">
        <v>0</v>
      </c>
      <c r="L1280">
        <v>0</v>
      </c>
    </row>
    <row r="1281" spans="1:12" x14ac:dyDescent="0.3">
      <c r="A1281">
        <f t="shared" si="1117"/>
        <v>1280</v>
      </c>
      <c r="B1281">
        <f t="shared" ref="B1281:D1281" si="1176">B1277</f>
        <v>0</v>
      </c>
      <c r="C1281">
        <f t="shared" si="1176"/>
        <v>0</v>
      </c>
      <c r="D1281">
        <f t="shared" si="1176"/>
        <v>0</v>
      </c>
      <c r="E1281" s="9">
        <f t="shared" si="1142"/>
        <v>0</v>
      </c>
      <c r="H1281">
        <v>1</v>
      </c>
      <c r="I1281">
        <v>0</v>
      </c>
      <c r="J1281">
        <v>1</v>
      </c>
      <c r="K1281">
        <v>0</v>
      </c>
      <c r="L1281">
        <v>1</v>
      </c>
    </row>
    <row r="1282" spans="1:12" x14ac:dyDescent="0.3">
      <c r="A1282">
        <f t="shared" si="1117"/>
        <v>1281</v>
      </c>
      <c r="B1282">
        <f t="shared" ref="B1282:D1282" si="1177">B1278</f>
        <v>0</v>
      </c>
      <c r="C1282">
        <f t="shared" si="1177"/>
        <v>1</v>
      </c>
      <c r="D1282">
        <f t="shared" si="1177"/>
        <v>0</v>
      </c>
      <c r="E1282" s="9">
        <f t="shared" si="1142"/>
        <v>497.20000000000005</v>
      </c>
      <c r="F1282">
        <v>226</v>
      </c>
      <c r="G1282">
        <v>2.2000000000000002</v>
      </c>
      <c r="H1282">
        <v>0</v>
      </c>
      <c r="I1282">
        <v>0</v>
      </c>
      <c r="J1282">
        <v>1</v>
      </c>
      <c r="K1282">
        <v>0</v>
      </c>
      <c r="L1282">
        <v>0</v>
      </c>
    </row>
    <row r="1283" spans="1:12" x14ac:dyDescent="0.3">
      <c r="A1283">
        <f t="shared" si="1117"/>
        <v>1282</v>
      </c>
      <c r="B1283">
        <f t="shared" ref="B1283:D1283" si="1178">B1279</f>
        <v>0</v>
      </c>
      <c r="C1283">
        <f t="shared" si="1178"/>
        <v>0</v>
      </c>
      <c r="D1283">
        <f t="shared" si="1178"/>
        <v>1</v>
      </c>
      <c r="E1283" s="9">
        <f t="shared" si="1142"/>
        <v>160.60000000000002</v>
      </c>
      <c r="F1283">
        <v>146</v>
      </c>
      <c r="G1283">
        <v>1.1000000000000001</v>
      </c>
      <c r="H1283">
        <v>0</v>
      </c>
      <c r="I1283">
        <v>1</v>
      </c>
      <c r="J1283">
        <v>0</v>
      </c>
      <c r="K1283">
        <v>0</v>
      </c>
      <c r="L1283">
        <v>0</v>
      </c>
    </row>
    <row r="1284" spans="1:12" x14ac:dyDescent="0.3">
      <c r="A1284">
        <f t="shared" ref="A1284:A1347" si="1179">A1283+1</f>
        <v>1283</v>
      </c>
      <c r="B1284">
        <f t="shared" ref="B1284:D1284" si="1180">B1280</f>
        <v>1</v>
      </c>
      <c r="C1284">
        <f t="shared" si="1180"/>
        <v>0</v>
      </c>
      <c r="D1284">
        <f t="shared" si="1180"/>
        <v>0</v>
      </c>
      <c r="E1284" s="9">
        <f t="shared" si="1142"/>
        <v>164.8</v>
      </c>
      <c r="F1284">
        <v>103</v>
      </c>
      <c r="G1284">
        <v>1.6</v>
      </c>
      <c r="H1284">
        <v>0</v>
      </c>
      <c r="I1284">
        <v>0</v>
      </c>
      <c r="J1284">
        <v>1</v>
      </c>
      <c r="K1284">
        <v>0</v>
      </c>
      <c r="L1284">
        <v>0</v>
      </c>
    </row>
    <row r="1285" spans="1:12" x14ac:dyDescent="0.3">
      <c r="A1285">
        <f t="shared" si="1179"/>
        <v>1284</v>
      </c>
      <c r="B1285">
        <f t="shared" ref="B1285:D1285" si="1181">B1281</f>
        <v>0</v>
      </c>
      <c r="C1285">
        <f t="shared" si="1181"/>
        <v>0</v>
      </c>
      <c r="D1285">
        <f t="shared" si="1181"/>
        <v>0</v>
      </c>
      <c r="E1285" s="9">
        <f t="shared" si="1142"/>
        <v>0</v>
      </c>
      <c r="H1285">
        <v>1</v>
      </c>
      <c r="I1285">
        <v>0</v>
      </c>
      <c r="J1285">
        <v>1</v>
      </c>
      <c r="K1285">
        <v>0</v>
      </c>
      <c r="L1285">
        <v>1</v>
      </c>
    </row>
    <row r="1286" spans="1:12" x14ac:dyDescent="0.3">
      <c r="A1286">
        <f t="shared" si="1179"/>
        <v>1285</v>
      </c>
      <c r="B1286">
        <f t="shared" ref="B1286:D1286" si="1182">B1282</f>
        <v>0</v>
      </c>
      <c r="C1286">
        <f t="shared" si="1182"/>
        <v>1</v>
      </c>
      <c r="D1286">
        <f t="shared" si="1182"/>
        <v>0</v>
      </c>
      <c r="E1286" s="9">
        <f t="shared" si="1142"/>
        <v>567.6</v>
      </c>
      <c r="F1286">
        <v>258</v>
      </c>
      <c r="G1286">
        <v>2.2000000000000002</v>
      </c>
      <c r="H1286">
        <v>0</v>
      </c>
      <c r="I1286">
        <v>0</v>
      </c>
      <c r="J1286">
        <v>1</v>
      </c>
      <c r="K1286">
        <v>0</v>
      </c>
      <c r="L1286">
        <v>0</v>
      </c>
    </row>
    <row r="1287" spans="1:12" x14ac:dyDescent="0.3">
      <c r="A1287">
        <f t="shared" si="1179"/>
        <v>1286</v>
      </c>
      <c r="B1287">
        <f t="shared" ref="B1287:D1287" si="1183">B1283</f>
        <v>0</v>
      </c>
      <c r="C1287">
        <f t="shared" si="1183"/>
        <v>0</v>
      </c>
      <c r="D1287">
        <f t="shared" si="1183"/>
        <v>1</v>
      </c>
      <c r="E1287" s="9">
        <f t="shared" si="1142"/>
        <v>194.70000000000002</v>
      </c>
      <c r="F1287">
        <v>177</v>
      </c>
      <c r="G1287">
        <v>1.1000000000000001</v>
      </c>
      <c r="H1287">
        <v>1</v>
      </c>
      <c r="I1287">
        <v>0</v>
      </c>
      <c r="J1287">
        <v>0</v>
      </c>
      <c r="K1287">
        <v>0</v>
      </c>
      <c r="L1287">
        <v>0</v>
      </c>
    </row>
    <row r="1288" spans="1:12" x14ac:dyDescent="0.3">
      <c r="A1288">
        <f t="shared" si="1179"/>
        <v>1287</v>
      </c>
      <c r="B1288">
        <f t="shared" ref="B1288:D1288" si="1184">B1284</f>
        <v>1</v>
      </c>
      <c r="C1288">
        <f t="shared" si="1184"/>
        <v>0</v>
      </c>
      <c r="D1288">
        <f t="shared" si="1184"/>
        <v>0</v>
      </c>
      <c r="E1288" s="9">
        <f t="shared" si="1142"/>
        <v>241.60000000000002</v>
      </c>
      <c r="F1288">
        <v>151</v>
      </c>
      <c r="G1288">
        <v>1.6</v>
      </c>
      <c r="H1288">
        <v>1</v>
      </c>
      <c r="I1288">
        <v>0</v>
      </c>
      <c r="J1288">
        <v>0</v>
      </c>
      <c r="K1288">
        <v>0</v>
      </c>
      <c r="L1288">
        <v>0</v>
      </c>
    </row>
    <row r="1289" spans="1:12" x14ac:dyDescent="0.3">
      <c r="A1289">
        <f t="shared" si="1179"/>
        <v>1288</v>
      </c>
      <c r="B1289">
        <f t="shared" ref="B1289:D1289" si="1185">B1285</f>
        <v>0</v>
      </c>
      <c r="C1289">
        <f t="shared" si="1185"/>
        <v>0</v>
      </c>
      <c r="D1289">
        <f t="shared" si="1185"/>
        <v>0</v>
      </c>
      <c r="E1289" s="9">
        <f t="shared" si="1142"/>
        <v>0</v>
      </c>
      <c r="H1289">
        <v>1</v>
      </c>
      <c r="I1289">
        <v>0</v>
      </c>
      <c r="J1289">
        <v>1</v>
      </c>
      <c r="K1289">
        <v>0</v>
      </c>
      <c r="L1289">
        <v>1</v>
      </c>
    </row>
    <row r="1290" spans="1:12" x14ac:dyDescent="0.3">
      <c r="A1290">
        <f t="shared" si="1179"/>
        <v>1289</v>
      </c>
      <c r="B1290">
        <v>1</v>
      </c>
      <c r="C1290">
        <v>0</v>
      </c>
      <c r="D1290">
        <v>0</v>
      </c>
      <c r="E1290" s="9">
        <f>F1290*G1290</f>
        <v>296</v>
      </c>
      <c r="F1290">
        <v>185</v>
      </c>
      <c r="G1290">
        <v>1.6</v>
      </c>
      <c r="H1290">
        <v>1</v>
      </c>
      <c r="I1290">
        <v>0</v>
      </c>
      <c r="J1290">
        <v>0</v>
      </c>
      <c r="K1290">
        <v>0</v>
      </c>
      <c r="L1290">
        <v>0</v>
      </c>
    </row>
    <row r="1291" spans="1:12" x14ac:dyDescent="0.3">
      <c r="A1291">
        <f t="shared" si="1179"/>
        <v>1290</v>
      </c>
      <c r="B1291">
        <v>0</v>
      </c>
      <c r="C1291">
        <v>0</v>
      </c>
      <c r="D1291">
        <v>0</v>
      </c>
      <c r="E1291" s="9">
        <f t="shared" ref="E1291:E1335" si="1186">F1291*G1291</f>
        <v>0</v>
      </c>
      <c r="H1291">
        <v>1</v>
      </c>
      <c r="I1291">
        <v>0</v>
      </c>
      <c r="J1291">
        <v>1</v>
      </c>
      <c r="K1291">
        <v>0</v>
      </c>
      <c r="L1291">
        <v>1</v>
      </c>
    </row>
    <row r="1292" spans="1:12" x14ac:dyDescent="0.3">
      <c r="A1292">
        <f t="shared" si="1179"/>
        <v>1291</v>
      </c>
      <c r="B1292">
        <v>0</v>
      </c>
      <c r="C1292">
        <v>1</v>
      </c>
      <c r="D1292">
        <v>0</v>
      </c>
      <c r="E1292" s="9">
        <f t="shared" si="1186"/>
        <v>286</v>
      </c>
      <c r="F1292">
        <v>130</v>
      </c>
      <c r="G1292">
        <v>2.2000000000000002</v>
      </c>
      <c r="H1292">
        <v>0</v>
      </c>
      <c r="I1292">
        <v>0</v>
      </c>
      <c r="J1292">
        <v>1</v>
      </c>
      <c r="K1292">
        <v>0</v>
      </c>
      <c r="L1292">
        <v>0</v>
      </c>
    </row>
    <row r="1293" spans="1:12" x14ac:dyDescent="0.3">
      <c r="A1293">
        <f t="shared" si="1179"/>
        <v>1292</v>
      </c>
      <c r="B1293">
        <v>0</v>
      </c>
      <c r="C1293">
        <v>0</v>
      </c>
      <c r="D1293">
        <v>1</v>
      </c>
      <c r="E1293" s="9">
        <f t="shared" si="1186"/>
        <v>310.20000000000005</v>
      </c>
      <c r="F1293">
        <v>282</v>
      </c>
      <c r="G1293">
        <v>1.1000000000000001</v>
      </c>
      <c r="H1293">
        <v>1</v>
      </c>
      <c r="I1293">
        <v>0</v>
      </c>
      <c r="J1293">
        <v>0</v>
      </c>
      <c r="K1293">
        <v>0</v>
      </c>
      <c r="L1293">
        <v>0</v>
      </c>
    </row>
    <row r="1294" spans="1:12" x14ac:dyDescent="0.3">
      <c r="A1294">
        <f t="shared" si="1179"/>
        <v>1293</v>
      </c>
      <c r="B1294">
        <f t="shared" ref="B1294:D1294" si="1187">B1290</f>
        <v>1</v>
      </c>
      <c r="C1294">
        <f t="shared" si="1187"/>
        <v>0</v>
      </c>
      <c r="D1294">
        <f t="shared" si="1187"/>
        <v>0</v>
      </c>
      <c r="E1294" s="9">
        <f t="shared" si="1186"/>
        <v>308.8</v>
      </c>
      <c r="F1294">
        <v>193</v>
      </c>
      <c r="G1294">
        <v>1.6</v>
      </c>
      <c r="H1294">
        <v>0</v>
      </c>
      <c r="I1294">
        <v>0</v>
      </c>
      <c r="J1294">
        <v>1</v>
      </c>
      <c r="K1294">
        <v>0</v>
      </c>
      <c r="L1294">
        <v>0</v>
      </c>
    </row>
    <row r="1295" spans="1:12" x14ac:dyDescent="0.3">
      <c r="A1295">
        <f t="shared" si="1179"/>
        <v>1294</v>
      </c>
      <c r="B1295">
        <f t="shared" ref="B1295:D1295" si="1188">B1291</f>
        <v>0</v>
      </c>
      <c r="C1295">
        <f t="shared" si="1188"/>
        <v>0</v>
      </c>
      <c r="D1295">
        <f t="shared" si="1188"/>
        <v>0</v>
      </c>
      <c r="E1295" s="9">
        <f t="shared" si="1186"/>
        <v>0</v>
      </c>
      <c r="H1295">
        <v>1</v>
      </c>
      <c r="I1295">
        <v>0</v>
      </c>
      <c r="J1295">
        <v>1</v>
      </c>
      <c r="K1295">
        <v>0</v>
      </c>
      <c r="L1295">
        <v>1</v>
      </c>
    </row>
    <row r="1296" spans="1:12" x14ac:dyDescent="0.3">
      <c r="A1296">
        <f t="shared" si="1179"/>
        <v>1295</v>
      </c>
      <c r="B1296">
        <f t="shared" ref="B1296:D1296" si="1189">B1292</f>
        <v>0</v>
      </c>
      <c r="C1296">
        <f t="shared" si="1189"/>
        <v>1</v>
      </c>
      <c r="D1296">
        <f t="shared" si="1189"/>
        <v>0</v>
      </c>
      <c r="E1296" s="9">
        <f t="shared" si="1186"/>
        <v>433.40000000000003</v>
      </c>
      <c r="F1296">
        <v>197</v>
      </c>
      <c r="G1296">
        <v>2.2000000000000002</v>
      </c>
      <c r="H1296">
        <v>0</v>
      </c>
      <c r="I1296">
        <v>0</v>
      </c>
      <c r="J1296">
        <v>1</v>
      </c>
      <c r="K1296">
        <v>0</v>
      </c>
      <c r="L1296">
        <v>0</v>
      </c>
    </row>
    <row r="1297" spans="1:12" x14ac:dyDescent="0.3">
      <c r="A1297">
        <f t="shared" si="1179"/>
        <v>1296</v>
      </c>
      <c r="B1297">
        <f t="shared" ref="B1297:D1297" si="1190">B1293</f>
        <v>0</v>
      </c>
      <c r="C1297">
        <f t="shared" si="1190"/>
        <v>0</v>
      </c>
      <c r="D1297">
        <f t="shared" si="1190"/>
        <v>1</v>
      </c>
      <c r="E1297" s="9">
        <f t="shared" si="1186"/>
        <v>118.80000000000001</v>
      </c>
      <c r="F1297">
        <v>108</v>
      </c>
      <c r="G1297">
        <v>1.1000000000000001</v>
      </c>
      <c r="H1297">
        <v>0</v>
      </c>
      <c r="I1297">
        <v>1</v>
      </c>
      <c r="J1297">
        <v>0</v>
      </c>
      <c r="K1297">
        <v>0</v>
      </c>
      <c r="L1297">
        <v>0</v>
      </c>
    </row>
    <row r="1298" spans="1:12" x14ac:dyDescent="0.3">
      <c r="A1298">
        <f t="shared" si="1179"/>
        <v>1297</v>
      </c>
      <c r="B1298">
        <f t="shared" ref="B1298:D1298" si="1191">B1294</f>
        <v>1</v>
      </c>
      <c r="C1298">
        <f t="shared" si="1191"/>
        <v>0</v>
      </c>
      <c r="D1298">
        <f t="shared" si="1191"/>
        <v>0</v>
      </c>
      <c r="E1298" s="9">
        <f t="shared" si="1186"/>
        <v>400</v>
      </c>
      <c r="F1298">
        <v>250</v>
      </c>
      <c r="G1298">
        <v>1.6</v>
      </c>
      <c r="H1298">
        <v>1</v>
      </c>
      <c r="I1298">
        <v>0</v>
      </c>
      <c r="J1298">
        <v>0</v>
      </c>
      <c r="K1298">
        <v>0</v>
      </c>
      <c r="L1298">
        <v>0</v>
      </c>
    </row>
    <row r="1299" spans="1:12" x14ac:dyDescent="0.3">
      <c r="A1299">
        <f t="shared" si="1179"/>
        <v>1298</v>
      </c>
      <c r="B1299">
        <f t="shared" ref="B1299:D1299" si="1192">B1295</f>
        <v>0</v>
      </c>
      <c r="C1299">
        <f t="shared" si="1192"/>
        <v>0</v>
      </c>
      <c r="D1299">
        <f t="shared" si="1192"/>
        <v>0</v>
      </c>
      <c r="E1299" s="9">
        <f t="shared" si="1186"/>
        <v>0</v>
      </c>
      <c r="H1299">
        <v>1</v>
      </c>
      <c r="I1299">
        <v>0</v>
      </c>
      <c r="J1299">
        <v>1</v>
      </c>
      <c r="K1299">
        <v>0</v>
      </c>
      <c r="L1299">
        <v>1</v>
      </c>
    </row>
    <row r="1300" spans="1:12" x14ac:dyDescent="0.3">
      <c r="A1300">
        <f t="shared" si="1179"/>
        <v>1299</v>
      </c>
      <c r="B1300">
        <f t="shared" ref="B1300:D1300" si="1193">B1296</f>
        <v>0</v>
      </c>
      <c r="C1300">
        <f t="shared" si="1193"/>
        <v>1</v>
      </c>
      <c r="D1300">
        <f t="shared" si="1193"/>
        <v>0</v>
      </c>
      <c r="E1300" s="9">
        <f t="shared" si="1186"/>
        <v>286</v>
      </c>
      <c r="F1300">
        <v>130</v>
      </c>
      <c r="G1300">
        <v>2.2000000000000002</v>
      </c>
      <c r="H1300">
        <v>0</v>
      </c>
      <c r="I1300">
        <v>0</v>
      </c>
      <c r="J1300">
        <v>1</v>
      </c>
      <c r="K1300">
        <v>0</v>
      </c>
      <c r="L1300">
        <v>0</v>
      </c>
    </row>
    <row r="1301" spans="1:12" x14ac:dyDescent="0.3">
      <c r="A1301">
        <f t="shared" si="1179"/>
        <v>1300</v>
      </c>
      <c r="B1301">
        <f t="shared" ref="B1301:D1301" si="1194">B1297</f>
        <v>0</v>
      </c>
      <c r="C1301">
        <f t="shared" si="1194"/>
        <v>0</v>
      </c>
      <c r="D1301">
        <f t="shared" si="1194"/>
        <v>1</v>
      </c>
      <c r="E1301" s="9">
        <f t="shared" si="1186"/>
        <v>132</v>
      </c>
      <c r="F1301">
        <v>120</v>
      </c>
      <c r="G1301">
        <v>1.1000000000000001</v>
      </c>
      <c r="H1301">
        <v>1</v>
      </c>
      <c r="I1301">
        <v>0</v>
      </c>
      <c r="J1301">
        <v>0</v>
      </c>
      <c r="K1301">
        <v>0</v>
      </c>
      <c r="L1301">
        <v>0</v>
      </c>
    </row>
    <row r="1302" spans="1:12" x14ac:dyDescent="0.3">
      <c r="A1302">
        <f t="shared" si="1179"/>
        <v>1301</v>
      </c>
      <c r="B1302">
        <f t="shared" ref="B1302:D1302" si="1195">B1298</f>
        <v>1</v>
      </c>
      <c r="C1302">
        <f t="shared" si="1195"/>
        <v>0</v>
      </c>
      <c r="D1302">
        <f t="shared" si="1195"/>
        <v>0</v>
      </c>
      <c r="E1302" s="9">
        <f t="shared" si="1186"/>
        <v>268.8</v>
      </c>
      <c r="F1302">
        <v>168</v>
      </c>
      <c r="G1302">
        <v>1.6</v>
      </c>
      <c r="H1302">
        <v>0</v>
      </c>
      <c r="I1302">
        <v>1</v>
      </c>
      <c r="J1302">
        <v>0</v>
      </c>
      <c r="K1302">
        <v>0</v>
      </c>
      <c r="L1302">
        <v>0</v>
      </c>
    </row>
    <row r="1303" spans="1:12" x14ac:dyDescent="0.3">
      <c r="A1303">
        <f t="shared" si="1179"/>
        <v>1302</v>
      </c>
      <c r="B1303">
        <f t="shared" ref="B1303:D1303" si="1196">B1299</f>
        <v>0</v>
      </c>
      <c r="C1303">
        <f t="shared" si="1196"/>
        <v>0</v>
      </c>
      <c r="D1303">
        <f t="shared" si="1196"/>
        <v>0</v>
      </c>
      <c r="E1303" s="9">
        <f t="shared" si="1186"/>
        <v>0</v>
      </c>
      <c r="H1303">
        <v>1</v>
      </c>
      <c r="I1303">
        <v>1</v>
      </c>
      <c r="J1303">
        <v>0</v>
      </c>
      <c r="K1303">
        <v>0</v>
      </c>
      <c r="L1303">
        <v>1</v>
      </c>
    </row>
    <row r="1304" spans="1:12" x14ac:dyDescent="0.3">
      <c r="A1304">
        <f t="shared" si="1179"/>
        <v>1303</v>
      </c>
      <c r="B1304">
        <f t="shared" ref="B1304:D1304" si="1197">B1300</f>
        <v>0</v>
      </c>
      <c r="C1304">
        <f t="shared" si="1197"/>
        <v>1</v>
      </c>
      <c r="D1304">
        <f t="shared" si="1197"/>
        <v>0</v>
      </c>
      <c r="E1304" s="9">
        <f t="shared" si="1186"/>
        <v>371.8</v>
      </c>
      <c r="F1304">
        <v>169</v>
      </c>
      <c r="G1304">
        <v>2.2000000000000002</v>
      </c>
      <c r="H1304">
        <v>0</v>
      </c>
      <c r="I1304">
        <v>0</v>
      </c>
      <c r="J1304">
        <v>1</v>
      </c>
      <c r="K1304">
        <v>0</v>
      </c>
      <c r="L1304">
        <v>0</v>
      </c>
    </row>
    <row r="1305" spans="1:12" x14ac:dyDescent="0.3">
      <c r="A1305">
        <f t="shared" si="1179"/>
        <v>1304</v>
      </c>
      <c r="B1305">
        <f t="shared" ref="B1305:D1305" si="1198">B1301</f>
        <v>0</v>
      </c>
      <c r="C1305">
        <f t="shared" si="1198"/>
        <v>0</v>
      </c>
      <c r="D1305">
        <f t="shared" si="1198"/>
        <v>1</v>
      </c>
      <c r="E1305" s="9">
        <f t="shared" si="1186"/>
        <v>326.70000000000005</v>
      </c>
      <c r="F1305">
        <v>297</v>
      </c>
      <c r="G1305">
        <v>1.1000000000000001</v>
      </c>
      <c r="H1305">
        <v>0</v>
      </c>
      <c r="I1305">
        <v>1</v>
      </c>
      <c r="J1305">
        <v>0</v>
      </c>
      <c r="K1305">
        <v>0</v>
      </c>
      <c r="L1305">
        <v>0</v>
      </c>
    </row>
    <row r="1306" spans="1:12" x14ac:dyDescent="0.3">
      <c r="A1306">
        <f t="shared" si="1179"/>
        <v>1305</v>
      </c>
      <c r="B1306">
        <f t="shared" ref="B1306:D1306" si="1199">B1302</f>
        <v>1</v>
      </c>
      <c r="C1306">
        <f t="shared" si="1199"/>
        <v>0</v>
      </c>
      <c r="D1306">
        <f t="shared" si="1199"/>
        <v>0</v>
      </c>
      <c r="E1306" s="9">
        <f t="shared" si="1186"/>
        <v>312</v>
      </c>
      <c r="F1306">
        <v>195</v>
      </c>
      <c r="G1306">
        <v>1.6</v>
      </c>
      <c r="H1306">
        <v>0</v>
      </c>
      <c r="I1306">
        <v>0</v>
      </c>
      <c r="J1306">
        <v>1</v>
      </c>
      <c r="K1306">
        <v>0</v>
      </c>
      <c r="L1306">
        <v>0</v>
      </c>
    </row>
    <row r="1307" spans="1:12" x14ac:dyDescent="0.3">
      <c r="A1307">
        <f t="shared" si="1179"/>
        <v>1306</v>
      </c>
      <c r="B1307">
        <f t="shared" ref="B1307:D1307" si="1200">B1303</f>
        <v>0</v>
      </c>
      <c r="C1307">
        <f t="shared" si="1200"/>
        <v>0</v>
      </c>
      <c r="D1307">
        <f t="shared" si="1200"/>
        <v>0</v>
      </c>
      <c r="E1307" s="9">
        <f t="shared" si="1186"/>
        <v>0</v>
      </c>
      <c r="H1307">
        <v>1</v>
      </c>
      <c r="I1307">
        <v>0</v>
      </c>
      <c r="J1307">
        <v>1</v>
      </c>
      <c r="K1307">
        <v>0</v>
      </c>
      <c r="L1307">
        <v>1</v>
      </c>
    </row>
    <row r="1308" spans="1:12" x14ac:dyDescent="0.3">
      <c r="A1308">
        <f t="shared" si="1179"/>
        <v>1307</v>
      </c>
      <c r="B1308">
        <f t="shared" ref="B1308:D1308" si="1201">B1304</f>
        <v>0</v>
      </c>
      <c r="C1308">
        <f t="shared" si="1201"/>
        <v>1</v>
      </c>
      <c r="D1308">
        <f t="shared" si="1201"/>
        <v>0</v>
      </c>
      <c r="E1308" s="9">
        <f t="shared" si="1186"/>
        <v>517</v>
      </c>
      <c r="F1308">
        <v>235</v>
      </c>
      <c r="G1308">
        <v>2.2000000000000002</v>
      </c>
      <c r="H1308">
        <v>0</v>
      </c>
      <c r="I1308">
        <v>0</v>
      </c>
      <c r="J1308">
        <v>1</v>
      </c>
      <c r="K1308">
        <v>0</v>
      </c>
      <c r="L1308">
        <v>0</v>
      </c>
    </row>
    <row r="1309" spans="1:12" x14ac:dyDescent="0.3">
      <c r="A1309">
        <f t="shared" si="1179"/>
        <v>1308</v>
      </c>
      <c r="B1309">
        <f t="shared" ref="B1309:D1309" si="1202">B1305</f>
        <v>0</v>
      </c>
      <c r="C1309">
        <f t="shared" si="1202"/>
        <v>0</v>
      </c>
      <c r="D1309">
        <f t="shared" si="1202"/>
        <v>1</v>
      </c>
      <c r="E1309" s="9">
        <f t="shared" si="1186"/>
        <v>312.40000000000003</v>
      </c>
      <c r="F1309">
        <v>284</v>
      </c>
      <c r="G1309">
        <v>1.1000000000000001</v>
      </c>
      <c r="H1309">
        <v>1</v>
      </c>
      <c r="I1309">
        <v>0</v>
      </c>
      <c r="J1309">
        <v>0</v>
      </c>
      <c r="K1309">
        <v>0</v>
      </c>
      <c r="L1309">
        <v>0</v>
      </c>
    </row>
    <row r="1310" spans="1:12" x14ac:dyDescent="0.3">
      <c r="A1310">
        <f t="shared" si="1179"/>
        <v>1309</v>
      </c>
      <c r="B1310">
        <f t="shared" ref="B1310:D1310" si="1203">B1306</f>
        <v>1</v>
      </c>
      <c r="C1310">
        <f t="shared" si="1203"/>
        <v>0</v>
      </c>
      <c r="D1310">
        <f t="shared" si="1203"/>
        <v>0</v>
      </c>
      <c r="E1310" s="9">
        <f t="shared" si="1186"/>
        <v>230.4</v>
      </c>
      <c r="F1310">
        <v>144</v>
      </c>
      <c r="G1310">
        <v>1.6</v>
      </c>
      <c r="H1310">
        <v>1</v>
      </c>
      <c r="I1310">
        <v>0</v>
      </c>
      <c r="J1310">
        <v>0</v>
      </c>
      <c r="K1310">
        <v>0</v>
      </c>
      <c r="L1310">
        <v>0</v>
      </c>
    </row>
    <row r="1311" spans="1:12" x14ac:dyDescent="0.3">
      <c r="A1311">
        <f t="shared" si="1179"/>
        <v>1310</v>
      </c>
      <c r="B1311">
        <f t="shared" ref="B1311:D1311" si="1204">B1307</f>
        <v>0</v>
      </c>
      <c r="C1311">
        <f t="shared" si="1204"/>
        <v>0</v>
      </c>
      <c r="D1311">
        <f t="shared" si="1204"/>
        <v>0</v>
      </c>
      <c r="E1311" s="9">
        <f t="shared" si="1186"/>
        <v>0</v>
      </c>
      <c r="H1311">
        <v>1</v>
      </c>
      <c r="I1311">
        <v>0</v>
      </c>
      <c r="J1311">
        <v>1</v>
      </c>
      <c r="K1311">
        <v>0</v>
      </c>
      <c r="L1311">
        <v>1</v>
      </c>
    </row>
    <row r="1312" spans="1:12" x14ac:dyDescent="0.3">
      <c r="A1312">
        <f t="shared" si="1179"/>
        <v>1311</v>
      </c>
      <c r="B1312">
        <f t="shared" ref="B1312:D1312" si="1205">B1308</f>
        <v>0</v>
      </c>
      <c r="C1312">
        <f t="shared" si="1205"/>
        <v>1</v>
      </c>
      <c r="D1312">
        <f t="shared" si="1205"/>
        <v>0</v>
      </c>
      <c r="E1312" s="9">
        <f t="shared" si="1186"/>
        <v>415.8</v>
      </c>
      <c r="F1312">
        <v>189</v>
      </c>
      <c r="G1312">
        <v>2.2000000000000002</v>
      </c>
      <c r="H1312">
        <v>0</v>
      </c>
      <c r="I1312">
        <v>0</v>
      </c>
      <c r="J1312">
        <v>1</v>
      </c>
      <c r="K1312">
        <v>0</v>
      </c>
      <c r="L1312">
        <v>0</v>
      </c>
    </row>
    <row r="1313" spans="1:12" x14ac:dyDescent="0.3">
      <c r="A1313">
        <f t="shared" si="1179"/>
        <v>1312</v>
      </c>
      <c r="B1313">
        <f t="shared" ref="B1313:D1313" si="1206">B1309</f>
        <v>0</v>
      </c>
      <c r="C1313">
        <f t="shared" si="1206"/>
        <v>0</v>
      </c>
      <c r="D1313">
        <f t="shared" si="1206"/>
        <v>1</v>
      </c>
      <c r="E1313" s="9">
        <f t="shared" si="1186"/>
        <v>111.10000000000001</v>
      </c>
      <c r="F1313">
        <v>101</v>
      </c>
      <c r="G1313">
        <v>1.1000000000000001</v>
      </c>
      <c r="H1313">
        <v>0</v>
      </c>
      <c r="I1313">
        <v>1</v>
      </c>
      <c r="J1313">
        <v>0</v>
      </c>
      <c r="K1313">
        <v>0</v>
      </c>
      <c r="L1313">
        <v>0</v>
      </c>
    </row>
    <row r="1314" spans="1:12" x14ac:dyDescent="0.3">
      <c r="A1314">
        <f t="shared" si="1179"/>
        <v>1313</v>
      </c>
      <c r="B1314">
        <f t="shared" ref="B1314:D1314" si="1207">B1310</f>
        <v>1</v>
      </c>
      <c r="C1314">
        <f t="shared" si="1207"/>
        <v>0</v>
      </c>
      <c r="D1314">
        <f t="shared" si="1207"/>
        <v>0</v>
      </c>
      <c r="E1314" s="9">
        <f t="shared" si="1186"/>
        <v>387.20000000000005</v>
      </c>
      <c r="F1314">
        <v>242</v>
      </c>
      <c r="G1314">
        <v>1.6</v>
      </c>
      <c r="H1314">
        <v>0</v>
      </c>
      <c r="I1314">
        <v>1</v>
      </c>
      <c r="J1314">
        <v>0</v>
      </c>
      <c r="K1314">
        <v>0</v>
      </c>
      <c r="L1314">
        <v>0</v>
      </c>
    </row>
    <row r="1315" spans="1:12" x14ac:dyDescent="0.3">
      <c r="A1315">
        <f t="shared" si="1179"/>
        <v>1314</v>
      </c>
      <c r="B1315">
        <f t="shared" ref="B1315:D1315" si="1208">B1311</f>
        <v>0</v>
      </c>
      <c r="C1315">
        <f t="shared" si="1208"/>
        <v>0</v>
      </c>
      <c r="D1315">
        <f t="shared" si="1208"/>
        <v>0</v>
      </c>
      <c r="E1315" s="9">
        <f t="shared" si="1186"/>
        <v>0</v>
      </c>
      <c r="H1315">
        <v>1</v>
      </c>
      <c r="I1315">
        <v>0</v>
      </c>
      <c r="J1315">
        <v>1</v>
      </c>
      <c r="K1315">
        <v>0</v>
      </c>
      <c r="L1315">
        <v>1</v>
      </c>
    </row>
    <row r="1316" spans="1:12" x14ac:dyDescent="0.3">
      <c r="A1316">
        <f t="shared" si="1179"/>
        <v>1315</v>
      </c>
      <c r="B1316">
        <f t="shared" ref="B1316:D1316" si="1209">B1312</f>
        <v>0</v>
      </c>
      <c r="C1316">
        <f t="shared" si="1209"/>
        <v>1</v>
      </c>
      <c r="D1316">
        <f t="shared" si="1209"/>
        <v>0</v>
      </c>
      <c r="E1316" s="9">
        <f t="shared" si="1186"/>
        <v>587.40000000000009</v>
      </c>
      <c r="F1316">
        <v>267</v>
      </c>
      <c r="G1316">
        <v>2.2000000000000002</v>
      </c>
      <c r="H1316">
        <v>1</v>
      </c>
      <c r="I1316">
        <v>0</v>
      </c>
      <c r="J1316">
        <v>0</v>
      </c>
      <c r="K1316">
        <v>0</v>
      </c>
      <c r="L1316">
        <v>0</v>
      </c>
    </row>
    <row r="1317" spans="1:12" x14ac:dyDescent="0.3">
      <c r="A1317">
        <f t="shared" si="1179"/>
        <v>1316</v>
      </c>
      <c r="B1317">
        <f t="shared" ref="B1317:D1317" si="1210">B1313</f>
        <v>0</v>
      </c>
      <c r="C1317">
        <f t="shared" si="1210"/>
        <v>0</v>
      </c>
      <c r="D1317">
        <f t="shared" si="1210"/>
        <v>1</v>
      </c>
      <c r="E1317" s="9">
        <f t="shared" si="1186"/>
        <v>211.20000000000002</v>
      </c>
      <c r="F1317">
        <v>192</v>
      </c>
      <c r="G1317">
        <v>1.1000000000000001</v>
      </c>
      <c r="H1317">
        <v>1</v>
      </c>
      <c r="I1317">
        <v>0</v>
      </c>
      <c r="J1317">
        <v>0</v>
      </c>
      <c r="K1317">
        <v>0</v>
      </c>
      <c r="L1317">
        <v>0</v>
      </c>
    </row>
    <row r="1318" spans="1:12" x14ac:dyDescent="0.3">
      <c r="A1318">
        <f t="shared" si="1179"/>
        <v>1317</v>
      </c>
      <c r="B1318">
        <f t="shared" ref="B1318:D1318" si="1211">B1314</f>
        <v>1</v>
      </c>
      <c r="C1318">
        <f t="shared" si="1211"/>
        <v>0</v>
      </c>
      <c r="D1318">
        <f t="shared" si="1211"/>
        <v>0</v>
      </c>
      <c r="E1318" s="9">
        <f t="shared" si="1186"/>
        <v>414.40000000000003</v>
      </c>
      <c r="F1318">
        <v>259</v>
      </c>
      <c r="G1318">
        <v>1.6</v>
      </c>
      <c r="H1318">
        <v>1</v>
      </c>
      <c r="I1318">
        <v>0</v>
      </c>
      <c r="J1318">
        <v>0</v>
      </c>
      <c r="K1318">
        <v>0</v>
      </c>
      <c r="L1318">
        <v>0</v>
      </c>
    </row>
    <row r="1319" spans="1:12" x14ac:dyDescent="0.3">
      <c r="A1319">
        <f t="shared" si="1179"/>
        <v>1318</v>
      </c>
      <c r="B1319">
        <f t="shared" ref="B1319:D1319" si="1212">B1315</f>
        <v>0</v>
      </c>
      <c r="C1319">
        <f t="shared" si="1212"/>
        <v>0</v>
      </c>
      <c r="D1319">
        <f t="shared" si="1212"/>
        <v>0</v>
      </c>
      <c r="E1319" s="9">
        <f t="shared" si="1186"/>
        <v>0</v>
      </c>
      <c r="H1319">
        <v>1</v>
      </c>
      <c r="I1319">
        <v>0</v>
      </c>
      <c r="J1319">
        <v>0</v>
      </c>
      <c r="K1319">
        <v>1</v>
      </c>
      <c r="L1319">
        <v>1</v>
      </c>
    </row>
    <row r="1320" spans="1:12" x14ac:dyDescent="0.3">
      <c r="A1320">
        <f t="shared" si="1179"/>
        <v>1319</v>
      </c>
      <c r="B1320">
        <f t="shared" ref="B1320:D1320" si="1213">B1316</f>
        <v>0</v>
      </c>
      <c r="C1320">
        <f t="shared" si="1213"/>
        <v>1</v>
      </c>
      <c r="D1320">
        <f t="shared" si="1213"/>
        <v>0</v>
      </c>
      <c r="E1320" s="9">
        <f t="shared" si="1186"/>
        <v>638</v>
      </c>
      <c r="F1320">
        <v>290</v>
      </c>
      <c r="G1320">
        <v>2.2000000000000002</v>
      </c>
      <c r="H1320">
        <v>0</v>
      </c>
      <c r="I1320">
        <v>0</v>
      </c>
      <c r="J1320">
        <v>1</v>
      </c>
      <c r="K1320">
        <v>0</v>
      </c>
      <c r="L1320">
        <v>0</v>
      </c>
    </row>
    <row r="1321" spans="1:12" x14ac:dyDescent="0.3">
      <c r="A1321">
        <f t="shared" si="1179"/>
        <v>1320</v>
      </c>
      <c r="B1321">
        <f t="shared" ref="B1321:D1321" si="1214">B1317</f>
        <v>0</v>
      </c>
      <c r="C1321">
        <f t="shared" si="1214"/>
        <v>0</v>
      </c>
      <c r="D1321">
        <f t="shared" si="1214"/>
        <v>1</v>
      </c>
      <c r="E1321" s="9">
        <f t="shared" si="1186"/>
        <v>238.70000000000002</v>
      </c>
      <c r="F1321">
        <v>217</v>
      </c>
      <c r="G1321">
        <v>1.1000000000000001</v>
      </c>
      <c r="H1321">
        <v>0</v>
      </c>
      <c r="I1321">
        <v>1</v>
      </c>
      <c r="J1321">
        <v>0</v>
      </c>
      <c r="K1321">
        <v>0</v>
      </c>
      <c r="L1321">
        <v>0</v>
      </c>
    </row>
    <row r="1322" spans="1:12" x14ac:dyDescent="0.3">
      <c r="A1322">
        <f t="shared" si="1179"/>
        <v>1321</v>
      </c>
      <c r="B1322">
        <f t="shared" ref="B1322:D1322" si="1215">B1318</f>
        <v>1</v>
      </c>
      <c r="C1322">
        <f t="shared" si="1215"/>
        <v>0</v>
      </c>
      <c r="D1322">
        <f t="shared" si="1215"/>
        <v>0</v>
      </c>
      <c r="E1322" s="9">
        <f t="shared" si="1186"/>
        <v>460.8</v>
      </c>
      <c r="F1322">
        <v>288</v>
      </c>
      <c r="G1322">
        <v>1.6</v>
      </c>
      <c r="H1322">
        <v>0</v>
      </c>
      <c r="I1322">
        <v>0</v>
      </c>
      <c r="J1322">
        <v>1</v>
      </c>
      <c r="K1322">
        <v>0</v>
      </c>
      <c r="L1322">
        <v>0</v>
      </c>
    </row>
    <row r="1323" spans="1:12" x14ac:dyDescent="0.3">
      <c r="A1323">
        <f t="shared" si="1179"/>
        <v>1322</v>
      </c>
      <c r="B1323">
        <f t="shared" ref="B1323:D1323" si="1216">B1319</f>
        <v>0</v>
      </c>
      <c r="C1323">
        <f t="shared" si="1216"/>
        <v>0</v>
      </c>
      <c r="D1323">
        <f t="shared" si="1216"/>
        <v>0</v>
      </c>
      <c r="E1323" s="9">
        <f t="shared" si="1186"/>
        <v>0</v>
      </c>
      <c r="H1323">
        <v>1</v>
      </c>
      <c r="I1323">
        <v>0</v>
      </c>
      <c r="J1323">
        <v>1</v>
      </c>
      <c r="K1323">
        <v>0</v>
      </c>
      <c r="L1323">
        <v>1</v>
      </c>
    </row>
    <row r="1324" spans="1:12" x14ac:dyDescent="0.3">
      <c r="A1324">
        <f t="shared" si="1179"/>
        <v>1323</v>
      </c>
      <c r="B1324">
        <f t="shared" ref="B1324:D1324" si="1217">B1320</f>
        <v>0</v>
      </c>
      <c r="C1324">
        <f t="shared" si="1217"/>
        <v>1</v>
      </c>
      <c r="D1324">
        <f t="shared" si="1217"/>
        <v>0</v>
      </c>
      <c r="E1324" s="9">
        <f t="shared" si="1186"/>
        <v>624.80000000000007</v>
      </c>
      <c r="F1324">
        <v>284</v>
      </c>
      <c r="G1324">
        <v>2.2000000000000002</v>
      </c>
      <c r="H1324">
        <v>0</v>
      </c>
      <c r="I1324">
        <v>0</v>
      </c>
      <c r="J1324">
        <v>1</v>
      </c>
      <c r="K1324">
        <v>0</v>
      </c>
      <c r="L1324">
        <v>0</v>
      </c>
    </row>
    <row r="1325" spans="1:12" x14ac:dyDescent="0.3">
      <c r="A1325">
        <f t="shared" si="1179"/>
        <v>1324</v>
      </c>
      <c r="B1325">
        <f t="shared" ref="B1325:D1325" si="1218">B1321</f>
        <v>0</v>
      </c>
      <c r="C1325">
        <f t="shared" si="1218"/>
        <v>0</v>
      </c>
      <c r="D1325">
        <f t="shared" si="1218"/>
        <v>1</v>
      </c>
      <c r="E1325" s="9">
        <f t="shared" si="1186"/>
        <v>111.10000000000001</v>
      </c>
      <c r="F1325">
        <v>101</v>
      </c>
      <c r="G1325">
        <v>1.1000000000000001</v>
      </c>
      <c r="H1325">
        <v>1</v>
      </c>
      <c r="I1325">
        <v>0</v>
      </c>
      <c r="J1325">
        <v>0</v>
      </c>
      <c r="K1325">
        <v>0</v>
      </c>
      <c r="L1325">
        <v>0</v>
      </c>
    </row>
    <row r="1326" spans="1:12" x14ac:dyDescent="0.3">
      <c r="A1326">
        <f t="shared" si="1179"/>
        <v>1325</v>
      </c>
      <c r="B1326">
        <f t="shared" ref="B1326:D1326" si="1219">B1322</f>
        <v>1</v>
      </c>
      <c r="C1326">
        <f t="shared" si="1219"/>
        <v>0</v>
      </c>
      <c r="D1326">
        <f t="shared" si="1219"/>
        <v>0</v>
      </c>
      <c r="E1326" s="9">
        <f t="shared" si="1186"/>
        <v>433.6</v>
      </c>
      <c r="F1326">
        <v>271</v>
      </c>
      <c r="G1326">
        <v>1.6</v>
      </c>
      <c r="H1326">
        <v>0</v>
      </c>
      <c r="I1326">
        <v>1</v>
      </c>
      <c r="J1326">
        <v>0</v>
      </c>
      <c r="K1326">
        <v>0</v>
      </c>
      <c r="L1326">
        <v>0</v>
      </c>
    </row>
    <row r="1327" spans="1:12" x14ac:dyDescent="0.3">
      <c r="A1327">
        <f t="shared" si="1179"/>
        <v>1326</v>
      </c>
      <c r="B1327">
        <f t="shared" ref="B1327:D1327" si="1220">B1323</f>
        <v>0</v>
      </c>
      <c r="C1327">
        <f t="shared" si="1220"/>
        <v>0</v>
      </c>
      <c r="D1327">
        <f t="shared" si="1220"/>
        <v>0</v>
      </c>
      <c r="E1327" s="9">
        <f t="shared" si="1186"/>
        <v>0</v>
      </c>
      <c r="H1327">
        <v>1</v>
      </c>
      <c r="I1327">
        <v>0</v>
      </c>
      <c r="J1327">
        <v>1</v>
      </c>
      <c r="K1327">
        <v>0</v>
      </c>
      <c r="L1327">
        <v>1</v>
      </c>
    </row>
    <row r="1328" spans="1:12" x14ac:dyDescent="0.3">
      <c r="A1328">
        <f t="shared" si="1179"/>
        <v>1327</v>
      </c>
      <c r="B1328">
        <f t="shared" ref="B1328:D1328" si="1221">B1324</f>
        <v>0</v>
      </c>
      <c r="C1328">
        <f t="shared" si="1221"/>
        <v>1</v>
      </c>
      <c r="D1328">
        <f t="shared" si="1221"/>
        <v>0</v>
      </c>
      <c r="E1328" s="9">
        <f t="shared" si="1186"/>
        <v>497.20000000000005</v>
      </c>
      <c r="F1328">
        <v>226</v>
      </c>
      <c r="G1328">
        <v>2.2000000000000002</v>
      </c>
      <c r="H1328">
        <v>0</v>
      </c>
      <c r="I1328">
        <v>0</v>
      </c>
      <c r="J1328">
        <v>1</v>
      </c>
      <c r="K1328">
        <v>0</v>
      </c>
      <c r="L1328">
        <v>0</v>
      </c>
    </row>
    <row r="1329" spans="1:12" x14ac:dyDescent="0.3">
      <c r="A1329">
        <f t="shared" si="1179"/>
        <v>1328</v>
      </c>
      <c r="B1329">
        <f t="shared" ref="B1329:D1329" si="1222">B1325</f>
        <v>0</v>
      </c>
      <c r="C1329">
        <f t="shared" si="1222"/>
        <v>0</v>
      </c>
      <c r="D1329">
        <f t="shared" si="1222"/>
        <v>1</v>
      </c>
      <c r="E1329" s="9">
        <f t="shared" si="1186"/>
        <v>160.60000000000002</v>
      </c>
      <c r="F1329">
        <v>146</v>
      </c>
      <c r="G1329">
        <v>1.1000000000000001</v>
      </c>
      <c r="H1329">
        <v>0</v>
      </c>
      <c r="I1329">
        <v>1</v>
      </c>
      <c r="J1329">
        <v>0</v>
      </c>
      <c r="K1329">
        <v>0</v>
      </c>
      <c r="L1329">
        <v>0</v>
      </c>
    </row>
    <row r="1330" spans="1:12" x14ac:dyDescent="0.3">
      <c r="A1330">
        <f t="shared" si="1179"/>
        <v>1329</v>
      </c>
      <c r="B1330">
        <f t="shared" ref="B1330:D1330" si="1223">B1326</f>
        <v>1</v>
      </c>
      <c r="C1330">
        <f t="shared" si="1223"/>
        <v>0</v>
      </c>
      <c r="D1330">
        <f t="shared" si="1223"/>
        <v>0</v>
      </c>
      <c r="E1330" s="9">
        <f t="shared" si="1186"/>
        <v>164.8</v>
      </c>
      <c r="F1330">
        <v>103</v>
      </c>
      <c r="G1330">
        <v>1.6</v>
      </c>
      <c r="H1330">
        <v>0</v>
      </c>
      <c r="I1330">
        <v>0</v>
      </c>
      <c r="J1330">
        <v>1</v>
      </c>
      <c r="K1330">
        <v>0</v>
      </c>
      <c r="L1330">
        <v>0</v>
      </c>
    </row>
    <row r="1331" spans="1:12" x14ac:dyDescent="0.3">
      <c r="A1331">
        <f t="shared" si="1179"/>
        <v>1330</v>
      </c>
      <c r="B1331">
        <f t="shared" ref="B1331:D1331" si="1224">B1327</f>
        <v>0</v>
      </c>
      <c r="C1331">
        <f t="shared" si="1224"/>
        <v>0</v>
      </c>
      <c r="D1331">
        <f t="shared" si="1224"/>
        <v>0</v>
      </c>
      <c r="E1331" s="9">
        <f t="shared" si="1186"/>
        <v>0</v>
      </c>
      <c r="H1331">
        <v>1</v>
      </c>
      <c r="I1331">
        <v>0</v>
      </c>
      <c r="J1331">
        <v>1</v>
      </c>
      <c r="K1331">
        <v>0</v>
      </c>
      <c r="L1331">
        <v>1</v>
      </c>
    </row>
    <row r="1332" spans="1:12" x14ac:dyDescent="0.3">
      <c r="A1332">
        <f t="shared" si="1179"/>
        <v>1331</v>
      </c>
      <c r="B1332">
        <f t="shared" ref="B1332:D1332" si="1225">B1328</f>
        <v>0</v>
      </c>
      <c r="C1332">
        <f t="shared" si="1225"/>
        <v>1</v>
      </c>
      <c r="D1332">
        <f t="shared" si="1225"/>
        <v>0</v>
      </c>
      <c r="E1332" s="9">
        <f t="shared" si="1186"/>
        <v>567.6</v>
      </c>
      <c r="F1332">
        <v>258</v>
      </c>
      <c r="G1332">
        <v>2.2000000000000002</v>
      </c>
      <c r="H1332">
        <v>0</v>
      </c>
      <c r="I1332">
        <v>0</v>
      </c>
      <c r="J1332">
        <v>1</v>
      </c>
      <c r="K1332">
        <v>0</v>
      </c>
      <c r="L1332">
        <v>0</v>
      </c>
    </row>
    <row r="1333" spans="1:12" x14ac:dyDescent="0.3">
      <c r="A1333">
        <f t="shared" si="1179"/>
        <v>1332</v>
      </c>
      <c r="B1333">
        <f t="shared" ref="B1333:D1333" si="1226">B1329</f>
        <v>0</v>
      </c>
      <c r="C1333">
        <f t="shared" si="1226"/>
        <v>0</v>
      </c>
      <c r="D1333">
        <f t="shared" si="1226"/>
        <v>1</v>
      </c>
      <c r="E1333" s="9">
        <f t="shared" si="1186"/>
        <v>194.70000000000002</v>
      </c>
      <c r="F1333">
        <v>177</v>
      </c>
      <c r="G1333">
        <v>1.1000000000000001</v>
      </c>
      <c r="H1333">
        <v>1</v>
      </c>
      <c r="I1333">
        <v>0</v>
      </c>
      <c r="J1333">
        <v>0</v>
      </c>
      <c r="K1333">
        <v>0</v>
      </c>
      <c r="L1333">
        <v>0</v>
      </c>
    </row>
    <row r="1334" spans="1:12" x14ac:dyDescent="0.3">
      <c r="A1334">
        <f t="shared" si="1179"/>
        <v>1333</v>
      </c>
      <c r="B1334">
        <f t="shared" ref="B1334:D1334" si="1227">B1330</f>
        <v>1</v>
      </c>
      <c r="C1334">
        <f t="shared" si="1227"/>
        <v>0</v>
      </c>
      <c r="D1334">
        <f t="shared" si="1227"/>
        <v>0</v>
      </c>
      <c r="E1334" s="9">
        <f t="shared" si="1186"/>
        <v>241.60000000000002</v>
      </c>
      <c r="F1334">
        <v>151</v>
      </c>
      <c r="G1334">
        <v>1.6</v>
      </c>
      <c r="H1334">
        <v>1</v>
      </c>
      <c r="I1334">
        <v>0</v>
      </c>
      <c r="J1334">
        <v>0</v>
      </c>
      <c r="K1334">
        <v>0</v>
      </c>
      <c r="L1334">
        <v>0</v>
      </c>
    </row>
    <row r="1335" spans="1:12" x14ac:dyDescent="0.3">
      <c r="A1335">
        <f t="shared" si="1179"/>
        <v>1334</v>
      </c>
      <c r="B1335">
        <f t="shared" ref="B1335:D1335" si="1228">B1331</f>
        <v>0</v>
      </c>
      <c r="C1335">
        <f t="shared" si="1228"/>
        <v>0</v>
      </c>
      <c r="D1335">
        <f t="shared" si="1228"/>
        <v>0</v>
      </c>
      <c r="E1335" s="9">
        <f t="shared" si="1186"/>
        <v>0</v>
      </c>
      <c r="H1335">
        <v>1</v>
      </c>
      <c r="I1335">
        <v>0</v>
      </c>
      <c r="J1335">
        <v>1</v>
      </c>
      <c r="K1335">
        <v>0</v>
      </c>
      <c r="L1335">
        <v>1</v>
      </c>
    </row>
    <row r="1336" spans="1:12" x14ac:dyDescent="0.3">
      <c r="A1336">
        <f t="shared" si="1179"/>
        <v>1335</v>
      </c>
      <c r="B1336">
        <v>1</v>
      </c>
      <c r="C1336">
        <v>0</v>
      </c>
      <c r="D1336">
        <v>0</v>
      </c>
      <c r="E1336" s="9">
        <f>F1336*G1336</f>
        <v>296</v>
      </c>
      <c r="F1336">
        <v>185</v>
      </c>
      <c r="G1336">
        <v>1.6</v>
      </c>
      <c r="H1336">
        <v>1</v>
      </c>
      <c r="I1336">
        <v>0</v>
      </c>
      <c r="J1336">
        <v>0</v>
      </c>
      <c r="K1336">
        <v>0</v>
      </c>
      <c r="L1336">
        <v>0</v>
      </c>
    </row>
    <row r="1337" spans="1:12" x14ac:dyDescent="0.3">
      <c r="A1337">
        <f t="shared" si="1179"/>
        <v>1336</v>
      </c>
      <c r="B1337">
        <v>0</v>
      </c>
      <c r="C1337">
        <v>0</v>
      </c>
      <c r="D1337">
        <v>0</v>
      </c>
      <c r="E1337" s="9">
        <f t="shared" ref="E1337:E1381" si="1229">F1337*G1337</f>
        <v>0</v>
      </c>
      <c r="H1337">
        <v>1</v>
      </c>
      <c r="I1337">
        <v>0</v>
      </c>
      <c r="J1337">
        <v>1</v>
      </c>
      <c r="K1337">
        <v>0</v>
      </c>
      <c r="L1337">
        <v>1</v>
      </c>
    </row>
    <row r="1338" spans="1:12" x14ac:dyDescent="0.3">
      <c r="A1338">
        <f t="shared" si="1179"/>
        <v>1337</v>
      </c>
      <c r="B1338">
        <v>0</v>
      </c>
      <c r="C1338">
        <v>1</v>
      </c>
      <c r="D1338">
        <v>0</v>
      </c>
      <c r="E1338" s="9">
        <f t="shared" si="1229"/>
        <v>286</v>
      </c>
      <c r="F1338">
        <v>130</v>
      </c>
      <c r="G1338">
        <v>2.2000000000000002</v>
      </c>
      <c r="H1338">
        <v>0</v>
      </c>
      <c r="I1338">
        <v>0</v>
      </c>
      <c r="J1338">
        <v>1</v>
      </c>
      <c r="K1338">
        <v>0</v>
      </c>
      <c r="L1338">
        <v>0</v>
      </c>
    </row>
    <row r="1339" spans="1:12" x14ac:dyDescent="0.3">
      <c r="A1339">
        <f t="shared" si="1179"/>
        <v>1338</v>
      </c>
      <c r="B1339">
        <v>0</v>
      </c>
      <c r="C1339">
        <v>0</v>
      </c>
      <c r="D1339">
        <v>1</v>
      </c>
      <c r="E1339" s="9">
        <f t="shared" si="1229"/>
        <v>310.20000000000005</v>
      </c>
      <c r="F1339">
        <v>282</v>
      </c>
      <c r="G1339">
        <v>1.1000000000000001</v>
      </c>
      <c r="H1339">
        <v>1</v>
      </c>
      <c r="I1339">
        <v>0</v>
      </c>
      <c r="J1339">
        <v>0</v>
      </c>
      <c r="K1339">
        <v>0</v>
      </c>
      <c r="L1339">
        <v>0</v>
      </c>
    </row>
    <row r="1340" spans="1:12" x14ac:dyDescent="0.3">
      <c r="A1340">
        <f t="shared" si="1179"/>
        <v>1339</v>
      </c>
      <c r="B1340">
        <f t="shared" ref="B1340:D1340" si="1230">B1336</f>
        <v>1</v>
      </c>
      <c r="C1340">
        <f t="shared" si="1230"/>
        <v>0</v>
      </c>
      <c r="D1340">
        <f t="shared" si="1230"/>
        <v>0</v>
      </c>
      <c r="E1340" s="9">
        <f t="shared" si="1229"/>
        <v>308.8</v>
      </c>
      <c r="F1340">
        <v>193</v>
      </c>
      <c r="G1340">
        <v>1.6</v>
      </c>
      <c r="H1340">
        <v>0</v>
      </c>
      <c r="I1340">
        <v>0</v>
      </c>
      <c r="J1340">
        <v>1</v>
      </c>
      <c r="K1340">
        <v>0</v>
      </c>
      <c r="L1340">
        <v>0</v>
      </c>
    </row>
    <row r="1341" spans="1:12" x14ac:dyDescent="0.3">
      <c r="A1341">
        <f t="shared" si="1179"/>
        <v>1340</v>
      </c>
      <c r="B1341">
        <f t="shared" ref="B1341:D1341" si="1231">B1337</f>
        <v>0</v>
      </c>
      <c r="C1341">
        <f t="shared" si="1231"/>
        <v>0</v>
      </c>
      <c r="D1341">
        <f t="shared" si="1231"/>
        <v>0</v>
      </c>
      <c r="E1341" s="9">
        <f t="shared" si="1229"/>
        <v>0</v>
      </c>
      <c r="H1341">
        <v>1</v>
      </c>
      <c r="I1341">
        <v>0</v>
      </c>
      <c r="J1341">
        <v>1</v>
      </c>
      <c r="K1341">
        <v>0</v>
      </c>
      <c r="L1341">
        <v>1</v>
      </c>
    </row>
    <row r="1342" spans="1:12" x14ac:dyDescent="0.3">
      <c r="A1342">
        <f t="shared" si="1179"/>
        <v>1341</v>
      </c>
      <c r="B1342">
        <f t="shared" ref="B1342:D1342" si="1232">B1338</f>
        <v>0</v>
      </c>
      <c r="C1342">
        <f t="shared" si="1232"/>
        <v>1</v>
      </c>
      <c r="D1342">
        <f t="shared" si="1232"/>
        <v>0</v>
      </c>
      <c r="E1342" s="9">
        <f t="shared" si="1229"/>
        <v>433.40000000000003</v>
      </c>
      <c r="F1342">
        <v>197</v>
      </c>
      <c r="G1342">
        <v>2.2000000000000002</v>
      </c>
      <c r="H1342">
        <v>0</v>
      </c>
      <c r="I1342">
        <v>0</v>
      </c>
      <c r="J1342">
        <v>1</v>
      </c>
      <c r="K1342">
        <v>0</v>
      </c>
      <c r="L1342">
        <v>0</v>
      </c>
    </row>
    <row r="1343" spans="1:12" x14ac:dyDescent="0.3">
      <c r="A1343">
        <f t="shared" si="1179"/>
        <v>1342</v>
      </c>
      <c r="B1343">
        <f t="shared" ref="B1343:D1343" si="1233">B1339</f>
        <v>0</v>
      </c>
      <c r="C1343">
        <f t="shared" si="1233"/>
        <v>0</v>
      </c>
      <c r="D1343">
        <f t="shared" si="1233"/>
        <v>1</v>
      </c>
      <c r="E1343" s="9">
        <f t="shared" si="1229"/>
        <v>118.80000000000001</v>
      </c>
      <c r="F1343">
        <v>108</v>
      </c>
      <c r="G1343">
        <v>1.1000000000000001</v>
      </c>
      <c r="H1343">
        <v>0</v>
      </c>
      <c r="I1343">
        <v>1</v>
      </c>
      <c r="J1343">
        <v>0</v>
      </c>
      <c r="K1343">
        <v>0</v>
      </c>
      <c r="L1343">
        <v>0</v>
      </c>
    </row>
    <row r="1344" spans="1:12" x14ac:dyDescent="0.3">
      <c r="A1344">
        <f t="shared" si="1179"/>
        <v>1343</v>
      </c>
      <c r="B1344">
        <f t="shared" ref="B1344:D1344" si="1234">B1340</f>
        <v>1</v>
      </c>
      <c r="C1344">
        <f t="shared" si="1234"/>
        <v>0</v>
      </c>
      <c r="D1344">
        <f t="shared" si="1234"/>
        <v>0</v>
      </c>
      <c r="E1344" s="9">
        <f t="shared" si="1229"/>
        <v>400</v>
      </c>
      <c r="F1344">
        <v>250</v>
      </c>
      <c r="G1344">
        <v>1.6</v>
      </c>
      <c r="H1344">
        <v>1</v>
      </c>
      <c r="I1344">
        <v>0</v>
      </c>
      <c r="J1344">
        <v>0</v>
      </c>
      <c r="K1344">
        <v>0</v>
      </c>
      <c r="L1344">
        <v>0</v>
      </c>
    </row>
    <row r="1345" spans="1:12" x14ac:dyDescent="0.3">
      <c r="A1345">
        <f t="shared" si="1179"/>
        <v>1344</v>
      </c>
      <c r="B1345">
        <f t="shared" ref="B1345:D1345" si="1235">B1341</f>
        <v>0</v>
      </c>
      <c r="C1345">
        <f t="shared" si="1235"/>
        <v>0</v>
      </c>
      <c r="D1345">
        <f t="shared" si="1235"/>
        <v>0</v>
      </c>
      <c r="E1345" s="9">
        <f t="shared" si="1229"/>
        <v>0</v>
      </c>
      <c r="H1345">
        <v>1</v>
      </c>
      <c r="I1345">
        <v>0</v>
      </c>
      <c r="J1345">
        <v>1</v>
      </c>
      <c r="K1345">
        <v>0</v>
      </c>
      <c r="L1345">
        <v>1</v>
      </c>
    </row>
    <row r="1346" spans="1:12" x14ac:dyDescent="0.3">
      <c r="A1346">
        <f t="shared" si="1179"/>
        <v>1345</v>
      </c>
      <c r="B1346">
        <f t="shared" ref="B1346:D1346" si="1236">B1342</f>
        <v>0</v>
      </c>
      <c r="C1346">
        <f t="shared" si="1236"/>
        <v>1</v>
      </c>
      <c r="D1346">
        <f t="shared" si="1236"/>
        <v>0</v>
      </c>
      <c r="E1346" s="9">
        <f t="shared" si="1229"/>
        <v>286</v>
      </c>
      <c r="F1346">
        <v>130</v>
      </c>
      <c r="G1346">
        <v>2.2000000000000002</v>
      </c>
      <c r="H1346">
        <v>0</v>
      </c>
      <c r="I1346">
        <v>0</v>
      </c>
      <c r="J1346">
        <v>1</v>
      </c>
      <c r="K1346">
        <v>0</v>
      </c>
      <c r="L1346">
        <v>0</v>
      </c>
    </row>
    <row r="1347" spans="1:12" x14ac:dyDescent="0.3">
      <c r="A1347">
        <f t="shared" si="1179"/>
        <v>1346</v>
      </c>
      <c r="B1347">
        <f t="shared" ref="B1347:D1347" si="1237">B1343</f>
        <v>0</v>
      </c>
      <c r="C1347">
        <f t="shared" si="1237"/>
        <v>0</v>
      </c>
      <c r="D1347">
        <f t="shared" si="1237"/>
        <v>1</v>
      </c>
      <c r="E1347" s="9">
        <f t="shared" si="1229"/>
        <v>132</v>
      </c>
      <c r="F1347">
        <v>120</v>
      </c>
      <c r="G1347">
        <v>1.1000000000000001</v>
      </c>
      <c r="H1347">
        <v>1</v>
      </c>
      <c r="I1347">
        <v>0</v>
      </c>
      <c r="J1347">
        <v>0</v>
      </c>
      <c r="K1347">
        <v>0</v>
      </c>
      <c r="L1347">
        <v>0</v>
      </c>
    </row>
    <row r="1348" spans="1:12" x14ac:dyDescent="0.3">
      <c r="A1348">
        <f t="shared" ref="A1348:A1411" si="1238">A1347+1</f>
        <v>1347</v>
      </c>
      <c r="B1348">
        <f t="shared" ref="B1348:D1348" si="1239">B1344</f>
        <v>1</v>
      </c>
      <c r="C1348">
        <f t="shared" si="1239"/>
        <v>0</v>
      </c>
      <c r="D1348">
        <f t="shared" si="1239"/>
        <v>0</v>
      </c>
      <c r="E1348" s="9">
        <f t="shared" si="1229"/>
        <v>268.8</v>
      </c>
      <c r="F1348">
        <v>168</v>
      </c>
      <c r="G1348">
        <v>1.6</v>
      </c>
      <c r="H1348">
        <v>0</v>
      </c>
      <c r="I1348">
        <v>1</v>
      </c>
      <c r="J1348">
        <v>0</v>
      </c>
      <c r="K1348">
        <v>0</v>
      </c>
      <c r="L1348">
        <v>0</v>
      </c>
    </row>
    <row r="1349" spans="1:12" x14ac:dyDescent="0.3">
      <c r="A1349">
        <f t="shared" si="1238"/>
        <v>1348</v>
      </c>
      <c r="B1349">
        <f t="shared" ref="B1349:D1349" si="1240">B1345</f>
        <v>0</v>
      </c>
      <c r="C1349">
        <f t="shared" si="1240"/>
        <v>0</v>
      </c>
      <c r="D1349">
        <f t="shared" si="1240"/>
        <v>0</v>
      </c>
      <c r="E1349" s="9">
        <f t="shared" si="1229"/>
        <v>0</v>
      </c>
      <c r="H1349">
        <v>1</v>
      </c>
      <c r="I1349">
        <v>1</v>
      </c>
      <c r="J1349">
        <v>0</v>
      </c>
      <c r="K1349">
        <v>0</v>
      </c>
      <c r="L1349">
        <v>1</v>
      </c>
    </row>
    <row r="1350" spans="1:12" x14ac:dyDescent="0.3">
      <c r="A1350">
        <f t="shared" si="1238"/>
        <v>1349</v>
      </c>
      <c r="B1350">
        <f t="shared" ref="B1350:D1350" si="1241">B1346</f>
        <v>0</v>
      </c>
      <c r="C1350">
        <f t="shared" si="1241"/>
        <v>1</v>
      </c>
      <c r="D1350">
        <f t="shared" si="1241"/>
        <v>0</v>
      </c>
      <c r="E1350" s="9">
        <f t="shared" si="1229"/>
        <v>371.8</v>
      </c>
      <c r="F1350">
        <v>169</v>
      </c>
      <c r="G1350">
        <v>2.2000000000000002</v>
      </c>
      <c r="H1350">
        <v>0</v>
      </c>
      <c r="I1350">
        <v>0</v>
      </c>
      <c r="J1350">
        <v>1</v>
      </c>
      <c r="K1350">
        <v>0</v>
      </c>
      <c r="L1350">
        <v>0</v>
      </c>
    </row>
    <row r="1351" spans="1:12" x14ac:dyDescent="0.3">
      <c r="A1351">
        <f t="shared" si="1238"/>
        <v>1350</v>
      </c>
      <c r="B1351">
        <f t="shared" ref="B1351:D1351" si="1242">B1347</f>
        <v>0</v>
      </c>
      <c r="C1351">
        <f t="shared" si="1242"/>
        <v>0</v>
      </c>
      <c r="D1351">
        <f t="shared" si="1242"/>
        <v>1</v>
      </c>
      <c r="E1351" s="9">
        <f t="shared" si="1229"/>
        <v>326.70000000000005</v>
      </c>
      <c r="F1351">
        <v>297</v>
      </c>
      <c r="G1351">
        <v>1.1000000000000001</v>
      </c>
      <c r="H1351">
        <v>0</v>
      </c>
      <c r="I1351">
        <v>1</v>
      </c>
      <c r="J1351">
        <v>0</v>
      </c>
      <c r="K1351">
        <v>0</v>
      </c>
      <c r="L1351">
        <v>0</v>
      </c>
    </row>
    <row r="1352" spans="1:12" x14ac:dyDescent="0.3">
      <c r="A1352">
        <f t="shared" si="1238"/>
        <v>1351</v>
      </c>
      <c r="B1352">
        <f t="shared" ref="B1352:D1352" si="1243">B1348</f>
        <v>1</v>
      </c>
      <c r="C1352">
        <f t="shared" si="1243"/>
        <v>0</v>
      </c>
      <c r="D1352">
        <f t="shared" si="1243"/>
        <v>0</v>
      </c>
      <c r="E1352" s="9">
        <f t="shared" si="1229"/>
        <v>312</v>
      </c>
      <c r="F1352">
        <v>195</v>
      </c>
      <c r="G1352">
        <v>1.6</v>
      </c>
      <c r="H1352">
        <v>0</v>
      </c>
      <c r="I1352">
        <v>0</v>
      </c>
      <c r="J1352">
        <v>1</v>
      </c>
      <c r="K1352">
        <v>0</v>
      </c>
      <c r="L1352">
        <v>0</v>
      </c>
    </row>
    <row r="1353" spans="1:12" x14ac:dyDescent="0.3">
      <c r="A1353">
        <f t="shared" si="1238"/>
        <v>1352</v>
      </c>
      <c r="B1353">
        <f t="shared" ref="B1353:D1353" si="1244">B1349</f>
        <v>0</v>
      </c>
      <c r="C1353">
        <f t="shared" si="1244"/>
        <v>0</v>
      </c>
      <c r="D1353">
        <f t="shared" si="1244"/>
        <v>0</v>
      </c>
      <c r="E1353" s="9">
        <f t="shared" si="1229"/>
        <v>0</v>
      </c>
      <c r="H1353">
        <v>1</v>
      </c>
      <c r="I1353">
        <v>0</v>
      </c>
      <c r="J1353">
        <v>1</v>
      </c>
      <c r="K1353">
        <v>0</v>
      </c>
      <c r="L1353">
        <v>1</v>
      </c>
    </row>
    <row r="1354" spans="1:12" x14ac:dyDescent="0.3">
      <c r="A1354">
        <f t="shared" si="1238"/>
        <v>1353</v>
      </c>
      <c r="B1354">
        <f t="shared" ref="B1354:D1354" si="1245">B1350</f>
        <v>0</v>
      </c>
      <c r="C1354">
        <f t="shared" si="1245"/>
        <v>1</v>
      </c>
      <c r="D1354">
        <f t="shared" si="1245"/>
        <v>0</v>
      </c>
      <c r="E1354" s="9">
        <f t="shared" si="1229"/>
        <v>517</v>
      </c>
      <c r="F1354">
        <v>235</v>
      </c>
      <c r="G1354">
        <v>2.2000000000000002</v>
      </c>
      <c r="H1354">
        <v>0</v>
      </c>
      <c r="I1354">
        <v>0</v>
      </c>
      <c r="J1354">
        <v>1</v>
      </c>
      <c r="K1354">
        <v>0</v>
      </c>
      <c r="L1354">
        <v>0</v>
      </c>
    </row>
    <row r="1355" spans="1:12" x14ac:dyDescent="0.3">
      <c r="A1355">
        <f t="shared" si="1238"/>
        <v>1354</v>
      </c>
      <c r="B1355">
        <f t="shared" ref="B1355:D1355" si="1246">B1351</f>
        <v>0</v>
      </c>
      <c r="C1355">
        <f t="shared" si="1246"/>
        <v>0</v>
      </c>
      <c r="D1355">
        <f t="shared" si="1246"/>
        <v>1</v>
      </c>
      <c r="E1355" s="9">
        <f t="shared" si="1229"/>
        <v>312.40000000000003</v>
      </c>
      <c r="F1355">
        <v>284</v>
      </c>
      <c r="G1355">
        <v>1.1000000000000001</v>
      </c>
      <c r="H1355">
        <v>1</v>
      </c>
      <c r="I1355">
        <v>0</v>
      </c>
      <c r="J1355">
        <v>0</v>
      </c>
      <c r="K1355">
        <v>0</v>
      </c>
      <c r="L1355">
        <v>0</v>
      </c>
    </row>
    <row r="1356" spans="1:12" x14ac:dyDescent="0.3">
      <c r="A1356">
        <f t="shared" si="1238"/>
        <v>1355</v>
      </c>
      <c r="B1356">
        <f t="shared" ref="B1356:D1356" si="1247">B1352</f>
        <v>1</v>
      </c>
      <c r="C1356">
        <f t="shared" si="1247"/>
        <v>0</v>
      </c>
      <c r="D1356">
        <f t="shared" si="1247"/>
        <v>0</v>
      </c>
      <c r="E1356" s="9">
        <f t="shared" si="1229"/>
        <v>230.4</v>
      </c>
      <c r="F1356">
        <v>144</v>
      </c>
      <c r="G1356">
        <v>1.6</v>
      </c>
      <c r="H1356">
        <v>1</v>
      </c>
      <c r="I1356">
        <v>0</v>
      </c>
      <c r="J1356">
        <v>0</v>
      </c>
      <c r="K1356">
        <v>0</v>
      </c>
      <c r="L1356">
        <v>0</v>
      </c>
    </row>
    <row r="1357" spans="1:12" x14ac:dyDescent="0.3">
      <c r="A1357">
        <f t="shared" si="1238"/>
        <v>1356</v>
      </c>
      <c r="B1357">
        <f t="shared" ref="B1357:D1357" si="1248">B1353</f>
        <v>0</v>
      </c>
      <c r="C1357">
        <f t="shared" si="1248"/>
        <v>0</v>
      </c>
      <c r="D1357">
        <f t="shared" si="1248"/>
        <v>0</v>
      </c>
      <c r="E1357" s="9">
        <f t="shared" si="1229"/>
        <v>0</v>
      </c>
      <c r="H1357">
        <v>1</v>
      </c>
      <c r="I1357">
        <v>0</v>
      </c>
      <c r="J1357">
        <v>1</v>
      </c>
      <c r="K1357">
        <v>0</v>
      </c>
      <c r="L1357">
        <v>1</v>
      </c>
    </row>
    <row r="1358" spans="1:12" x14ac:dyDescent="0.3">
      <c r="A1358">
        <f t="shared" si="1238"/>
        <v>1357</v>
      </c>
      <c r="B1358">
        <f t="shared" ref="B1358:D1358" si="1249">B1354</f>
        <v>0</v>
      </c>
      <c r="C1358">
        <f t="shared" si="1249"/>
        <v>1</v>
      </c>
      <c r="D1358">
        <f t="shared" si="1249"/>
        <v>0</v>
      </c>
      <c r="E1358" s="9">
        <f t="shared" si="1229"/>
        <v>415.8</v>
      </c>
      <c r="F1358">
        <v>189</v>
      </c>
      <c r="G1358">
        <v>2.2000000000000002</v>
      </c>
      <c r="H1358">
        <v>0</v>
      </c>
      <c r="I1358">
        <v>0</v>
      </c>
      <c r="J1358">
        <v>1</v>
      </c>
      <c r="K1358">
        <v>0</v>
      </c>
      <c r="L1358">
        <v>0</v>
      </c>
    </row>
    <row r="1359" spans="1:12" x14ac:dyDescent="0.3">
      <c r="A1359">
        <f t="shared" si="1238"/>
        <v>1358</v>
      </c>
      <c r="B1359">
        <f t="shared" ref="B1359:D1359" si="1250">B1355</f>
        <v>0</v>
      </c>
      <c r="C1359">
        <f t="shared" si="1250"/>
        <v>0</v>
      </c>
      <c r="D1359">
        <f t="shared" si="1250"/>
        <v>1</v>
      </c>
      <c r="E1359" s="9">
        <f t="shared" si="1229"/>
        <v>111.10000000000001</v>
      </c>
      <c r="F1359">
        <v>101</v>
      </c>
      <c r="G1359">
        <v>1.1000000000000001</v>
      </c>
      <c r="H1359">
        <v>0</v>
      </c>
      <c r="I1359">
        <v>1</v>
      </c>
      <c r="J1359">
        <v>0</v>
      </c>
      <c r="K1359">
        <v>0</v>
      </c>
      <c r="L1359">
        <v>0</v>
      </c>
    </row>
    <row r="1360" spans="1:12" x14ac:dyDescent="0.3">
      <c r="A1360">
        <f t="shared" si="1238"/>
        <v>1359</v>
      </c>
      <c r="B1360">
        <f t="shared" ref="B1360:D1360" si="1251">B1356</f>
        <v>1</v>
      </c>
      <c r="C1360">
        <f t="shared" si="1251"/>
        <v>0</v>
      </c>
      <c r="D1360">
        <f t="shared" si="1251"/>
        <v>0</v>
      </c>
      <c r="E1360" s="9">
        <f t="shared" si="1229"/>
        <v>387.20000000000005</v>
      </c>
      <c r="F1360">
        <v>242</v>
      </c>
      <c r="G1360">
        <v>1.6</v>
      </c>
      <c r="H1360">
        <v>0</v>
      </c>
      <c r="I1360">
        <v>1</v>
      </c>
      <c r="J1360">
        <v>0</v>
      </c>
      <c r="K1360">
        <v>0</v>
      </c>
      <c r="L1360">
        <v>0</v>
      </c>
    </row>
    <row r="1361" spans="1:12" x14ac:dyDescent="0.3">
      <c r="A1361">
        <f t="shared" si="1238"/>
        <v>1360</v>
      </c>
      <c r="B1361">
        <f t="shared" ref="B1361:D1361" si="1252">B1357</f>
        <v>0</v>
      </c>
      <c r="C1361">
        <f t="shared" si="1252"/>
        <v>0</v>
      </c>
      <c r="D1361">
        <f t="shared" si="1252"/>
        <v>0</v>
      </c>
      <c r="E1361" s="9">
        <f t="shared" si="1229"/>
        <v>0</v>
      </c>
      <c r="H1361">
        <v>1</v>
      </c>
      <c r="I1361">
        <v>0</v>
      </c>
      <c r="J1361">
        <v>1</v>
      </c>
      <c r="K1361">
        <v>0</v>
      </c>
      <c r="L1361">
        <v>1</v>
      </c>
    </row>
    <row r="1362" spans="1:12" x14ac:dyDescent="0.3">
      <c r="A1362">
        <f t="shared" si="1238"/>
        <v>1361</v>
      </c>
      <c r="B1362">
        <f t="shared" ref="B1362:D1362" si="1253">B1358</f>
        <v>0</v>
      </c>
      <c r="C1362">
        <f t="shared" si="1253"/>
        <v>1</v>
      </c>
      <c r="D1362">
        <f t="shared" si="1253"/>
        <v>0</v>
      </c>
      <c r="E1362" s="9">
        <f t="shared" si="1229"/>
        <v>587.40000000000009</v>
      </c>
      <c r="F1362">
        <v>267</v>
      </c>
      <c r="G1362">
        <v>2.2000000000000002</v>
      </c>
      <c r="H1362">
        <v>1</v>
      </c>
      <c r="I1362">
        <v>0</v>
      </c>
      <c r="J1362">
        <v>0</v>
      </c>
      <c r="K1362">
        <v>0</v>
      </c>
      <c r="L1362">
        <v>0</v>
      </c>
    </row>
    <row r="1363" spans="1:12" x14ac:dyDescent="0.3">
      <c r="A1363">
        <f t="shared" si="1238"/>
        <v>1362</v>
      </c>
      <c r="B1363">
        <f t="shared" ref="B1363:D1363" si="1254">B1359</f>
        <v>0</v>
      </c>
      <c r="C1363">
        <f t="shared" si="1254"/>
        <v>0</v>
      </c>
      <c r="D1363">
        <f t="shared" si="1254"/>
        <v>1</v>
      </c>
      <c r="E1363" s="9">
        <f t="shared" si="1229"/>
        <v>211.20000000000002</v>
      </c>
      <c r="F1363">
        <v>192</v>
      </c>
      <c r="G1363">
        <v>1.1000000000000001</v>
      </c>
      <c r="H1363">
        <v>1</v>
      </c>
      <c r="I1363">
        <v>0</v>
      </c>
      <c r="J1363">
        <v>0</v>
      </c>
      <c r="K1363">
        <v>0</v>
      </c>
      <c r="L1363">
        <v>0</v>
      </c>
    </row>
    <row r="1364" spans="1:12" x14ac:dyDescent="0.3">
      <c r="A1364">
        <f t="shared" si="1238"/>
        <v>1363</v>
      </c>
      <c r="B1364">
        <f t="shared" ref="B1364:D1364" si="1255">B1360</f>
        <v>1</v>
      </c>
      <c r="C1364">
        <f t="shared" si="1255"/>
        <v>0</v>
      </c>
      <c r="D1364">
        <f t="shared" si="1255"/>
        <v>0</v>
      </c>
      <c r="E1364" s="9">
        <f t="shared" si="1229"/>
        <v>414.40000000000003</v>
      </c>
      <c r="F1364">
        <v>259</v>
      </c>
      <c r="G1364">
        <v>1.6</v>
      </c>
      <c r="H1364">
        <v>1</v>
      </c>
      <c r="I1364">
        <v>0</v>
      </c>
      <c r="J1364">
        <v>0</v>
      </c>
      <c r="K1364">
        <v>0</v>
      </c>
      <c r="L1364">
        <v>0</v>
      </c>
    </row>
    <row r="1365" spans="1:12" x14ac:dyDescent="0.3">
      <c r="A1365">
        <f t="shared" si="1238"/>
        <v>1364</v>
      </c>
      <c r="B1365">
        <f t="shared" ref="B1365:D1365" si="1256">B1361</f>
        <v>0</v>
      </c>
      <c r="C1365">
        <f t="shared" si="1256"/>
        <v>0</v>
      </c>
      <c r="D1365">
        <f t="shared" si="1256"/>
        <v>0</v>
      </c>
      <c r="E1365" s="9">
        <f t="shared" si="1229"/>
        <v>0</v>
      </c>
      <c r="H1365">
        <v>1</v>
      </c>
      <c r="I1365">
        <v>0</v>
      </c>
      <c r="J1365">
        <v>0</v>
      </c>
      <c r="K1365">
        <v>1</v>
      </c>
      <c r="L1365">
        <v>1</v>
      </c>
    </row>
    <row r="1366" spans="1:12" x14ac:dyDescent="0.3">
      <c r="A1366">
        <f t="shared" si="1238"/>
        <v>1365</v>
      </c>
      <c r="B1366">
        <f t="shared" ref="B1366:D1366" si="1257">B1362</f>
        <v>0</v>
      </c>
      <c r="C1366">
        <f t="shared" si="1257"/>
        <v>1</v>
      </c>
      <c r="D1366">
        <f t="shared" si="1257"/>
        <v>0</v>
      </c>
      <c r="E1366" s="9">
        <f t="shared" si="1229"/>
        <v>638</v>
      </c>
      <c r="F1366">
        <v>290</v>
      </c>
      <c r="G1366">
        <v>2.2000000000000002</v>
      </c>
      <c r="H1366">
        <v>0</v>
      </c>
      <c r="I1366">
        <v>0</v>
      </c>
      <c r="J1366">
        <v>1</v>
      </c>
      <c r="K1366">
        <v>0</v>
      </c>
      <c r="L1366">
        <v>0</v>
      </c>
    </row>
    <row r="1367" spans="1:12" x14ac:dyDescent="0.3">
      <c r="A1367">
        <f t="shared" si="1238"/>
        <v>1366</v>
      </c>
      <c r="B1367">
        <f t="shared" ref="B1367:D1367" si="1258">B1363</f>
        <v>0</v>
      </c>
      <c r="C1367">
        <f t="shared" si="1258"/>
        <v>0</v>
      </c>
      <c r="D1367">
        <f t="shared" si="1258"/>
        <v>1</v>
      </c>
      <c r="E1367" s="9">
        <f t="shared" si="1229"/>
        <v>238.70000000000002</v>
      </c>
      <c r="F1367">
        <v>217</v>
      </c>
      <c r="G1367">
        <v>1.1000000000000001</v>
      </c>
      <c r="H1367">
        <v>0</v>
      </c>
      <c r="I1367">
        <v>1</v>
      </c>
      <c r="J1367">
        <v>0</v>
      </c>
      <c r="K1367">
        <v>0</v>
      </c>
      <c r="L1367">
        <v>0</v>
      </c>
    </row>
    <row r="1368" spans="1:12" x14ac:dyDescent="0.3">
      <c r="A1368">
        <f t="shared" si="1238"/>
        <v>1367</v>
      </c>
      <c r="B1368">
        <f t="shared" ref="B1368:D1368" si="1259">B1364</f>
        <v>1</v>
      </c>
      <c r="C1368">
        <f t="shared" si="1259"/>
        <v>0</v>
      </c>
      <c r="D1368">
        <f t="shared" si="1259"/>
        <v>0</v>
      </c>
      <c r="E1368" s="9">
        <f t="shared" si="1229"/>
        <v>460.8</v>
      </c>
      <c r="F1368">
        <v>288</v>
      </c>
      <c r="G1368">
        <v>1.6</v>
      </c>
      <c r="H1368">
        <v>0</v>
      </c>
      <c r="I1368">
        <v>0</v>
      </c>
      <c r="J1368">
        <v>1</v>
      </c>
      <c r="K1368">
        <v>0</v>
      </c>
      <c r="L1368">
        <v>0</v>
      </c>
    </row>
    <row r="1369" spans="1:12" x14ac:dyDescent="0.3">
      <c r="A1369">
        <f t="shared" si="1238"/>
        <v>1368</v>
      </c>
      <c r="B1369">
        <f t="shared" ref="B1369:D1369" si="1260">B1365</f>
        <v>0</v>
      </c>
      <c r="C1369">
        <f t="shared" si="1260"/>
        <v>0</v>
      </c>
      <c r="D1369">
        <f t="shared" si="1260"/>
        <v>0</v>
      </c>
      <c r="E1369" s="9">
        <f t="shared" si="1229"/>
        <v>0</v>
      </c>
      <c r="H1369">
        <v>1</v>
      </c>
      <c r="I1369">
        <v>0</v>
      </c>
      <c r="J1369">
        <v>1</v>
      </c>
      <c r="K1369">
        <v>0</v>
      </c>
      <c r="L1369">
        <v>1</v>
      </c>
    </row>
    <row r="1370" spans="1:12" x14ac:dyDescent="0.3">
      <c r="A1370">
        <f t="shared" si="1238"/>
        <v>1369</v>
      </c>
      <c r="B1370">
        <f t="shared" ref="B1370:D1370" si="1261">B1366</f>
        <v>0</v>
      </c>
      <c r="C1370">
        <f t="shared" si="1261"/>
        <v>1</v>
      </c>
      <c r="D1370">
        <f t="shared" si="1261"/>
        <v>0</v>
      </c>
      <c r="E1370" s="9">
        <f t="shared" si="1229"/>
        <v>624.80000000000007</v>
      </c>
      <c r="F1370">
        <v>284</v>
      </c>
      <c r="G1370">
        <v>2.2000000000000002</v>
      </c>
      <c r="H1370">
        <v>0</v>
      </c>
      <c r="I1370">
        <v>0</v>
      </c>
      <c r="J1370">
        <v>1</v>
      </c>
      <c r="K1370">
        <v>0</v>
      </c>
      <c r="L1370">
        <v>0</v>
      </c>
    </row>
    <row r="1371" spans="1:12" x14ac:dyDescent="0.3">
      <c r="A1371">
        <f t="shared" si="1238"/>
        <v>1370</v>
      </c>
      <c r="B1371">
        <f t="shared" ref="B1371:D1371" si="1262">B1367</f>
        <v>0</v>
      </c>
      <c r="C1371">
        <f t="shared" si="1262"/>
        <v>0</v>
      </c>
      <c r="D1371">
        <f t="shared" si="1262"/>
        <v>1</v>
      </c>
      <c r="E1371" s="9">
        <f t="shared" si="1229"/>
        <v>111.10000000000001</v>
      </c>
      <c r="F1371">
        <v>101</v>
      </c>
      <c r="G1371">
        <v>1.1000000000000001</v>
      </c>
      <c r="H1371">
        <v>1</v>
      </c>
      <c r="I1371">
        <v>0</v>
      </c>
      <c r="J1371">
        <v>0</v>
      </c>
      <c r="K1371">
        <v>0</v>
      </c>
      <c r="L1371">
        <v>0</v>
      </c>
    </row>
    <row r="1372" spans="1:12" x14ac:dyDescent="0.3">
      <c r="A1372">
        <f t="shared" si="1238"/>
        <v>1371</v>
      </c>
      <c r="B1372">
        <f t="shared" ref="B1372:D1372" si="1263">B1368</f>
        <v>1</v>
      </c>
      <c r="C1372">
        <f t="shared" si="1263"/>
        <v>0</v>
      </c>
      <c r="D1372">
        <f t="shared" si="1263"/>
        <v>0</v>
      </c>
      <c r="E1372" s="9">
        <f t="shared" si="1229"/>
        <v>433.6</v>
      </c>
      <c r="F1372">
        <v>271</v>
      </c>
      <c r="G1372">
        <v>1.6</v>
      </c>
      <c r="H1372">
        <v>0</v>
      </c>
      <c r="I1372">
        <v>1</v>
      </c>
      <c r="J1372">
        <v>0</v>
      </c>
      <c r="K1372">
        <v>0</v>
      </c>
      <c r="L1372">
        <v>0</v>
      </c>
    </row>
    <row r="1373" spans="1:12" x14ac:dyDescent="0.3">
      <c r="A1373">
        <f t="shared" si="1238"/>
        <v>1372</v>
      </c>
      <c r="B1373">
        <f t="shared" ref="B1373:D1373" si="1264">B1369</f>
        <v>0</v>
      </c>
      <c r="C1373">
        <f t="shared" si="1264"/>
        <v>0</v>
      </c>
      <c r="D1373">
        <f t="shared" si="1264"/>
        <v>0</v>
      </c>
      <c r="E1373" s="9">
        <f t="shared" si="1229"/>
        <v>0</v>
      </c>
      <c r="H1373">
        <v>1</v>
      </c>
      <c r="I1373">
        <v>0</v>
      </c>
      <c r="J1373">
        <v>1</v>
      </c>
      <c r="K1373">
        <v>0</v>
      </c>
      <c r="L1373">
        <v>1</v>
      </c>
    </row>
    <row r="1374" spans="1:12" x14ac:dyDescent="0.3">
      <c r="A1374">
        <f t="shared" si="1238"/>
        <v>1373</v>
      </c>
      <c r="B1374">
        <f t="shared" ref="B1374:D1374" si="1265">B1370</f>
        <v>0</v>
      </c>
      <c r="C1374">
        <f t="shared" si="1265"/>
        <v>1</v>
      </c>
      <c r="D1374">
        <f t="shared" si="1265"/>
        <v>0</v>
      </c>
      <c r="E1374" s="9">
        <f t="shared" si="1229"/>
        <v>497.20000000000005</v>
      </c>
      <c r="F1374">
        <v>226</v>
      </c>
      <c r="G1374">
        <v>2.2000000000000002</v>
      </c>
      <c r="H1374">
        <v>0</v>
      </c>
      <c r="I1374">
        <v>0</v>
      </c>
      <c r="J1374">
        <v>1</v>
      </c>
      <c r="K1374">
        <v>0</v>
      </c>
      <c r="L1374">
        <v>0</v>
      </c>
    </row>
    <row r="1375" spans="1:12" x14ac:dyDescent="0.3">
      <c r="A1375">
        <f t="shared" si="1238"/>
        <v>1374</v>
      </c>
      <c r="B1375">
        <f t="shared" ref="B1375:D1375" si="1266">B1371</f>
        <v>0</v>
      </c>
      <c r="C1375">
        <f t="shared" si="1266"/>
        <v>0</v>
      </c>
      <c r="D1375">
        <f t="shared" si="1266"/>
        <v>1</v>
      </c>
      <c r="E1375" s="9">
        <f t="shared" si="1229"/>
        <v>160.60000000000002</v>
      </c>
      <c r="F1375">
        <v>146</v>
      </c>
      <c r="G1375">
        <v>1.1000000000000001</v>
      </c>
      <c r="H1375">
        <v>0</v>
      </c>
      <c r="I1375">
        <v>1</v>
      </c>
      <c r="J1375">
        <v>0</v>
      </c>
      <c r="K1375">
        <v>0</v>
      </c>
      <c r="L1375">
        <v>0</v>
      </c>
    </row>
    <row r="1376" spans="1:12" x14ac:dyDescent="0.3">
      <c r="A1376">
        <f t="shared" si="1238"/>
        <v>1375</v>
      </c>
      <c r="B1376">
        <f t="shared" ref="B1376:D1376" si="1267">B1372</f>
        <v>1</v>
      </c>
      <c r="C1376">
        <f t="shared" si="1267"/>
        <v>0</v>
      </c>
      <c r="D1376">
        <f t="shared" si="1267"/>
        <v>0</v>
      </c>
      <c r="E1376" s="9">
        <f t="shared" si="1229"/>
        <v>164.8</v>
      </c>
      <c r="F1376">
        <v>103</v>
      </c>
      <c r="G1376">
        <v>1.6</v>
      </c>
      <c r="H1376">
        <v>0</v>
      </c>
      <c r="I1376">
        <v>0</v>
      </c>
      <c r="J1376">
        <v>1</v>
      </c>
      <c r="K1376">
        <v>0</v>
      </c>
      <c r="L1376">
        <v>0</v>
      </c>
    </row>
    <row r="1377" spans="1:12" x14ac:dyDescent="0.3">
      <c r="A1377">
        <f t="shared" si="1238"/>
        <v>1376</v>
      </c>
      <c r="B1377">
        <f t="shared" ref="B1377:D1377" si="1268">B1373</f>
        <v>0</v>
      </c>
      <c r="C1377">
        <f t="shared" si="1268"/>
        <v>0</v>
      </c>
      <c r="D1377">
        <f t="shared" si="1268"/>
        <v>0</v>
      </c>
      <c r="E1377" s="9">
        <f t="shared" si="1229"/>
        <v>0</v>
      </c>
      <c r="H1377">
        <v>1</v>
      </c>
      <c r="I1377">
        <v>0</v>
      </c>
      <c r="J1377">
        <v>1</v>
      </c>
      <c r="K1377">
        <v>0</v>
      </c>
      <c r="L1377">
        <v>1</v>
      </c>
    </row>
    <row r="1378" spans="1:12" x14ac:dyDescent="0.3">
      <c r="A1378">
        <f t="shared" si="1238"/>
        <v>1377</v>
      </c>
      <c r="B1378">
        <f t="shared" ref="B1378:D1378" si="1269">B1374</f>
        <v>0</v>
      </c>
      <c r="C1378">
        <f t="shared" si="1269"/>
        <v>1</v>
      </c>
      <c r="D1378">
        <f t="shared" si="1269"/>
        <v>0</v>
      </c>
      <c r="E1378" s="9">
        <f t="shared" si="1229"/>
        <v>567.6</v>
      </c>
      <c r="F1378">
        <v>258</v>
      </c>
      <c r="G1378">
        <v>2.2000000000000002</v>
      </c>
      <c r="H1378">
        <v>0</v>
      </c>
      <c r="I1378">
        <v>0</v>
      </c>
      <c r="J1378">
        <v>1</v>
      </c>
      <c r="K1378">
        <v>0</v>
      </c>
      <c r="L1378">
        <v>0</v>
      </c>
    </row>
    <row r="1379" spans="1:12" x14ac:dyDescent="0.3">
      <c r="A1379">
        <f t="shared" si="1238"/>
        <v>1378</v>
      </c>
      <c r="B1379">
        <f t="shared" ref="B1379:D1379" si="1270">B1375</f>
        <v>0</v>
      </c>
      <c r="C1379">
        <f t="shared" si="1270"/>
        <v>0</v>
      </c>
      <c r="D1379">
        <f t="shared" si="1270"/>
        <v>1</v>
      </c>
      <c r="E1379" s="9">
        <f t="shared" si="1229"/>
        <v>194.70000000000002</v>
      </c>
      <c r="F1379">
        <v>177</v>
      </c>
      <c r="G1379">
        <v>1.1000000000000001</v>
      </c>
      <c r="H1379">
        <v>1</v>
      </c>
      <c r="I1379">
        <v>0</v>
      </c>
      <c r="J1379">
        <v>0</v>
      </c>
      <c r="K1379">
        <v>0</v>
      </c>
      <c r="L1379">
        <v>0</v>
      </c>
    </row>
    <row r="1380" spans="1:12" x14ac:dyDescent="0.3">
      <c r="A1380">
        <f t="shared" si="1238"/>
        <v>1379</v>
      </c>
      <c r="B1380">
        <f t="shared" ref="B1380:D1380" si="1271">B1376</f>
        <v>1</v>
      </c>
      <c r="C1380">
        <f t="shared" si="1271"/>
        <v>0</v>
      </c>
      <c r="D1380">
        <f t="shared" si="1271"/>
        <v>0</v>
      </c>
      <c r="E1380" s="9">
        <f t="shared" si="1229"/>
        <v>241.60000000000002</v>
      </c>
      <c r="F1380">
        <v>151</v>
      </c>
      <c r="G1380">
        <v>1.6</v>
      </c>
      <c r="H1380">
        <v>1</v>
      </c>
      <c r="I1380">
        <v>0</v>
      </c>
      <c r="J1380">
        <v>0</v>
      </c>
      <c r="K1380">
        <v>0</v>
      </c>
      <c r="L1380">
        <v>0</v>
      </c>
    </row>
    <row r="1381" spans="1:12" x14ac:dyDescent="0.3">
      <c r="A1381">
        <f t="shared" si="1238"/>
        <v>1380</v>
      </c>
      <c r="B1381">
        <f t="shared" ref="B1381:D1381" si="1272">B1377</f>
        <v>0</v>
      </c>
      <c r="C1381">
        <f t="shared" si="1272"/>
        <v>0</v>
      </c>
      <c r="D1381">
        <f t="shared" si="1272"/>
        <v>0</v>
      </c>
      <c r="E1381" s="9">
        <f t="shared" si="1229"/>
        <v>0</v>
      </c>
      <c r="H1381">
        <v>1</v>
      </c>
      <c r="I1381">
        <v>0</v>
      </c>
      <c r="J1381">
        <v>1</v>
      </c>
      <c r="K1381">
        <v>0</v>
      </c>
      <c r="L1381">
        <v>1</v>
      </c>
    </row>
    <row r="1382" spans="1:12" x14ac:dyDescent="0.3">
      <c r="A1382">
        <f t="shared" si="1238"/>
        <v>1381</v>
      </c>
      <c r="B1382">
        <v>1</v>
      </c>
      <c r="C1382">
        <v>0</v>
      </c>
      <c r="D1382">
        <v>0</v>
      </c>
      <c r="E1382" s="9">
        <f>F1382*G1382</f>
        <v>296</v>
      </c>
      <c r="F1382">
        <v>185</v>
      </c>
      <c r="G1382">
        <v>1.6</v>
      </c>
      <c r="H1382">
        <v>1</v>
      </c>
      <c r="I1382">
        <v>0</v>
      </c>
      <c r="J1382">
        <v>0</v>
      </c>
      <c r="K1382">
        <v>0</v>
      </c>
      <c r="L1382">
        <v>0</v>
      </c>
    </row>
    <row r="1383" spans="1:12" x14ac:dyDescent="0.3">
      <c r="A1383">
        <f t="shared" si="1238"/>
        <v>1382</v>
      </c>
      <c r="B1383">
        <v>0</v>
      </c>
      <c r="C1383">
        <v>0</v>
      </c>
      <c r="D1383">
        <v>0</v>
      </c>
      <c r="E1383" s="9">
        <f t="shared" ref="E1383:E1427" si="1273">F1383*G1383</f>
        <v>0</v>
      </c>
      <c r="H1383">
        <v>1</v>
      </c>
      <c r="I1383">
        <v>0</v>
      </c>
      <c r="J1383">
        <v>1</v>
      </c>
      <c r="K1383">
        <v>0</v>
      </c>
      <c r="L1383">
        <v>1</v>
      </c>
    </row>
    <row r="1384" spans="1:12" x14ac:dyDescent="0.3">
      <c r="A1384">
        <f t="shared" si="1238"/>
        <v>1383</v>
      </c>
      <c r="B1384">
        <v>0</v>
      </c>
      <c r="C1384">
        <v>1</v>
      </c>
      <c r="D1384">
        <v>0</v>
      </c>
      <c r="E1384" s="9">
        <f t="shared" si="1273"/>
        <v>286</v>
      </c>
      <c r="F1384">
        <v>130</v>
      </c>
      <c r="G1384">
        <v>2.2000000000000002</v>
      </c>
      <c r="H1384">
        <v>0</v>
      </c>
      <c r="I1384">
        <v>0</v>
      </c>
      <c r="J1384">
        <v>1</v>
      </c>
      <c r="K1384">
        <v>0</v>
      </c>
      <c r="L1384">
        <v>0</v>
      </c>
    </row>
    <row r="1385" spans="1:12" x14ac:dyDescent="0.3">
      <c r="A1385">
        <f t="shared" si="1238"/>
        <v>1384</v>
      </c>
      <c r="B1385">
        <v>0</v>
      </c>
      <c r="C1385">
        <v>0</v>
      </c>
      <c r="D1385">
        <v>1</v>
      </c>
      <c r="E1385" s="9">
        <f t="shared" si="1273"/>
        <v>310.20000000000005</v>
      </c>
      <c r="F1385">
        <v>282</v>
      </c>
      <c r="G1385">
        <v>1.1000000000000001</v>
      </c>
      <c r="H1385">
        <v>1</v>
      </c>
      <c r="I1385">
        <v>0</v>
      </c>
      <c r="J1385">
        <v>0</v>
      </c>
      <c r="K1385">
        <v>0</v>
      </c>
      <c r="L1385">
        <v>0</v>
      </c>
    </row>
    <row r="1386" spans="1:12" x14ac:dyDescent="0.3">
      <c r="A1386">
        <f t="shared" si="1238"/>
        <v>1385</v>
      </c>
      <c r="B1386">
        <f t="shared" ref="B1386:D1386" si="1274">B1382</f>
        <v>1</v>
      </c>
      <c r="C1386">
        <f t="shared" si="1274"/>
        <v>0</v>
      </c>
      <c r="D1386">
        <f t="shared" si="1274"/>
        <v>0</v>
      </c>
      <c r="E1386" s="9">
        <f t="shared" si="1273"/>
        <v>308.8</v>
      </c>
      <c r="F1386">
        <v>193</v>
      </c>
      <c r="G1386">
        <v>1.6</v>
      </c>
      <c r="H1386">
        <v>0</v>
      </c>
      <c r="I1386">
        <v>0</v>
      </c>
      <c r="J1386">
        <v>1</v>
      </c>
      <c r="K1386">
        <v>0</v>
      </c>
      <c r="L1386">
        <v>0</v>
      </c>
    </row>
    <row r="1387" spans="1:12" x14ac:dyDescent="0.3">
      <c r="A1387">
        <f t="shared" si="1238"/>
        <v>1386</v>
      </c>
      <c r="B1387">
        <f t="shared" ref="B1387:D1387" si="1275">B1383</f>
        <v>0</v>
      </c>
      <c r="C1387">
        <f t="shared" si="1275"/>
        <v>0</v>
      </c>
      <c r="D1387">
        <f t="shared" si="1275"/>
        <v>0</v>
      </c>
      <c r="E1387" s="9">
        <f t="shared" si="1273"/>
        <v>0</v>
      </c>
      <c r="H1387">
        <v>1</v>
      </c>
      <c r="I1387">
        <v>0</v>
      </c>
      <c r="J1387">
        <v>1</v>
      </c>
      <c r="K1387">
        <v>0</v>
      </c>
      <c r="L1387">
        <v>1</v>
      </c>
    </row>
    <row r="1388" spans="1:12" x14ac:dyDescent="0.3">
      <c r="A1388">
        <f t="shared" si="1238"/>
        <v>1387</v>
      </c>
      <c r="B1388">
        <f t="shared" ref="B1388:D1388" si="1276">B1384</f>
        <v>0</v>
      </c>
      <c r="C1388">
        <f t="shared" si="1276"/>
        <v>1</v>
      </c>
      <c r="D1388">
        <f t="shared" si="1276"/>
        <v>0</v>
      </c>
      <c r="E1388" s="9">
        <f t="shared" si="1273"/>
        <v>433.40000000000003</v>
      </c>
      <c r="F1388">
        <v>197</v>
      </c>
      <c r="G1388">
        <v>2.2000000000000002</v>
      </c>
      <c r="H1388">
        <v>0</v>
      </c>
      <c r="I1388">
        <v>0</v>
      </c>
      <c r="J1388">
        <v>1</v>
      </c>
      <c r="K1388">
        <v>0</v>
      </c>
      <c r="L1388">
        <v>0</v>
      </c>
    </row>
    <row r="1389" spans="1:12" x14ac:dyDescent="0.3">
      <c r="A1389">
        <f t="shared" si="1238"/>
        <v>1388</v>
      </c>
      <c r="B1389">
        <f t="shared" ref="B1389:D1389" si="1277">B1385</f>
        <v>0</v>
      </c>
      <c r="C1389">
        <f t="shared" si="1277"/>
        <v>0</v>
      </c>
      <c r="D1389">
        <f t="shared" si="1277"/>
        <v>1</v>
      </c>
      <c r="E1389" s="9">
        <f t="shared" si="1273"/>
        <v>118.80000000000001</v>
      </c>
      <c r="F1389">
        <v>108</v>
      </c>
      <c r="G1389">
        <v>1.1000000000000001</v>
      </c>
      <c r="H1389">
        <v>0</v>
      </c>
      <c r="I1389">
        <v>1</v>
      </c>
      <c r="J1389">
        <v>0</v>
      </c>
      <c r="K1389">
        <v>0</v>
      </c>
      <c r="L1389">
        <v>0</v>
      </c>
    </row>
    <row r="1390" spans="1:12" x14ac:dyDescent="0.3">
      <c r="A1390">
        <f t="shared" si="1238"/>
        <v>1389</v>
      </c>
      <c r="B1390">
        <f t="shared" ref="B1390:D1390" si="1278">B1386</f>
        <v>1</v>
      </c>
      <c r="C1390">
        <f t="shared" si="1278"/>
        <v>0</v>
      </c>
      <c r="D1390">
        <f t="shared" si="1278"/>
        <v>0</v>
      </c>
      <c r="E1390" s="9">
        <f t="shared" si="1273"/>
        <v>400</v>
      </c>
      <c r="F1390">
        <v>250</v>
      </c>
      <c r="G1390">
        <v>1.6</v>
      </c>
      <c r="H1390">
        <v>1</v>
      </c>
      <c r="I1390">
        <v>0</v>
      </c>
      <c r="J1390">
        <v>0</v>
      </c>
      <c r="K1390">
        <v>0</v>
      </c>
      <c r="L1390">
        <v>0</v>
      </c>
    </row>
    <row r="1391" spans="1:12" x14ac:dyDescent="0.3">
      <c r="A1391">
        <f t="shared" si="1238"/>
        <v>1390</v>
      </c>
      <c r="B1391">
        <f t="shared" ref="B1391:D1391" si="1279">B1387</f>
        <v>0</v>
      </c>
      <c r="C1391">
        <f t="shared" si="1279"/>
        <v>0</v>
      </c>
      <c r="D1391">
        <f t="shared" si="1279"/>
        <v>0</v>
      </c>
      <c r="E1391" s="9">
        <f t="shared" si="1273"/>
        <v>0</v>
      </c>
      <c r="H1391">
        <v>1</v>
      </c>
      <c r="I1391">
        <v>0</v>
      </c>
      <c r="J1391">
        <v>1</v>
      </c>
      <c r="K1391">
        <v>0</v>
      </c>
      <c r="L1391">
        <v>1</v>
      </c>
    </row>
    <row r="1392" spans="1:12" x14ac:dyDescent="0.3">
      <c r="A1392">
        <f t="shared" si="1238"/>
        <v>1391</v>
      </c>
      <c r="B1392">
        <f t="shared" ref="B1392:D1392" si="1280">B1388</f>
        <v>0</v>
      </c>
      <c r="C1392">
        <f t="shared" si="1280"/>
        <v>1</v>
      </c>
      <c r="D1392">
        <f t="shared" si="1280"/>
        <v>0</v>
      </c>
      <c r="E1392" s="9">
        <f t="shared" si="1273"/>
        <v>286</v>
      </c>
      <c r="F1392">
        <v>130</v>
      </c>
      <c r="G1392">
        <v>2.2000000000000002</v>
      </c>
      <c r="H1392">
        <v>0</v>
      </c>
      <c r="I1392">
        <v>0</v>
      </c>
      <c r="J1392">
        <v>1</v>
      </c>
      <c r="K1392">
        <v>0</v>
      </c>
      <c r="L1392">
        <v>0</v>
      </c>
    </row>
    <row r="1393" spans="1:12" x14ac:dyDescent="0.3">
      <c r="A1393">
        <f t="shared" si="1238"/>
        <v>1392</v>
      </c>
      <c r="B1393">
        <f t="shared" ref="B1393:D1393" si="1281">B1389</f>
        <v>0</v>
      </c>
      <c r="C1393">
        <f t="shared" si="1281"/>
        <v>0</v>
      </c>
      <c r="D1393">
        <f t="shared" si="1281"/>
        <v>1</v>
      </c>
      <c r="E1393" s="9">
        <f t="shared" si="1273"/>
        <v>132</v>
      </c>
      <c r="F1393">
        <v>120</v>
      </c>
      <c r="G1393">
        <v>1.1000000000000001</v>
      </c>
      <c r="H1393">
        <v>1</v>
      </c>
      <c r="I1393">
        <v>0</v>
      </c>
      <c r="J1393">
        <v>0</v>
      </c>
      <c r="K1393">
        <v>0</v>
      </c>
      <c r="L1393">
        <v>0</v>
      </c>
    </row>
    <row r="1394" spans="1:12" x14ac:dyDescent="0.3">
      <c r="A1394">
        <f t="shared" si="1238"/>
        <v>1393</v>
      </c>
      <c r="B1394">
        <f t="shared" ref="B1394:D1394" si="1282">B1390</f>
        <v>1</v>
      </c>
      <c r="C1394">
        <f t="shared" si="1282"/>
        <v>0</v>
      </c>
      <c r="D1394">
        <f t="shared" si="1282"/>
        <v>0</v>
      </c>
      <c r="E1394" s="9">
        <f t="shared" si="1273"/>
        <v>268.8</v>
      </c>
      <c r="F1394">
        <v>168</v>
      </c>
      <c r="G1394">
        <v>1.6</v>
      </c>
      <c r="H1394">
        <v>0</v>
      </c>
      <c r="I1394">
        <v>1</v>
      </c>
      <c r="J1394">
        <v>0</v>
      </c>
      <c r="K1394">
        <v>0</v>
      </c>
      <c r="L1394">
        <v>0</v>
      </c>
    </row>
    <row r="1395" spans="1:12" x14ac:dyDescent="0.3">
      <c r="A1395">
        <f t="shared" si="1238"/>
        <v>1394</v>
      </c>
      <c r="B1395">
        <f t="shared" ref="B1395:D1395" si="1283">B1391</f>
        <v>0</v>
      </c>
      <c r="C1395">
        <f t="shared" si="1283"/>
        <v>0</v>
      </c>
      <c r="D1395">
        <f t="shared" si="1283"/>
        <v>0</v>
      </c>
      <c r="E1395" s="9">
        <f t="shared" si="1273"/>
        <v>0</v>
      </c>
      <c r="H1395">
        <v>1</v>
      </c>
      <c r="I1395">
        <v>1</v>
      </c>
      <c r="J1395">
        <v>0</v>
      </c>
      <c r="K1395">
        <v>0</v>
      </c>
      <c r="L1395">
        <v>1</v>
      </c>
    </row>
    <row r="1396" spans="1:12" x14ac:dyDescent="0.3">
      <c r="A1396">
        <f t="shared" si="1238"/>
        <v>1395</v>
      </c>
      <c r="B1396">
        <f t="shared" ref="B1396:D1396" si="1284">B1392</f>
        <v>0</v>
      </c>
      <c r="C1396">
        <f t="shared" si="1284"/>
        <v>1</v>
      </c>
      <c r="D1396">
        <f t="shared" si="1284"/>
        <v>0</v>
      </c>
      <c r="E1396" s="9">
        <f t="shared" si="1273"/>
        <v>371.8</v>
      </c>
      <c r="F1396">
        <v>169</v>
      </c>
      <c r="G1396">
        <v>2.2000000000000002</v>
      </c>
      <c r="H1396">
        <v>0</v>
      </c>
      <c r="I1396">
        <v>0</v>
      </c>
      <c r="J1396">
        <v>1</v>
      </c>
      <c r="K1396">
        <v>0</v>
      </c>
      <c r="L1396">
        <v>0</v>
      </c>
    </row>
    <row r="1397" spans="1:12" x14ac:dyDescent="0.3">
      <c r="A1397">
        <f t="shared" si="1238"/>
        <v>1396</v>
      </c>
      <c r="B1397">
        <f t="shared" ref="B1397:D1397" si="1285">B1393</f>
        <v>0</v>
      </c>
      <c r="C1397">
        <f t="shared" si="1285"/>
        <v>0</v>
      </c>
      <c r="D1397">
        <f t="shared" si="1285"/>
        <v>1</v>
      </c>
      <c r="E1397" s="9">
        <f t="shared" si="1273"/>
        <v>326.70000000000005</v>
      </c>
      <c r="F1397">
        <v>297</v>
      </c>
      <c r="G1397">
        <v>1.1000000000000001</v>
      </c>
      <c r="H1397">
        <v>0</v>
      </c>
      <c r="I1397">
        <v>1</v>
      </c>
      <c r="J1397">
        <v>0</v>
      </c>
      <c r="K1397">
        <v>0</v>
      </c>
      <c r="L1397">
        <v>0</v>
      </c>
    </row>
    <row r="1398" spans="1:12" x14ac:dyDescent="0.3">
      <c r="A1398">
        <f t="shared" si="1238"/>
        <v>1397</v>
      </c>
      <c r="B1398">
        <f t="shared" ref="B1398:D1398" si="1286">B1394</f>
        <v>1</v>
      </c>
      <c r="C1398">
        <f t="shared" si="1286"/>
        <v>0</v>
      </c>
      <c r="D1398">
        <f t="shared" si="1286"/>
        <v>0</v>
      </c>
      <c r="E1398" s="9">
        <f t="shared" si="1273"/>
        <v>312</v>
      </c>
      <c r="F1398">
        <v>195</v>
      </c>
      <c r="G1398">
        <v>1.6</v>
      </c>
      <c r="H1398">
        <v>0</v>
      </c>
      <c r="I1398">
        <v>0</v>
      </c>
      <c r="J1398">
        <v>1</v>
      </c>
      <c r="K1398">
        <v>0</v>
      </c>
      <c r="L1398">
        <v>0</v>
      </c>
    </row>
    <row r="1399" spans="1:12" x14ac:dyDescent="0.3">
      <c r="A1399">
        <f t="shared" si="1238"/>
        <v>1398</v>
      </c>
      <c r="B1399">
        <f t="shared" ref="B1399:D1399" si="1287">B1395</f>
        <v>0</v>
      </c>
      <c r="C1399">
        <f t="shared" si="1287"/>
        <v>0</v>
      </c>
      <c r="D1399">
        <f t="shared" si="1287"/>
        <v>0</v>
      </c>
      <c r="E1399" s="9">
        <f t="shared" si="1273"/>
        <v>0</v>
      </c>
      <c r="H1399">
        <v>1</v>
      </c>
      <c r="I1399">
        <v>0</v>
      </c>
      <c r="J1399">
        <v>1</v>
      </c>
      <c r="K1399">
        <v>0</v>
      </c>
      <c r="L1399">
        <v>1</v>
      </c>
    </row>
    <row r="1400" spans="1:12" x14ac:dyDescent="0.3">
      <c r="A1400">
        <f t="shared" si="1238"/>
        <v>1399</v>
      </c>
      <c r="B1400">
        <f t="shared" ref="B1400:D1400" si="1288">B1396</f>
        <v>0</v>
      </c>
      <c r="C1400">
        <f t="shared" si="1288"/>
        <v>1</v>
      </c>
      <c r="D1400">
        <f t="shared" si="1288"/>
        <v>0</v>
      </c>
      <c r="E1400" s="9">
        <f t="shared" si="1273"/>
        <v>517</v>
      </c>
      <c r="F1400">
        <v>235</v>
      </c>
      <c r="G1400">
        <v>2.2000000000000002</v>
      </c>
      <c r="H1400">
        <v>0</v>
      </c>
      <c r="I1400">
        <v>0</v>
      </c>
      <c r="J1400">
        <v>1</v>
      </c>
      <c r="K1400">
        <v>0</v>
      </c>
      <c r="L1400">
        <v>0</v>
      </c>
    </row>
    <row r="1401" spans="1:12" x14ac:dyDescent="0.3">
      <c r="A1401">
        <f t="shared" si="1238"/>
        <v>1400</v>
      </c>
      <c r="B1401">
        <f t="shared" ref="B1401:D1401" si="1289">B1397</f>
        <v>0</v>
      </c>
      <c r="C1401">
        <f t="shared" si="1289"/>
        <v>0</v>
      </c>
      <c r="D1401">
        <f t="shared" si="1289"/>
        <v>1</v>
      </c>
      <c r="E1401" s="9">
        <f t="shared" si="1273"/>
        <v>312.40000000000003</v>
      </c>
      <c r="F1401">
        <v>284</v>
      </c>
      <c r="G1401">
        <v>1.1000000000000001</v>
      </c>
      <c r="H1401">
        <v>1</v>
      </c>
      <c r="I1401">
        <v>0</v>
      </c>
      <c r="J1401">
        <v>0</v>
      </c>
      <c r="K1401">
        <v>0</v>
      </c>
      <c r="L1401">
        <v>0</v>
      </c>
    </row>
    <row r="1402" spans="1:12" x14ac:dyDescent="0.3">
      <c r="A1402">
        <f t="shared" si="1238"/>
        <v>1401</v>
      </c>
      <c r="B1402">
        <f t="shared" ref="B1402:D1402" si="1290">B1398</f>
        <v>1</v>
      </c>
      <c r="C1402">
        <f t="shared" si="1290"/>
        <v>0</v>
      </c>
      <c r="D1402">
        <f t="shared" si="1290"/>
        <v>0</v>
      </c>
      <c r="E1402" s="9">
        <f t="shared" si="1273"/>
        <v>230.4</v>
      </c>
      <c r="F1402">
        <v>144</v>
      </c>
      <c r="G1402">
        <v>1.6</v>
      </c>
      <c r="H1402">
        <v>1</v>
      </c>
      <c r="I1402">
        <v>0</v>
      </c>
      <c r="J1402">
        <v>0</v>
      </c>
      <c r="K1402">
        <v>0</v>
      </c>
      <c r="L1402">
        <v>0</v>
      </c>
    </row>
    <row r="1403" spans="1:12" x14ac:dyDescent="0.3">
      <c r="A1403">
        <f t="shared" si="1238"/>
        <v>1402</v>
      </c>
      <c r="B1403">
        <f t="shared" ref="B1403:D1403" si="1291">B1399</f>
        <v>0</v>
      </c>
      <c r="C1403">
        <f t="shared" si="1291"/>
        <v>0</v>
      </c>
      <c r="D1403">
        <f t="shared" si="1291"/>
        <v>0</v>
      </c>
      <c r="E1403" s="9">
        <f t="shared" si="1273"/>
        <v>0</v>
      </c>
      <c r="H1403">
        <v>1</v>
      </c>
      <c r="I1403">
        <v>0</v>
      </c>
      <c r="J1403">
        <v>1</v>
      </c>
      <c r="K1403">
        <v>0</v>
      </c>
      <c r="L1403">
        <v>1</v>
      </c>
    </row>
    <row r="1404" spans="1:12" x14ac:dyDescent="0.3">
      <c r="A1404">
        <f t="shared" si="1238"/>
        <v>1403</v>
      </c>
      <c r="B1404">
        <f t="shared" ref="B1404:D1404" si="1292">B1400</f>
        <v>0</v>
      </c>
      <c r="C1404">
        <f t="shared" si="1292"/>
        <v>1</v>
      </c>
      <c r="D1404">
        <f t="shared" si="1292"/>
        <v>0</v>
      </c>
      <c r="E1404" s="9">
        <f t="shared" si="1273"/>
        <v>415.8</v>
      </c>
      <c r="F1404">
        <v>189</v>
      </c>
      <c r="G1404">
        <v>2.2000000000000002</v>
      </c>
      <c r="H1404">
        <v>0</v>
      </c>
      <c r="I1404">
        <v>0</v>
      </c>
      <c r="J1404">
        <v>1</v>
      </c>
      <c r="K1404">
        <v>0</v>
      </c>
      <c r="L1404">
        <v>0</v>
      </c>
    </row>
    <row r="1405" spans="1:12" x14ac:dyDescent="0.3">
      <c r="A1405">
        <f t="shared" si="1238"/>
        <v>1404</v>
      </c>
      <c r="B1405">
        <f t="shared" ref="B1405:D1405" si="1293">B1401</f>
        <v>0</v>
      </c>
      <c r="C1405">
        <f t="shared" si="1293"/>
        <v>0</v>
      </c>
      <c r="D1405">
        <f t="shared" si="1293"/>
        <v>1</v>
      </c>
      <c r="E1405" s="9">
        <f t="shared" si="1273"/>
        <v>111.10000000000001</v>
      </c>
      <c r="F1405">
        <v>101</v>
      </c>
      <c r="G1405">
        <v>1.1000000000000001</v>
      </c>
      <c r="H1405">
        <v>0</v>
      </c>
      <c r="I1405">
        <v>1</v>
      </c>
      <c r="J1405">
        <v>0</v>
      </c>
      <c r="K1405">
        <v>0</v>
      </c>
      <c r="L1405">
        <v>0</v>
      </c>
    </row>
    <row r="1406" spans="1:12" x14ac:dyDescent="0.3">
      <c r="A1406">
        <f t="shared" si="1238"/>
        <v>1405</v>
      </c>
      <c r="B1406">
        <f t="shared" ref="B1406:D1406" si="1294">B1402</f>
        <v>1</v>
      </c>
      <c r="C1406">
        <f t="shared" si="1294"/>
        <v>0</v>
      </c>
      <c r="D1406">
        <f t="shared" si="1294"/>
        <v>0</v>
      </c>
      <c r="E1406" s="9">
        <f t="shared" si="1273"/>
        <v>387.20000000000005</v>
      </c>
      <c r="F1406">
        <v>242</v>
      </c>
      <c r="G1406">
        <v>1.6</v>
      </c>
      <c r="H1406">
        <v>0</v>
      </c>
      <c r="I1406">
        <v>1</v>
      </c>
      <c r="J1406">
        <v>0</v>
      </c>
      <c r="K1406">
        <v>0</v>
      </c>
      <c r="L1406">
        <v>0</v>
      </c>
    </row>
    <row r="1407" spans="1:12" x14ac:dyDescent="0.3">
      <c r="A1407">
        <f t="shared" si="1238"/>
        <v>1406</v>
      </c>
      <c r="B1407">
        <f t="shared" ref="B1407:D1407" si="1295">B1403</f>
        <v>0</v>
      </c>
      <c r="C1407">
        <f t="shared" si="1295"/>
        <v>0</v>
      </c>
      <c r="D1407">
        <f t="shared" si="1295"/>
        <v>0</v>
      </c>
      <c r="E1407" s="9">
        <f t="shared" si="1273"/>
        <v>0</v>
      </c>
      <c r="H1407">
        <v>1</v>
      </c>
      <c r="I1407">
        <v>0</v>
      </c>
      <c r="J1407">
        <v>1</v>
      </c>
      <c r="K1407">
        <v>0</v>
      </c>
      <c r="L1407">
        <v>1</v>
      </c>
    </row>
    <row r="1408" spans="1:12" x14ac:dyDescent="0.3">
      <c r="A1408">
        <f t="shared" si="1238"/>
        <v>1407</v>
      </c>
      <c r="B1408">
        <f t="shared" ref="B1408:D1408" si="1296">B1404</f>
        <v>0</v>
      </c>
      <c r="C1408">
        <f t="shared" si="1296"/>
        <v>1</v>
      </c>
      <c r="D1408">
        <f t="shared" si="1296"/>
        <v>0</v>
      </c>
      <c r="E1408" s="9">
        <f t="shared" si="1273"/>
        <v>587.40000000000009</v>
      </c>
      <c r="F1408">
        <v>267</v>
      </c>
      <c r="G1408">
        <v>2.2000000000000002</v>
      </c>
      <c r="H1408">
        <v>1</v>
      </c>
      <c r="I1408">
        <v>0</v>
      </c>
      <c r="J1408">
        <v>0</v>
      </c>
      <c r="K1408">
        <v>0</v>
      </c>
      <c r="L1408">
        <v>0</v>
      </c>
    </row>
    <row r="1409" spans="1:12" x14ac:dyDescent="0.3">
      <c r="A1409">
        <f t="shared" si="1238"/>
        <v>1408</v>
      </c>
      <c r="B1409">
        <f t="shared" ref="B1409:D1409" si="1297">B1405</f>
        <v>0</v>
      </c>
      <c r="C1409">
        <f t="shared" si="1297"/>
        <v>0</v>
      </c>
      <c r="D1409">
        <f t="shared" si="1297"/>
        <v>1</v>
      </c>
      <c r="E1409" s="9">
        <f t="shared" si="1273"/>
        <v>211.20000000000002</v>
      </c>
      <c r="F1409">
        <v>192</v>
      </c>
      <c r="G1409">
        <v>1.1000000000000001</v>
      </c>
      <c r="H1409">
        <v>1</v>
      </c>
      <c r="I1409">
        <v>0</v>
      </c>
      <c r="J1409">
        <v>0</v>
      </c>
      <c r="K1409">
        <v>0</v>
      </c>
      <c r="L1409">
        <v>0</v>
      </c>
    </row>
    <row r="1410" spans="1:12" x14ac:dyDescent="0.3">
      <c r="A1410">
        <f t="shared" si="1238"/>
        <v>1409</v>
      </c>
      <c r="B1410">
        <f t="shared" ref="B1410:D1410" si="1298">B1406</f>
        <v>1</v>
      </c>
      <c r="C1410">
        <f t="shared" si="1298"/>
        <v>0</v>
      </c>
      <c r="D1410">
        <f t="shared" si="1298"/>
        <v>0</v>
      </c>
      <c r="E1410" s="9">
        <f t="shared" si="1273"/>
        <v>414.40000000000003</v>
      </c>
      <c r="F1410">
        <v>259</v>
      </c>
      <c r="G1410">
        <v>1.6</v>
      </c>
      <c r="H1410">
        <v>1</v>
      </c>
      <c r="I1410">
        <v>0</v>
      </c>
      <c r="J1410">
        <v>0</v>
      </c>
      <c r="K1410">
        <v>0</v>
      </c>
      <c r="L1410">
        <v>0</v>
      </c>
    </row>
    <row r="1411" spans="1:12" x14ac:dyDescent="0.3">
      <c r="A1411">
        <f t="shared" si="1238"/>
        <v>1410</v>
      </c>
      <c r="B1411">
        <f t="shared" ref="B1411:D1411" si="1299">B1407</f>
        <v>0</v>
      </c>
      <c r="C1411">
        <f t="shared" si="1299"/>
        <v>0</v>
      </c>
      <c r="D1411">
        <f t="shared" si="1299"/>
        <v>0</v>
      </c>
      <c r="E1411" s="9">
        <f t="shared" si="1273"/>
        <v>0</v>
      </c>
      <c r="H1411">
        <v>1</v>
      </c>
      <c r="I1411">
        <v>0</v>
      </c>
      <c r="J1411">
        <v>0</v>
      </c>
      <c r="K1411">
        <v>1</v>
      </c>
      <c r="L1411">
        <v>1</v>
      </c>
    </row>
    <row r="1412" spans="1:12" x14ac:dyDescent="0.3">
      <c r="A1412">
        <f t="shared" ref="A1412:A1475" si="1300">A1411+1</f>
        <v>1411</v>
      </c>
      <c r="B1412">
        <f t="shared" ref="B1412:D1412" si="1301">B1408</f>
        <v>0</v>
      </c>
      <c r="C1412">
        <f t="shared" si="1301"/>
        <v>1</v>
      </c>
      <c r="D1412">
        <f t="shared" si="1301"/>
        <v>0</v>
      </c>
      <c r="E1412" s="9">
        <f t="shared" si="1273"/>
        <v>638</v>
      </c>
      <c r="F1412">
        <v>290</v>
      </c>
      <c r="G1412">
        <v>2.2000000000000002</v>
      </c>
      <c r="H1412">
        <v>0</v>
      </c>
      <c r="I1412">
        <v>0</v>
      </c>
      <c r="J1412">
        <v>1</v>
      </c>
      <c r="K1412">
        <v>0</v>
      </c>
      <c r="L1412">
        <v>0</v>
      </c>
    </row>
    <row r="1413" spans="1:12" x14ac:dyDescent="0.3">
      <c r="A1413">
        <f t="shared" si="1300"/>
        <v>1412</v>
      </c>
      <c r="B1413">
        <f t="shared" ref="B1413:D1413" si="1302">B1409</f>
        <v>0</v>
      </c>
      <c r="C1413">
        <f t="shared" si="1302"/>
        <v>0</v>
      </c>
      <c r="D1413">
        <f t="shared" si="1302"/>
        <v>1</v>
      </c>
      <c r="E1413" s="9">
        <f t="shared" si="1273"/>
        <v>238.70000000000002</v>
      </c>
      <c r="F1413">
        <v>217</v>
      </c>
      <c r="G1413">
        <v>1.1000000000000001</v>
      </c>
      <c r="H1413">
        <v>0</v>
      </c>
      <c r="I1413">
        <v>1</v>
      </c>
      <c r="J1413">
        <v>0</v>
      </c>
      <c r="K1413">
        <v>0</v>
      </c>
      <c r="L1413">
        <v>0</v>
      </c>
    </row>
    <row r="1414" spans="1:12" x14ac:dyDescent="0.3">
      <c r="A1414">
        <f t="shared" si="1300"/>
        <v>1413</v>
      </c>
      <c r="B1414">
        <f t="shared" ref="B1414:D1414" si="1303">B1410</f>
        <v>1</v>
      </c>
      <c r="C1414">
        <f t="shared" si="1303"/>
        <v>0</v>
      </c>
      <c r="D1414">
        <f t="shared" si="1303"/>
        <v>0</v>
      </c>
      <c r="E1414" s="9">
        <f t="shared" si="1273"/>
        <v>460.8</v>
      </c>
      <c r="F1414">
        <v>288</v>
      </c>
      <c r="G1414">
        <v>1.6</v>
      </c>
      <c r="H1414">
        <v>0</v>
      </c>
      <c r="I1414">
        <v>0</v>
      </c>
      <c r="J1414">
        <v>1</v>
      </c>
      <c r="K1414">
        <v>0</v>
      </c>
      <c r="L1414">
        <v>0</v>
      </c>
    </row>
    <row r="1415" spans="1:12" x14ac:dyDescent="0.3">
      <c r="A1415">
        <f t="shared" si="1300"/>
        <v>1414</v>
      </c>
      <c r="B1415">
        <f t="shared" ref="B1415:D1415" si="1304">B1411</f>
        <v>0</v>
      </c>
      <c r="C1415">
        <f t="shared" si="1304"/>
        <v>0</v>
      </c>
      <c r="D1415">
        <f t="shared" si="1304"/>
        <v>0</v>
      </c>
      <c r="E1415" s="9">
        <f t="shared" si="1273"/>
        <v>0</v>
      </c>
      <c r="H1415">
        <v>1</v>
      </c>
      <c r="I1415">
        <v>0</v>
      </c>
      <c r="J1415">
        <v>1</v>
      </c>
      <c r="K1415">
        <v>0</v>
      </c>
      <c r="L1415">
        <v>1</v>
      </c>
    </row>
    <row r="1416" spans="1:12" x14ac:dyDescent="0.3">
      <c r="A1416">
        <f t="shared" si="1300"/>
        <v>1415</v>
      </c>
      <c r="B1416">
        <f t="shared" ref="B1416:D1416" si="1305">B1412</f>
        <v>0</v>
      </c>
      <c r="C1416">
        <f t="shared" si="1305"/>
        <v>1</v>
      </c>
      <c r="D1416">
        <f t="shared" si="1305"/>
        <v>0</v>
      </c>
      <c r="E1416" s="9">
        <f t="shared" si="1273"/>
        <v>624.80000000000007</v>
      </c>
      <c r="F1416">
        <v>284</v>
      </c>
      <c r="G1416">
        <v>2.2000000000000002</v>
      </c>
      <c r="H1416">
        <v>0</v>
      </c>
      <c r="I1416">
        <v>0</v>
      </c>
      <c r="J1416">
        <v>1</v>
      </c>
      <c r="K1416">
        <v>0</v>
      </c>
      <c r="L1416">
        <v>0</v>
      </c>
    </row>
    <row r="1417" spans="1:12" x14ac:dyDescent="0.3">
      <c r="A1417">
        <f t="shared" si="1300"/>
        <v>1416</v>
      </c>
      <c r="B1417">
        <f t="shared" ref="B1417:D1417" si="1306">B1413</f>
        <v>0</v>
      </c>
      <c r="C1417">
        <f t="shared" si="1306"/>
        <v>0</v>
      </c>
      <c r="D1417">
        <f t="shared" si="1306"/>
        <v>1</v>
      </c>
      <c r="E1417" s="9">
        <f t="shared" si="1273"/>
        <v>111.10000000000001</v>
      </c>
      <c r="F1417">
        <v>101</v>
      </c>
      <c r="G1417">
        <v>1.1000000000000001</v>
      </c>
      <c r="H1417">
        <v>1</v>
      </c>
      <c r="I1417">
        <v>0</v>
      </c>
      <c r="J1417">
        <v>0</v>
      </c>
      <c r="K1417">
        <v>0</v>
      </c>
      <c r="L1417">
        <v>0</v>
      </c>
    </row>
    <row r="1418" spans="1:12" x14ac:dyDescent="0.3">
      <c r="A1418">
        <f t="shared" si="1300"/>
        <v>1417</v>
      </c>
      <c r="B1418">
        <f t="shared" ref="B1418:D1418" si="1307">B1414</f>
        <v>1</v>
      </c>
      <c r="C1418">
        <f t="shared" si="1307"/>
        <v>0</v>
      </c>
      <c r="D1418">
        <f t="shared" si="1307"/>
        <v>0</v>
      </c>
      <c r="E1418" s="9">
        <f t="shared" si="1273"/>
        <v>433.6</v>
      </c>
      <c r="F1418">
        <v>271</v>
      </c>
      <c r="G1418">
        <v>1.6</v>
      </c>
      <c r="H1418">
        <v>0</v>
      </c>
      <c r="I1418">
        <v>1</v>
      </c>
      <c r="J1418">
        <v>0</v>
      </c>
      <c r="K1418">
        <v>0</v>
      </c>
      <c r="L1418">
        <v>0</v>
      </c>
    </row>
    <row r="1419" spans="1:12" x14ac:dyDescent="0.3">
      <c r="A1419">
        <f t="shared" si="1300"/>
        <v>1418</v>
      </c>
      <c r="B1419">
        <f t="shared" ref="B1419:D1419" si="1308">B1415</f>
        <v>0</v>
      </c>
      <c r="C1419">
        <f t="shared" si="1308"/>
        <v>0</v>
      </c>
      <c r="D1419">
        <f t="shared" si="1308"/>
        <v>0</v>
      </c>
      <c r="E1419" s="9">
        <f t="shared" si="1273"/>
        <v>0</v>
      </c>
      <c r="H1419">
        <v>1</v>
      </c>
      <c r="I1419">
        <v>0</v>
      </c>
      <c r="J1419">
        <v>1</v>
      </c>
      <c r="K1419">
        <v>0</v>
      </c>
      <c r="L1419">
        <v>1</v>
      </c>
    </row>
    <row r="1420" spans="1:12" x14ac:dyDescent="0.3">
      <c r="A1420">
        <f t="shared" si="1300"/>
        <v>1419</v>
      </c>
      <c r="B1420">
        <f t="shared" ref="B1420:D1420" si="1309">B1416</f>
        <v>0</v>
      </c>
      <c r="C1420">
        <f t="shared" si="1309"/>
        <v>1</v>
      </c>
      <c r="D1420">
        <f t="shared" si="1309"/>
        <v>0</v>
      </c>
      <c r="E1420" s="9">
        <f t="shared" si="1273"/>
        <v>497.20000000000005</v>
      </c>
      <c r="F1420">
        <v>226</v>
      </c>
      <c r="G1420">
        <v>2.2000000000000002</v>
      </c>
      <c r="H1420">
        <v>0</v>
      </c>
      <c r="I1420">
        <v>0</v>
      </c>
      <c r="J1420">
        <v>1</v>
      </c>
      <c r="K1420">
        <v>0</v>
      </c>
      <c r="L1420">
        <v>0</v>
      </c>
    </row>
    <row r="1421" spans="1:12" x14ac:dyDescent="0.3">
      <c r="A1421">
        <f t="shared" si="1300"/>
        <v>1420</v>
      </c>
      <c r="B1421">
        <f t="shared" ref="B1421:D1421" si="1310">B1417</f>
        <v>0</v>
      </c>
      <c r="C1421">
        <f t="shared" si="1310"/>
        <v>0</v>
      </c>
      <c r="D1421">
        <f t="shared" si="1310"/>
        <v>1</v>
      </c>
      <c r="E1421" s="9">
        <f t="shared" si="1273"/>
        <v>160.60000000000002</v>
      </c>
      <c r="F1421">
        <v>146</v>
      </c>
      <c r="G1421">
        <v>1.1000000000000001</v>
      </c>
      <c r="H1421">
        <v>0</v>
      </c>
      <c r="I1421">
        <v>1</v>
      </c>
      <c r="J1421">
        <v>0</v>
      </c>
      <c r="K1421">
        <v>0</v>
      </c>
      <c r="L1421">
        <v>0</v>
      </c>
    </row>
    <row r="1422" spans="1:12" x14ac:dyDescent="0.3">
      <c r="A1422">
        <f t="shared" si="1300"/>
        <v>1421</v>
      </c>
      <c r="B1422">
        <f t="shared" ref="B1422:D1422" si="1311">B1418</f>
        <v>1</v>
      </c>
      <c r="C1422">
        <f t="shared" si="1311"/>
        <v>0</v>
      </c>
      <c r="D1422">
        <f t="shared" si="1311"/>
        <v>0</v>
      </c>
      <c r="E1422" s="9">
        <f t="shared" si="1273"/>
        <v>164.8</v>
      </c>
      <c r="F1422">
        <v>103</v>
      </c>
      <c r="G1422">
        <v>1.6</v>
      </c>
      <c r="H1422">
        <v>0</v>
      </c>
      <c r="I1422">
        <v>0</v>
      </c>
      <c r="J1422">
        <v>1</v>
      </c>
      <c r="K1422">
        <v>0</v>
      </c>
      <c r="L1422">
        <v>0</v>
      </c>
    </row>
    <row r="1423" spans="1:12" x14ac:dyDescent="0.3">
      <c r="A1423">
        <f t="shared" si="1300"/>
        <v>1422</v>
      </c>
      <c r="B1423">
        <f t="shared" ref="B1423:D1423" si="1312">B1419</f>
        <v>0</v>
      </c>
      <c r="C1423">
        <f t="shared" si="1312"/>
        <v>0</v>
      </c>
      <c r="D1423">
        <f t="shared" si="1312"/>
        <v>0</v>
      </c>
      <c r="E1423" s="9">
        <f t="shared" si="1273"/>
        <v>0</v>
      </c>
      <c r="H1423">
        <v>1</v>
      </c>
      <c r="I1423">
        <v>0</v>
      </c>
      <c r="J1423">
        <v>1</v>
      </c>
      <c r="K1423">
        <v>0</v>
      </c>
      <c r="L1423">
        <v>1</v>
      </c>
    </row>
    <row r="1424" spans="1:12" x14ac:dyDescent="0.3">
      <c r="A1424">
        <f t="shared" si="1300"/>
        <v>1423</v>
      </c>
      <c r="B1424">
        <f t="shared" ref="B1424:D1424" si="1313">B1420</f>
        <v>0</v>
      </c>
      <c r="C1424">
        <f t="shared" si="1313"/>
        <v>1</v>
      </c>
      <c r="D1424">
        <f t="shared" si="1313"/>
        <v>0</v>
      </c>
      <c r="E1424" s="9">
        <f t="shared" si="1273"/>
        <v>567.6</v>
      </c>
      <c r="F1424">
        <v>258</v>
      </c>
      <c r="G1424">
        <v>2.2000000000000002</v>
      </c>
      <c r="H1424">
        <v>0</v>
      </c>
      <c r="I1424">
        <v>0</v>
      </c>
      <c r="J1424">
        <v>1</v>
      </c>
      <c r="K1424">
        <v>0</v>
      </c>
      <c r="L1424">
        <v>0</v>
      </c>
    </row>
    <row r="1425" spans="1:12" x14ac:dyDescent="0.3">
      <c r="A1425">
        <f t="shared" si="1300"/>
        <v>1424</v>
      </c>
      <c r="B1425">
        <f t="shared" ref="B1425:D1425" si="1314">B1421</f>
        <v>0</v>
      </c>
      <c r="C1425">
        <f t="shared" si="1314"/>
        <v>0</v>
      </c>
      <c r="D1425">
        <f t="shared" si="1314"/>
        <v>1</v>
      </c>
      <c r="E1425" s="9">
        <f t="shared" si="1273"/>
        <v>194.70000000000002</v>
      </c>
      <c r="F1425">
        <v>177</v>
      </c>
      <c r="G1425">
        <v>1.1000000000000001</v>
      </c>
      <c r="H1425">
        <v>1</v>
      </c>
      <c r="I1425">
        <v>0</v>
      </c>
      <c r="J1425">
        <v>0</v>
      </c>
      <c r="K1425">
        <v>0</v>
      </c>
      <c r="L1425">
        <v>0</v>
      </c>
    </row>
    <row r="1426" spans="1:12" x14ac:dyDescent="0.3">
      <c r="A1426">
        <f t="shared" si="1300"/>
        <v>1425</v>
      </c>
      <c r="B1426">
        <f t="shared" ref="B1426:D1426" si="1315">B1422</f>
        <v>1</v>
      </c>
      <c r="C1426">
        <f t="shared" si="1315"/>
        <v>0</v>
      </c>
      <c r="D1426">
        <f t="shared" si="1315"/>
        <v>0</v>
      </c>
      <c r="E1426" s="9">
        <f t="shared" si="1273"/>
        <v>241.60000000000002</v>
      </c>
      <c r="F1426">
        <v>151</v>
      </c>
      <c r="G1426">
        <v>1.6</v>
      </c>
      <c r="H1426">
        <v>1</v>
      </c>
      <c r="I1426">
        <v>0</v>
      </c>
      <c r="J1426">
        <v>0</v>
      </c>
      <c r="K1426">
        <v>0</v>
      </c>
      <c r="L1426">
        <v>0</v>
      </c>
    </row>
    <row r="1427" spans="1:12" x14ac:dyDescent="0.3">
      <c r="A1427">
        <f t="shared" si="1300"/>
        <v>1426</v>
      </c>
      <c r="B1427">
        <f t="shared" ref="B1427:D1427" si="1316">B1423</f>
        <v>0</v>
      </c>
      <c r="C1427">
        <f t="shared" si="1316"/>
        <v>0</v>
      </c>
      <c r="D1427">
        <f t="shared" si="1316"/>
        <v>0</v>
      </c>
      <c r="E1427" s="9">
        <f t="shared" si="1273"/>
        <v>0</v>
      </c>
      <c r="H1427">
        <v>1</v>
      </c>
      <c r="I1427">
        <v>0</v>
      </c>
      <c r="J1427">
        <v>1</v>
      </c>
      <c r="K1427">
        <v>0</v>
      </c>
      <c r="L1427">
        <v>1</v>
      </c>
    </row>
    <row r="1428" spans="1:12" x14ac:dyDescent="0.3">
      <c r="A1428">
        <f t="shared" si="1300"/>
        <v>1427</v>
      </c>
      <c r="B1428">
        <v>1</v>
      </c>
      <c r="C1428">
        <v>0</v>
      </c>
      <c r="D1428">
        <v>0</v>
      </c>
      <c r="E1428" s="9">
        <f>F1428*G1428</f>
        <v>296</v>
      </c>
      <c r="F1428">
        <v>185</v>
      </c>
      <c r="G1428">
        <v>1.6</v>
      </c>
      <c r="H1428">
        <v>1</v>
      </c>
      <c r="I1428">
        <v>0</v>
      </c>
      <c r="J1428">
        <v>0</v>
      </c>
      <c r="K1428">
        <v>0</v>
      </c>
      <c r="L1428">
        <v>0</v>
      </c>
    </row>
    <row r="1429" spans="1:12" x14ac:dyDescent="0.3">
      <c r="A1429">
        <f t="shared" si="1300"/>
        <v>1428</v>
      </c>
      <c r="B1429">
        <v>0</v>
      </c>
      <c r="C1429">
        <v>0</v>
      </c>
      <c r="D1429">
        <v>0</v>
      </c>
      <c r="E1429" s="9">
        <f t="shared" ref="E1429:E1473" si="1317">F1429*G1429</f>
        <v>0</v>
      </c>
      <c r="H1429">
        <v>1</v>
      </c>
      <c r="I1429">
        <v>0</v>
      </c>
      <c r="J1429">
        <v>1</v>
      </c>
      <c r="K1429">
        <v>0</v>
      </c>
      <c r="L1429">
        <v>1</v>
      </c>
    </row>
    <row r="1430" spans="1:12" x14ac:dyDescent="0.3">
      <c r="A1430">
        <f t="shared" si="1300"/>
        <v>1429</v>
      </c>
      <c r="B1430">
        <v>0</v>
      </c>
      <c r="C1430">
        <v>1</v>
      </c>
      <c r="D1430">
        <v>0</v>
      </c>
      <c r="E1430" s="9">
        <f t="shared" si="1317"/>
        <v>286</v>
      </c>
      <c r="F1430">
        <v>130</v>
      </c>
      <c r="G1430">
        <v>2.2000000000000002</v>
      </c>
      <c r="H1430">
        <v>0</v>
      </c>
      <c r="I1430">
        <v>0</v>
      </c>
      <c r="J1430">
        <v>1</v>
      </c>
      <c r="K1430">
        <v>0</v>
      </c>
      <c r="L1430">
        <v>0</v>
      </c>
    </row>
    <row r="1431" spans="1:12" x14ac:dyDescent="0.3">
      <c r="A1431">
        <f t="shared" si="1300"/>
        <v>1430</v>
      </c>
      <c r="B1431">
        <v>0</v>
      </c>
      <c r="C1431">
        <v>0</v>
      </c>
      <c r="D1431">
        <v>1</v>
      </c>
      <c r="E1431" s="9">
        <f t="shared" si="1317"/>
        <v>310.20000000000005</v>
      </c>
      <c r="F1431">
        <v>282</v>
      </c>
      <c r="G1431">
        <v>1.1000000000000001</v>
      </c>
      <c r="H1431">
        <v>1</v>
      </c>
      <c r="I1431">
        <v>0</v>
      </c>
      <c r="J1431">
        <v>0</v>
      </c>
      <c r="K1431">
        <v>0</v>
      </c>
      <c r="L1431">
        <v>0</v>
      </c>
    </row>
    <row r="1432" spans="1:12" x14ac:dyDescent="0.3">
      <c r="A1432">
        <f t="shared" si="1300"/>
        <v>1431</v>
      </c>
      <c r="B1432">
        <f t="shared" ref="B1432:D1432" si="1318">B1428</f>
        <v>1</v>
      </c>
      <c r="C1432">
        <f t="shared" si="1318"/>
        <v>0</v>
      </c>
      <c r="D1432">
        <f t="shared" si="1318"/>
        <v>0</v>
      </c>
      <c r="E1432" s="9">
        <f t="shared" si="1317"/>
        <v>308.8</v>
      </c>
      <c r="F1432">
        <v>193</v>
      </c>
      <c r="G1432">
        <v>1.6</v>
      </c>
      <c r="H1432">
        <v>0</v>
      </c>
      <c r="I1432">
        <v>0</v>
      </c>
      <c r="J1432">
        <v>1</v>
      </c>
      <c r="K1432">
        <v>0</v>
      </c>
      <c r="L1432">
        <v>0</v>
      </c>
    </row>
    <row r="1433" spans="1:12" x14ac:dyDescent="0.3">
      <c r="A1433">
        <f t="shared" si="1300"/>
        <v>1432</v>
      </c>
      <c r="B1433">
        <f t="shared" ref="B1433:D1433" si="1319">B1429</f>
        <v>0</v>
      </c>
      <c r="C1433">
        <f t="shared" si="1319"/>
        <v>0</v>
      </c>
      <c r="D1433">
        <f t="shared" si="1319"/>
        <v>0</v>
      </c>
      <c r="E1433" s="9">
        <f t="shared" si="1317"/>
        <v>0</v>
      </c>
      <c r="H1433">
        <v>1</v>
      </c>
      <c r="I1433">
        <v>0</v>
      </c>
      <c r="J1433">
        <v>1</v>
      </c>
      <c r="K1433">
        <v>0</v>
      </c>
      <c r="L1433">
        <v>1</v>
      </c>
    </row>
    <row r="1434" spans="1:12" x14ac:dyDescent="0.3">
      <c r="A1434">
        <f t="shared" si="1300"/>
        <v>1433</v>
      </c>
      <c r="B1434">
        <f t="shared" ref="B1434:D1434" si="1320">B1430</f>
        <v>0</v>
      </c>
      <c r="C1434">
        <f t="shared" si="1320"/>
        <v>1</v>
      </c>
      <c r="D1434">
        <f t="shared" si="1320"/>
        <v>0</v>
      </c>
      <c r="E1434" s="9">
        <f t="shared" si="1317"/>
        <v>433.40000000000003</v>
      </c>
      <c r="F1434">
        <v>197</v>
      </c>
      <c r="G1434">
        <v>2.2000000000000002</v>
      </c>
      <c r="H1434">
        <v>0</v>
      </c>
      <c r="I1434">
        <v>0</v>
      </c>
      <c r="J1434">
        <v>1</v>
      </c>
      <c r="K1434">
        <v>0</v>
      </c>
      <c r="L1434">
        <v>0</v>
      </c>
    </row>
    <row r="1435" spans="1:12" x14ac:dyDescent="0.3">
      <c r="A1435">
        <f t="shared" si="1300"/>
        <v>1434</v>
      </c>
      <c r="B1435">
        <f t="shared" ref="B1435:D1435" si="1321">B1431</f>
        <v>0</v>
      </c>
      <c r="C1435">
        <f t="shared" si="1321"/>
        <v>0</v>
      </c>
      <c r="D1435">
        <f t="shared" si="1321"/>
        <v>1</v>
      </c>
      <c r="E1435" s="9">
        <f t="shared" si="1317"/>
        <v>118.80000000000001</v>
      </c>
      <c r="F1435">
        <v>108</v>
      </c>
      <c r="G1435">
        <v>1.1000000000000001</v>
      </c>
      <c r="H1435">
        <v>0</v>
      </c>
      <c r="I1435">
        <v>1</v>
      </c>
      <c r="J1435">
        <v>0</v>
      </c>
      <c r="K1435">
        <v>0</v>
      </c>
      <c r="L1435">
        <v>0</v>
      </c>
    </row>
    <row r="1436" spans="1:12" x14ac:dyDescent="0.3">
      <c r="A1436">
        <f t="shared" si="1300"/>
        <v>1435</v>
      </c>
      <c r="B1436">
        <f t="shared" ref="B1436:D1436" si="1322">B1432</f>
        <v>1</v>
      </c>
      <c r="C1436">
        <f t="shared" si="1322"/>
        <v>0</v>
      </c>
      <c r="D1436">
        <f t="shared" si="1322"/>
        <v>0</v>
      </c>
      <c r="E1436" s="9">
        <f t="shared" si="1317"/>
        <v>400</v>
      </c>
      <c r="F1436">
        <v>250</v>
      </c>
      <c r="G1436">
        <v>1.6</v>
      </c>
      <c r="H1436">
        <v>1</v>
      </c>
      <c r="I1436">
        <v>0</v>
      </c>
      <c r="J1436">
        <v>0</v>
      </c>
      <c r="K1436">
        <v>0</v>
      </c>
      <c r="L1436">
        <v>0</v>
      </c>
    </row>
    <row r="1437" spans="1:12" x14ac:dyDescent="0.3">
      <c r="A1437">
        <f t="shared" si="1300"/>
        <v>1436</v>
      </c>
      <c r="B1437">
        <f t="shared" ref="B1437:D1437" si="1323">B1433</f>
        <v>0</v>
      </c>
      <c r="C1437">
        <f t="shared" si="1323"/>
        <v>0</v>
      </c>
      <c r="D1437">
        <f t="shared" si="1323"/>
        <v>0</v>
      </c>
      <c r="E1437" s="9">
        <f t="shared" si="1317"/>
        <v>0</v>
      </c>
      <c r="H1437">
        <v>1</v>
      </c>
      <c r="I1437">
        <v>0</v>
      </c>
      <c r="J1437">
        <v>1</v>
      </c>
      <c r="K1437">
        <v>0</v>
      </c>
      <c r="L1437">
        <v>1</v>
      </c>
    </row>
    <row r="1438" spans="1:12" x14ac:dyDescent="0.3">
      <c r="A1438">
        <f t="shared" si="1300"/>
        <v>1437</v>
      </c>
      <c r="B1438">
        <f t="shared" ref="B1438:D1438" si="1324">B1434</f>
        <v>0</v>
      </c>
      <c r="C1438">
        <f t="shared" si="1324"/>
        <v>1</v>
      </c>
      <c r="D1438">
        <f t="shared" si="1324"/>
        <v>0</v>
      </c>
      <c r="E1438" s="9">
        <f t="shared" si="1317"/>
        <v>286</v>
      </c>
      <c r="F1438">
        <v>130</v>
      </c>
      <c r="G1438">
        <v>2.2000000000000002</v>
      </c>
      <c r="H1438">
        <v>0</v>
      </c>
      <c r="I1438">
        <v>0</v>
      </c>
      <c r="J1438">
        <v>1</v>
      </c>
      <c r="K1438">
        <v>0</v>
      </c>
      <c r="L1438">
        <v>0</v>
      </c>
    </row>
    <row r="1439" spans="1:12" x14ac:dyDescent="0.3">
      <c r="A1439">
        <f t="shared" si="1300"/>
        <v>1438</v>
      </c>
      <c r="B1439">
        <f t="shared" ref="B1439:D1439" si="1325">B1435</f>
        <v>0</v>
      </c>
      <c r="C1439">
        <f t="shared" si="1325"/>
        <v>0</v>
      </c>
      <c r="D1439">
        <f t="shared" si="1325"/>
        <v>1</v>
      </c>
      <c r="E1439" s="9">
        <f t="shared" si="1317"/>
        <v>132</v>
      </c>
      <c r="F1439">
        <v>120</v>
      </c>
      <c r="G1439">
        <v>1.1000000000000001</v>
      </c>
      <c r="H1439">
        <v>1</v>
      </c>
      <c r="I1439">
        <v>0</v>
      </c>
      <c r="J1439">
        <v>0</v>
      </c>
      <c r="K1439">
        <v>0</v>
      </c>
      <c r="L1439">
        <v>0</v>
      </c>
    </row>
    <row r="1440" spans="1:12" x14ac:dyDescent="0.3">
      <c r="A1440">
        <f t="shared" si="1300"/>
        <v>1439</v>
      </c>
      <c r="B1440">
        <f t="shared" ref="B1440:D1440" si="1326">B1436</f>
        <v>1</v>
      </c>
      <c r="C1440">
        <f t="shared" si="1326"/>
        <v>0</v>
      </c>
      <c r="D1440">
        <f t="shared" si="1326"/>
        <v>0</v>
      </c>
      <c r="E1440" s="9">
        <f t="shared" si="1317"/>
        <v>268.8</v>
      </c>
      <c r="F1440">
        <v>168</v>
      </c>
      <c r="G1440">
        <v>1.6</v>
      </c>
      <c r="H1440">
        <v>0</v>
      </c>
      <c r="I1440">
        <v>1</v>
      </c>
      <c r="J1440">
        <v>0</v>
      </c>
      <c r="K1440">
        <v>0</v>
      </c>
      <c r="L1440">
        <v>0</v>
      </c>
    </row>
    <row r="1441" spans="1:12" x14ac:dyDescent="0.3">
      <c r="A1441">
        <f t="shared" si="1300"/>
        <v>1440</v>
      </c>
      <c r="B1441">
        <f t="shared" ref="B1441:D1441" si="1327">B1437</f>
        <v>0</v>
      </c>
      <c r="C1441">
        <f t="shared" si="1327"/>
        <v>0</v>
      </c>
      <c r="D1441">
        <f t="shared" si="1327"/>
        <v>0</v>
      </c>
      <c r="E1441" s="9">
        <f t="shared" si="1317"/>
        <v>0</v>
      </c>
      <c r="H1441">
        <v>1</v>
      </c>
      <c r="I1441">
        <v>1</v>
      </c>
      <c r="J1441">
        <v>0</v>
      </c>
      <c r="K1441">
        <v>0</v>
      </c>
      <c r="L1441">
        <v>1</v>
      </c>
    </row>
    <row r="1442" spans="1:12" x14ac:dyDescent="0.3">
      <c r="A1442">
        <f t="shared" si="1300"/>
        <v>1441</v>
      </c>
      <c r="B1442">
        <f t="shared" ref="B1442:D1442" si="1328">B1438</f>
        <v>0</v>
      </c>
      <c r="C1442">
        <f t="shared" si="1328"/>
        <v>1</v>
      </c>
      <c r="D1442">
        <f t="shared" si="1328"/>
        <v>0</v>
      </c>
      <c r="E1442" s="9">
        <f t="shared" si="1317"/>
        <v>371.8</v>
      </c>
      <c r="F1442">
        <v>169</v>
      </c>
      <c r="G1442">
        <v>2.2000000000000002</v>
      </c>
      <c r="H1442">
        <v>0</v>
      </c>
      <c r="I1442">
        <v>0</v>
      </c>
      <c r="J1442">
        <v>1</v>
      </c>
      <c r="K1442">
        <v>0</v>
      </c>
      <c r="L1442">
        <v>0</v>
      </c>
    </row>
    <row r="1443" spans="1:12" x14ac:dyDescent="0.3">
      <c r="A1443">
        <f t="shared" si="1300"/>
        <v>1442</v>
      </c>
      <c r="B1443">
        <f t="shared" ref="B1443:D1443" si="1329">B1439</f>
        <v>0</v>
      </c>
      <c r="C1443">
        <f t="shared" si="1329"/>
        <v>0</v>
      </c>
      <c r="D1443">
        <f t="shared" si="1329"/>
        <v>1</v>
      </c>
      <c r="E1443" s="9">
        <f t="shared" si="1317"/>
        <v>326.70000000000005</v>
      </c>
      <c r="F1443">
        <v>297</v>
      </c>
      <c r="G1443">
        <v>1.1000000000000001</v>
      </c>
      <c r="H1443">
        <v>0</v>
      </c>
      <c r="I1443">
        <v>1</v>
      </c>
      <c r="J1443">
        <v>0</v>
      </c>
      <c r="K1443">
        <v>0</v>
      </c>
      <c r="L1443">
        <v>0</v>
      </c>
    </row>
    <row r="1444" spans="1:12" x14ac:dyDescent="0.3">
      <c r="A1444">
        <f t="shared" si="1300"/>
        <v>1443</v>
      </c>
      <c r="B1444">
        <f t="shared" ref="B1444:D1444" si="1330">B1440</f>
        <v>1</v>
      </c>
      <c r="C1444">
        <f t="shared" si="1330"/>
        <v>0</v>
      </c>
      <c r="D1444">
        <f t="shared" si="1330"/>
        <v>0</v>
      </c>
      <c r="E1444" s="9">
        <f t="shared" si="1317"/>
        <v>312</v>
      </c>
      <c r="F1444">
        <v>195</v>
      </c>
      <c r="G1444">
        <v>1.6</v>
      </c>
      <c r="H1444">
        <v>0</v>
      </c>
      <c r="I1444">
        <v>0</v>
      </c>
      <c r="J1444">
        <v>1</v>
      </c>
      <c r="K1444">
        <v>0</v>
      </c>
      <c r="L1444">
        <v>0</v>
      </c>
    </row>
    <row r="1445" spans="1:12" x14ac:dyDescent="0.3">
      <c r="A1445">
        <f t="shared" si="1300"/>
        <v>1444</v>
      </c>
      <c r="B1445">
        <f t="shared" ref="B1445:D1445" si="1331">B1441</f>
        <v>0</v>
      </c>
      <c r="C1445">
        <f t="shared" si="1331"/>
        <v>0</v>
      </c>
      <c r="D1445">
        <f t="shared" si="1331"/>
        <v>0</v>
      </c>
      <c r="E1445" s="9">
        <f t="shared" si="1317"/>
        <v>0</v>
      </c>
      <c r="H1445">
        <v>1</v>
      </c>
      <c r="I1445">
        <v>0</v>
      </c>
      <c r="J1445">
        <v>1</v>
      </c>
      <c r="K1445">
        <v>0</v>
      </c>
      <c r="L1445">
        <v>1</v>
      </c>
    </row>
    <row r="1446" spans="1:12" x14ac:dyDescent="0.3">
      <c r="A1446">
        <f t="shared" si="1300"/>
        <v>1445</v>
      </c>
      <c r="B1446">
        <f t="shared" ref="B1446:D1446" si="1332">B1442</f>
        <v>0</v>
      </c>
      <c r="C1446">
        <f t="shared" si="1332"/>
        <v>1</v>
      </c>
      <c r="D1446">
        <f t="shared" si="1332"/>
        <v>0</v>
      </c>
      <c r="E1446" s="9">
        <f t="shared" si="1317"/>
        <v>517</v>
      </c>
      <c r="F1446">
        <v>235</v>
      </c>
      <c r="G1446">
        <v>2.2000000000000002</v>
      </c>
      <c r="H1446">
        <v>0</v>
      </c>
      <c r="I1446">
        <v>0</v>
      </c>
      <c r="J1446">
        <v>1</v>
      </c>
      <c r="K1446">
        <v>0</v>
      </c>
      <c r="L1446">
        <v>0</v>
      </c>
    </row>
    <row r="1447" spans="1:12" x14ac:dyDescent="0.3">
      <c r="A1447">
        <f t="shared" si="1300"/>
        <v>1446</v>
      </c>
      <c r="B1447">
        <f t="shared" ref="B1447:D1447" si="1333">B1443</f>
        <v>0</v>
      </c>
      <c r="C1447">
        <f t="shared" si="1333"/>
        <v>0</v>
      </c>
      <c r="D1447">
        <f t="shared" si="1333"/>
        <v>1</v>
      </c>
      <c r="E1447" s="9">
        <f t="shared" si="1317"/>
        <v>312.40000000000003</v>
      </c>
      <c r="F1447">
        <v>284</v>
      </c>
      <c r="G1447">
        <v>1.1000000000000001</v>
      </c>
      <c r="H1447">
        <v>1</v>
      </c>
      <c r="I1447">
        <v>0</v>
      </c>
      <c r="J1447">
        <v>0</v>
      </c>
      <c r="K1447">
        <v>0</v>
      </c>
      <c r="L1447">
        <v>0</v>
      </c>
    </row>
    <row r="1448" spans="1:12" x14ac:dyDescent="0.3">
      <c r="A1448">
        <f t="shared" si="1300"/>
        <v>1447</v>
      </c>
      <c r="B1448">
        <f t="shared" ref="B1448:D1448" si="1334">B1444</f>
        <v>1</v>
      </c>
      <c r="C1448">
        <f t="shared" si="1334"/>
        <v>0</v>
      </c>
      <c r="D1448">
        <f t="shared" si="1334"/>
        <v>0</v>
      </c>
      <c r="E1448" s="9">
        <f t="shared" si="1317"/>
        <v>230.4</v>
      </c>
      <c r="F1448">
        <v>144</v>
      </c>
      <c r="G1448">
        <v>1.6</v>
      </c>
      <c r="H1448">
        <v>1</v>
      </c>
      <c r="I1448">
        <v>0</v>
      </c>
      <c r="J1448">
        <v>0</v>
      </c>
      <c r="K1448">
        <v>0</v>
      </c>
      <c r="L1448">
        <v>0</v>
      </c>
    </row>
    <row r="1449" spans="1:12" x14ac:dyDescent="0.3">
      <c r="A1449">
        <f t="shared" si="1300"/>
        <v>1448</v>
      </c>
      <c r="B1449">
        <f t="shared" ref="B1449:D1449" si="1335">B1445</f>
        <v>0</v>
      </c>
      <c r="C1449">
        <f t="shared" si="1335"/>
        <v>0</v>
      </c>
      <c r="D1449">
        <f t="shared" si="1335"/>
        <v>0</v>
      </c>
      <c r="E1449" s="9">
        <f t="shared" si="1317"/>
        <v>0</v>
      </c>
      <c r="H1449">
        <v>1</v>
      </c>
      <c r="I1449">
        <v>0</v>
      </c>
      <c r="J1449">
        <v>1</v>
      </c>
      <c r="K1449">
        <v>0</v>
      </c>
      <c r="L1449">
        <v>1</v>
      </c>
    </row>
    <row r="1450" spans="1:12" x14ac:dyDescent="0.3">
      <c r="A1450">
        <f t="shared" si="1300"/>
        <v>1449</v>
      </c>
      <c r="B1450">
        <f t="shared" ref="B1450:D1450" si="1336">B1446</f>
        <v>0</v>
      </c>
      <c r="C1450">
        <f t="shared" si="1336"/>
        <v>1</v>
      </c>
      <c r="D1450">
        <f t="shared" si="1336"/>
        <v>0</v>
      </c>
      <c r="E1450" s="9">
        <f t="shared" si="1317"/>
        <v>415.8</v>
      </c>
      <c r="F1450">
        <v>189</v>
      </c>
      <c r="G1450">
        <v>2.2000000000000002</v>
      </c>
      <c r="H1450">
        <v>0</v>
      </c>
      <c r="I1450">
        <v>0</v>
      </c>
      <c r="J1450">
        <v>1</v>
      </c>
      <c r="K1450">
        <v>0</v>
      </c>
      <c r="L1450">
        <v>0</v>
      </c>
    </row>
    <row r="1451" spans="1:12" x14ac:dyDescent="0.3">
      <c r="A1451">
        <f t="shared" si="1300"/>
        <v>1450</v>
      </c>
      <c r="B1451">
        <f t="shared" ref="B1451:D1451" si="1337">B1447</f>
        <v>0</v>
      </c>
      <c r="C1451">
        <f t="shared" si="1337"/>
        <v>0</v>
      </c>
      <c r="D1451">
        <f t="shared" si="1337"/>
        <v>1</v>
      </c>
      <c r="E1451" s="9">
        <f t="shared" si="1317"/>
        <v>111.10000000000001</v>
      </c>
      <c r="F1451">
        <v>101</v>
      </c>
      <c r="G1451">
        <v>1.1000000000000001</v>
      </c>
      <c r="H1451">
        <v>0</v>
      </c>
      <c r="I1451">
        <v>1</v>
      </c>
      <c r="J1451">
        <v>0</v>
      </c>
      <c r="K1451">
        <v>0</v>
      </c>
      <c r="L1451">
        <v>0</v>
      </c>
    </row>
    <row r="1452" spans="1:12" x14ac:dyDescent="0.3">
      <c r="A1452">
        <f t="shared" si="1300"/>
        <v>1451</v>
      </c>
      <c r="B1452">
        <f t="shared" ref="B1452:D1452" si="1338">B1448</f>
        <v>1</v>
      </c>
      <c r="C1452">
        <f t="shared" si="1338"/>
        <v>0</v>
      </c>
      <c r="D1452">
        <f t="shared" si="1338"/>
        <v>0</v>
      </c>
      <c r="E1452" s="9">
        <f t="shared" si="1317"/>
        <v>387.20000000000005</v>
      </c>
      <c r="F1452">
        <v>242</v>
      </c>
      <c r="G1452">
        <v>1.6</v>
      </c>
      <c r="H1452">
        <v>0</v>
      </c>
      <c r="I1452">
        <v>1</v>
      </c>
      <c r="J1452">
        <v>0</v>
      </c>
      <c r="K1452">
        <v>0</v>
      </c>
      <c r="L1452">
        <v>0</v>
      </c>
    </row>
    <row r="1453" spans="1:12" x14ac:dyDescent="0.3">
      <c r="A1453">
        <f t="shared" si="1300"/>
        <v>1452</v>
      </c>
      <c r="B1453">
        <f t="shared" ref="B1453:D1453" si="1339">B1449</f>
        <v>0</v>
      </c>
      <c r="C1453">
        <f t="shared" si="1339"/>
        <v>0</v>
      </c>
      <c r="D1453">
        <f t="shared" si="1339"/>
        <v>0</v>
      </c>
      <c r="E1453" s="9">
        <f t="shared" si="1317"/>
        <v>0</v>
      </c>
      <c r="H1453">
        <v>1</v>
      </c>
      <c r="I1453">
        <v>0</v>
      </c>
      <c r="J1453">
        <v>1</v>
      </c>
      <c r="K1453">
        <v>0</v>
      </c>
      <c r="L1453">
        <v>1</v>
      </c>
    </row>
    <row r="1454" spans="1:12" x14ac:dyDescent="0.3">
      <c r="A1454">
        <f t="shared" si="1300"/>
        <v>1453</v>
      </c>
      <c r="B1454">
        <f t="shared" ref="B1454:D1454" si="1340">B1450</f>
        <v>0</v>
      </c>
      <c r="C1454">
        <f t="shared" si="1340"/>
        <v>1</v>
      </c>
      <c r="D1454">
        <f t="shared" si="1340"/>
        <v>0</v>
      </c>
      <c r="E1454" s="9">
        <f t="shared" si="1317"/>
        <v>587.40000000000009</v>
      </c>
      <c r="F1454">
        <v>267</v>
      </c>
      <c r="G1454">
        <v>2.2000000000000002</v>
      </c>
      <c r="H1454">
        <v>1</v>
      </c>
      <c r="I1454">
        <v>0</v>
      </c>
      <c r="J1454">
        <v>0</v>
      </c>
      <c r="K1454">
        <v>0</v>
      </c>
      <c r="L1454">
        <v>0</v>
      </c>
    </row>
    <row r="1455" spans="1:12" x14ac:dyDescent="0.3">
      <c r="A1455">
        <f t="shared" si="1300"/>
        <v>1454</v>
      </c>
      <c r="B1455">
        <f t="shared" ref="B1455:D1455" si="1341">B1451</f>
        <v>0</v>
      </c>
      <c r="C1455">
        <f t="shared" si="1341"/>
        <v>0</v>
      </c>
      <c r="D1455">
        <f t="shared" si="1341"/>
        <v>1</v>
      </c>
      <c r="E1455" s="9">
        <f t="shared" si="1317"/>
        <v>211.20000000000002</v>
      </c>
      <c r="F1455">
        <v>192</v>
      </c>
      <c r="G1455">
        <v>1.1000000000000001</v>
      </c>
      <c r="H1455">
        <v>1</v>
      </c>
      <c r="I1455">
        <v>0</v>
      </c>
      <c r="J1455">
        <v>0</v>
      </c>
      <c r="K1455">
        <v>0</v>
      </c>
      <c r="L1455">
        <v>0</v>
      </c>
    </row>
    <row r="1456" spans="1:12" x14ac:dyDescent="0.3">
      <c r="A1456">
        <f t="shared" si="1300"/>
        <v>1455</v>
      </c>
      <c r="B1456">
        <f t="shared" ref="B1456:D1456" si="1342">B1452</f>
        <v>1</v>
      </c>
      <c r="C1456">
        <f t="shared" si="1342"/>
        <v>0</v>
      </c>
      <c r="D1456">
        <f t="shared" si="1342"/>
        <v>0</v>
      </c>
      <c r="E1456" s="9">
        <f t="shared" si="1317"/>
        <v>414.40000000000003</v>
      </c>
      <c r="F1456">
        <v>259</v>
      </c>
      <c r="G1456">
        <v>1.6</v>
      </c>
      <c r="H1456">
        <v>1</v>
      </c>
      <c r="I1456">
        <v>0</v>
      </c>
      <c r="J1456">
        <v>0</v>
      </c>
      <c r="K1456">
        <v>0</v>
      </c>
      <c r="L1456">
        <v>0</v>
      </c>
    </row>
    <row r="1457" spans="1:12" x14ac:dyDescent="0.3">
      <c r="A1457">
        <f t="shared" si="1300"/>
        <v>1456</v>
      </c>
      <c r="B1457">
        <f t="shared" ref="B1457:D1457" si="1343">B1453</f>
        <v>0</v>
      </c>
      <c r="C1457">
        <f t="shared" si="1343"/>
        <v>0</v>
      </c>
      <c r="D1457">
        <f t="shared" si="1343"/>
        <v>0</v>
      </c>
      <c r="E1457" s="9">
        <f t="shared" si="1317"/>
        <v>0</v>
      </c>
      <c r="H1457">
        <v>1</v>
      </c>
      <c r="I1457">
        <v>0</v>
      </c>
      <c r="J1457">
        <v>0</v>
      </c>
      <c r="K1457">
        <v>1</v>
      </c>
      <c r="L1457">
        <v>1</v>
      </c>
    </row>
    <row r="1458" spans="1:12" x14ac:dyDescent="0.3">
      <c r="A1458">
        <f t="shared" si="1300"/>
        <v>1457</v>
      </c>
      <c r="B1458">
        <f t="shared" ref="B1458:D1458" si="1344">B1454</f>
        <v>0</v>
      </c>
      <c r="C1458">
        <f t="shared" si="1344"/>
        <v>1</v>
      </c>
      <c r="D1458">
        <f t="shared" si="1344"/>
        <v>0</v>
      </c>
      <c r="E1458" s="9">
        <f t="shared" si="1317"/>
        <v>638</v>
      </c>
      <c r="F1458">
        <v>290</v>
      </c>
      <c r="G1458">
        <v>2.2000000000000002</v>
      </c>
      <c r="H1458">
        <v>0</v>
      </c>
      <c r="I1458">
        <v>0</v>
      </c>
      <c r="J1458">
        <v>1</v>
      </c>
      <c r="K1458">
        <v>0</v>
      </c>
      <c r="L1458">
        <v>0</v>
      </c>
    </row>
    <row r="1459" spans="1:12" x14ac:dyDescent="0.3">
      <c r="A1459">
        <f t="shared" si="1300"/>
        <v>1458</v>
      </c>
      <c r="B1459">
        <f t="shared" ref="B1459:D1459" si="1345">B1455</f>
        <v>0</v>
      </c>
      <c r="C1459">
        <f t="shared" si="1345"/>
        <v>0</v>
      </c>
      <c r="D1459">
        <f t="shared" si="1345"/>
        <v>1</v>
      </c>
      <c r="E1459" s="9">
        <f t="shared" si="1317"/>
        <v>238.70000000000002</v>
      </c>
      <c r="F1459">
        <v>217</v>
      </c>
      <c r="G1459">
        <v>1.1000000000000001</v>
      </c>
      <c r="H1459">
        <v>0</v>
      </c>
      <c r="I1459">
        <v>1</v>
      </c>
      <c r="J1459">
        <v>0</v>
      </c>
      <c r="K1459">
        <v>0</v>
      </c>
      <c r="L1459">
        <v>0</v>
      </c>
    </row>
    <row r="1460" spans="1:12" x14ac:dyDescent="0.3">
      <c r="A1460">
        <f t="shared" si="1300"/>
        <v>1459</v>
      </c>
      <c r="B1460">
        <f t="shared" ref="B1460:D1460" si="1346">B1456</f>
        <v>1</v>
      </c>
      <c r="C1460">
        <f t="shared" si="1346"/>
        <v>0</v>
      </c>
      <c r="D1460">
        <f t="shared" si="1346"/>
        <v>0</v>
      </c>
      <c r="E1460" s="9">
        <f t="shared" si="1317"/>
        <v>460.8</v>
      </c>
      <c r="F1460">
        <v>288</v>
      </c>
      <c r="G1460">
        <v>1.6</v>
      </c>
      <c r="H1460">
        <v>0</v>
      </c>
      <c r="I1460">
        <v>0</v>
      </c>
      <c r="J1460">
        <v>1</v>
      </c>
      <c r="K1460">
        <v>0</v>
      </c>
      <c r="L1460">
        <v>0</v>
      </c>
    </row>
    <row r="1461" spans="1:12" x14ac:dyDescent="0.3">
      <c r="A1461">
        <f t="shared" si="1300"/>
        <v>1460</v>
      </c>
      <c r="B1461">
        <f t="shared" ref="B1461:D1461" si="1347">B1457</f>
        <v>0</v>
      </c>
      <c r="C1461">
        <f t="shared" si="1347"/>
        <v>0</v>
      </c>
      <c r="D1461">
        <f t="shared" si="1347"/>
        <v>0</v>
      </c>
      <c r="E1461" s="9">
        <f t="shared" si="1317"/>
        <v>0</v>
      </c>
      <c r="H1461">
        <v>1</v>
      </c>
      <c r="I1461">
        <v>0</v>
      </c>
      <c r="J1461">
        <v>1</v>
      </c>
      <c r="K1461">
        <v>0</v>
      </c>
      <c r="L1461">
        <v>1</v>
      </c>
    </row>
    <row r="1462" spans="1:12" x14ac:dyDescent="0.3">
      <c r="A1462">
        <f t="shared" si="1300"/>
        <v>1461</v>
      </c>
      <c r="B1462">
        <f t="shared" ref="B1462:D1462" si="1348">B1458</f>
        <v>0</v>
      </c>
      <c r="C1462">
        <f t="shared" si="1348"/>
        <v>1</v>
      </c>
      <c r="D1462">
        <f t="shared" si="1348"/>
        <v>0</v>
      </c>
      <c r="E1462" s="9">
        <f t="shared" si="1317"/>
        <v>624.80000000000007</v>
      </c>
      <c r="F1462">
        <v>284</v>
      </c>
      <c r="G1462">
        <v>2.2000000000000002</v>
      </c>
      <c r="H1462">
        <v>0</v>
      </c>
      <c r="I1462">
        <v>0</v>
      </c>
      <c r="J1462">
        <v>1</v>
      </c>
      <c r="K1462">
        <v>0</v>
      </c>
      <c r="L1462">
        <v>0</v>
      </c>
    </row>
    <row r="1463" spans="1:12" x14ac:dyDescent="0.3">
      <c r="A1463">
        <f t="shared" si="1300"/>
        <v>1462</v>
      </c>
      <c r="B1463">
        <f t="shared" ref="B1463:D1463" si="1349">B1459</f>
        <v>0</v>
      </c>
      <c r="C1463">
        <f t="shared" si="1349"/>
        <v>0</v>
      </c>
      <c r="D1463">
        <f t="shared" si="1349"/>
        <v>1</v>
      </c>
      <c r="E1463" s="9">
        <f t="shared" si="1317"/>
        <v>111.10000000000001</v>
      </c>
      <c r="F1463">
        <v>101</v>
      </c>
      <c r="G1463">
        <v>1.1000000000000001</v>
      </c>
      <c r="H1463">
        <v>1</v>
      </c>
      <c r="I1463">
        <v>0</v>
      </c>
      <c r="J1463">
        <v>0</v>
      </c>
      <c r="K1463">
        <v>0</v>
      </c>
      <c r="L1463">
        <v>0</v>
      </c>
    </row>
    <row r="1464" spans="1:12" x14ac:dyDescent="0.3">
      <c r="A1464">
        <f t="shared" si="1300"/>
        <v>1463</v>
      </c>
      <c r="B1464">
        <f t="shared" ref="B1464:D1464" si="1350">B1460</f>
        <v>1</v>
      </c>
      <c r="C1464">
        <f t="shared" si="1350"/>
        <v>0</v>
      </c>
      <c r="D1464">
        <f t="shared" si="1350"/>
        <v>0</v>
      </c>
      <c r="E1464" s="9">
        <f t="shared" si="1317"/>
        <v>433.6</v>
      </c>
      <c r="F1464">
        <v>271</v>
      </c>
      <c r="G1464">
        <v>1.6</v>
      </c>
      <c r="H1464">
        <v>0</v>
      </c>
      <c r="I1464">
        <v>1</v>
      </c>
      <c r="J1464">
        <v>0</v>
      </c>
      <c r="K1464">
        <v>0</v>
      </c>
      <c r="L1464">
        <v>0</v>
      </c>
    </row>
    <row r="1465" spans="1:12" x14ac:dyDescent="0.3">
      <c r="A1465">
        <f t="shared" si="1300"/>
        <v>1464</v>
      </c>
      <c r="B1465">
        <f t="shared" ref="B1465:D1465" si="1351">B1461</f>
        <v>0</v>
      </c>
      <c r="C1465">
        <f t="shared" si="1351"/>
        <v>0</v>
      </c>
      <c r="D1465">
        <f t="shared" si="1351"/>
        <v>0</v>
      </c>
      <c r="E1465" s="9">
        <f t="shared" si="1317"/>
        <v>0</v>
      </c>
      <c r="H1465">
        <v>1</v>
      </c>
      <c r="I1465">
        <v>0</v>
      </c>
      <c r="J1465">
        <v>1</v>
      </c>
      <c r="K1465">
        <v>0</v>
      </c>
      <c r="L1465">
        <v>1</v>
      </c>
    </row>
    <row r="1466" spans="1:12" x14ac:dyDescent="0.3">
      <c r="A1466">
        <f t="shared" si="1300"/>
        <v>1465</v>
      </c>
      <c r="B1466">
        <f t="shared" ref="B1466:D1466" si="1352">B1462</f>
        <v>0</v>
      </c>
      <c r="C1466">
        <f t="shared" si="1352"/>
        <v>1</v>
      </c>
      <c r="D1466">
        <f t="shared" si="1352"/>
        <v>0</v>
      </c>
      <c r="E1466" s="9">
        <f t="shared" si="1317"/>
        <v>497.20000000000005</v>
      </c>
      <c r="F1466">
        <v>226</v>
      </c>
      <c r="G1466">
        <v>2.2000000000000002</v>
      </c>
      <c r="H1466">
        <v>0</v>
      </c>
      <c r="I1466">
        <v>0</v>
      </c>
      <c r="J1466">
        <v>1</v>
      </c>
      <c r="K1466">
        <v>0</v>
      </c>
      <c r="L1466">
        <v>0</v>
      </c>
    </row>
    <row r="1467" spans="1:12" x14ac:dyDescent="0.3">
      <c r="A1467">
        <f t="shared" si="1300"/>
        <v>1466</v>
      </c>
      <c r="B1467">
        <f t="shared" ref="B1467:D1467" si="1353">B1463</f>
        <v>0</v>
      </c>
      <c r="C1467">
        <f t="shared" si="1353"/>
        <v>0</v>
      </c>
      <c r="D1467">
        <f t="shared" si="1353"/>
        <v>1</v>
      </c>
      <c r="E1467" s="9">
        <f t="shared" si="1317"/>
        <v>160.60000000000002</v>
      </c>
      <c r="F1467">
        <v>146</v>
      </c>
      <c r="G1467">
        <v>1.1000000000000001</v>
      </c>
      <c r="H1467">
        <v>0</v>
      </c>
      <c r="I1467">
        <v>1</v>
      </c>
      <c r="J1467">
        <v>0</v>
      </c>
      <c r="K1467">
        <v>0</v>
      </c>
      <c r="L1467">
        <v>0</v>
      </c>
    </row>
    <row r="1468" spans="1:12" x14ac:dyDescent="0.3">
      <c r="A1468">
        <f t="shared" si="1300"/>
        <v>1467</v>
      </c>
      <c r="B1468">
        <f t="shared" ref="B1468:D1468" si="1354">B1464</f>
        <v>1</v>
      </c>
      <c r="C1468">
        <f t="shared" si="1354"/>
        <v>0</v>
      </c>
      <c r="D1468">
        <f t="shared" si="1354"/>
        <v>0</v>
      </c>
      <c r="E1468" s="9">
        <f t="shared" si="1317"/>
        <v>164.8</v>
      </c>
      <c r="F1468">
        <v>103</v>
      </c>
      <c r="G1468">
        <v>1.6</v>
      </c>
      <c r="H1468">
        <v>0</v>
      </c>
      <c r="I1468">
        <v>0</v>
      </c>
      <c r="J1468">
        <v>1</v>
      </c>
      <c r="K1468">
        <v>0</v>
      </c>
      <c r="L1468">
        <v>0</v>
      </c>
    </row>
    <row r="1469" spans="1:12" x14ac:dyDescent="0.3">
      <c r="A1469">
        <f t="shared" si="1300"/>
        <v>1468</v>
      </c>
      <c r="B1469">
        <f t="shared" ref="B1469:D1469" si="1355">B1465</f>
        <v>0</v>
      </c>
      <c r="C1469">
        <f t="shared" si="1355"/>
        <v>0</v>
      </c>
      <c r="D1469">
        <f t="shared" si="1355"/>
        <v>0</v>
      </c>
      <c r="E1469" s="9">
        <f t="shared" si="1317"/>
        <v>0</v>
      </c>
      <c r="H1469">
        <v>1</v>
      </c>
      <c r="I1469">
        <v>0</v>
      </c>
      <c r="J1469">
        <v>1</v>
      </c>
      <c r="K1469">
        <v>0</v>
      </c>
      <c r="L1469">
        <v>1</v>
      </c>
    </row>
    <row r="1470" spans="1:12" x14ac:dyDescent="0.3">
      <c r="A1470">
        <f t="shared" si="1300"/>
        <v>1469</v>
      </c>
      <c r="B1470">
        <f t="shared" ref="B1470:D1470" si="1356">B1466</f>
        <v>0</v>
      </c>
      <c r="C1470">
        <f t="shared" si="1356"/>
        <v>1</v>
      </c>
      <c r="D1470">
        <f t="shared" si="1356"/>
        <v>0</v>
      </c>
      <c r="E1470" s="9">
        <f t="shared" si="1317"/>
        <v>567.6</v>
      </c>
      <c r="F1470">
        <v>258</v>
      </c>
      <c r="G1470">
        <v>2.2000000000000002</v>
      </c>
      <c r="H1470">
        <v>0</v>
      </c>
      <c r="I1470">
        <v>0</v>
      </c>
      <c r="J1470">
        <v>1</v>
      </c>
      <c r="K1470">
        <v>0</v>
      </c>
      <c r="L1470">
        <v>0</v>
      </c>
    </row>
    <row r="1471" spans="1:12" x14ac:dyDescent="0.3">
      <c r="A1471">
        <f t="shared" si="1300"/>
        <v>1470</v>
      </c>
      <c r="B1471">
        <f t="shared" ref="B1471:D1471" si="1357">B1467</f>
        <v>0</v>
      </c>
      <c r="C1471">
        <f t="shared" si="1357"/>
        <v>0</v>
      </c>
      <c r="D1471">
        <f t="shared" si="1357"/>
        <v>1</v>
      </c>
      <c r="E1471" s="9">
        <f t="shared" si="1317"/>
        <v>194.70000000000002</v>
      </c>
      <c r="F1471">
        <v>177</v>
      </c>
      <c r="G1471">
        <v>1.1000000000000001</v>
      </c>
      <c r="H1471">
        <v>1</v>
      </c>
      <c r="I1471">
        <v>0</v>
      </c>
      <c r="J1471">
        <v>0</v>
      </c>
      <c r="K1471">
        <v>0</v>
      </c>
      <c r="L1471">
        <v>0</v>
      </c>
    </row>
    <row r="1472" spans="1:12" x14ac:dyDescent="0.3">
      <c r="A1472">
        <f t="shared" si="1300"/>
        <v>1471</v>
      </c>
      <c r="B1472">
        <f t="shared" ref="B1472:D1472" si="1358">B1468</f>
        <v>1</v>
      </c>
      <c r="C1472">
        <f t="shared" si="1358"/>
        <v>0</v>
      </c>
      <c r="D1472">
        <f t="shared" si="1358"/>
        <v>0</v>
      </c>
      <c r="E1472" s="9">
        <f t="shared" si="1317"/>
        <v>241.60000000000002</v>
      </c>
      <c r="F1472">
        <v>151</v>
      </c>
      <c r="G1472">
        <v>1.6</v>
      </c>
      <c r="H1472">
        <v>1</v>
      </c>
      <c r="I1472">
        <v>0</v>
      </c>
      <c r="J1472">
        <v>0</v>
      </c>
      <c r="K1472">
        <v>0</v>
      </c>
      <c r="L1472">
        <v>0</v>
      </c>
    </row>
    <row r="1473" spans="1:12" x14ac:dyDescent="0.3">
      <c r="A1473">
        <f t="shared" si="1300"/>
        <v>1472</v>
      </c>
      <c r="B1473">
        <f t="shared" ref="B1473:D1473" si="1359">B1469</f>
        <v>0</v>
      </c>
      <c r="C1473">
        <f t="shared" si="1359"/>
        <v>0</v>
      </c>
      <c r="D1473">
        <f t="shared" si="1359"/>
        <v>0</v>
      </c>
      <c r="E1473" s="9">
        <f t="shared" si="1317"/>
        <v>0</v>
      </c>
      <c r="H1473">
        <v>1</v>
      </c>
      <c r="I1473">
        <v>0</v>
      </c>
      <c r="J1473">
        <v>1</v>
      </c>
      <c r="K1473">
        <v>0</v>
      </c>
      <c r="L1473">
        <v>1</v>
      </c>
    </row>
    <row r="1474" spans="1:12" x14ac:dyDescent="0.3">
      <c r="A1474">
        <f t="shared" si="1300"/>
        <v>1473</v>
      </c>
      <c r="B1474">
        <v>1</v>
      </c>
      <c r="C1474">
        <v>0</v>
      </c>
      <c r="D1474">
        <v>0</v>
      </c>
      <c r="E1474" s="9">
        <f>F1474*G1474</f>
        <v>296</v>
      </c>
      <c r="F1474">
        <v>185</v>
      </c>
      <c r="G1474">
        <v>1.6</v>
      </c>
      <c r="H1474">
        <v>1</v>
      </c>
      <c r="I1474">
        <v>0</v>
      </c>
      <c r="J1474">
        <v>0</v>
      </c>
      <c r="K1474">
        <v>0</v>
      </c>
      <c r="L1474">
        <v>0</v>
      </c>
    </row>
    <row r="1475" spans="1:12" x14ac:dyDescent="0.3">
      <c r="A1475">
        <f t="shared" si="1300"/>
        <v>1474</v>
      </c>
      <c r="B1475">
        <v>0</v>
      </c>
      <c r="C1475">
        <v>0</v>
      </c>
      <c r="D1475">
        <v>0</v>
      </c>
      <c r="E1475" s="9">
        <f t="shared" ref="E1475:E1519" si="1360">F1475*G1475</f>
        <v>0</v>
      </c>
      <c r="H1475">
        <v>1</v>
      </c>
      <c r="I1475">
        <v>0</v>
      </c>
      <c r="J1475">
        <v>1</v>
      </c>
      <c r="K1475">
        <v>0</v>
      </c>
      <c r="L1475">
        <v>1</v>
      </c>
    </row>
    <row r="1476" spans="1:12" x14ac:dyDescent="0.3">
      <c r="A1476">
        <f t="shared" ref="A1476:A1539" si="1361">A1475+1</f>
        <v>1475</v>
      </c>
      <c r="B1476">
        <v>0</v>
      </c>
      <c r="C1476">
        <v>1</v>
      </c>
      <c r="D1476">
        <v>0</v>
      </c>
      <c r="E1476" s="9">
        <f t="shared" si="1360"/>
        <v>286</v>
      </c>
      <c r="F1476">
        <v>130</v>
      </c>
      <c r="G1476">
        <v>2.2000000000000002</v>
      </c>
      <c r="H1476">
        <v>0</v>
      </c>
      <c r="I1476">
        <v>0</v>
      </c>
      <c r="J1476">
        <v>1</v>
      </c>
      <c r="K1476">
        <v>0</v>
      </c>
      <c r="L1476">
        <v>0</v>
      </c>
    </row>
    <row r="1477" spans="1:12" x14ac:dyDescent="0.3">
      <c r="A1477">
        <f t="shared" si="1361"/>
        <v>1476</v>
      </c>
      <c r="B1477">
        <v>0</v>
      </c>
      <c r="C1477">
        <v>0</v>
      </c>
      <c r="D1477">
        <v>1</v>
      </c>
      <c r="E1477" s="9">
        <f t="shared" si="1360"/>
        <v>310.20000000000005</v>
      </c>
      <c r="F1477">
        <v>282</v>
      </c>
      <c r="G1477">
        <v>1.1000000000000001</v>
      </c>
      <c r="H1477">
        <v>1</v>
      </c>
      <c r="I1477">
        <v>0</v>
      </c>
      <c r="J1477">
        <v>0</v>
      </c>
      <c r="K1477">
        <v>0</v>
      </c>
      <c r="L1477">
        <v>0</v>
      </c>
    </row>
    <row r="1478" spans="1:12" x14ac:dyDescent="0.3">
      <c r="A1478">
        <f t="shared" si="1361"/>
        <v>1477</v>
      </c>
      <c r="B1478">
        <f t="shared" ref="B1478:D1478" si="1362">B1474</f>
        <v>1</v>
      </c>
      <c r="C1478">
        <f t="shared" si="1362"/>
        <v>0</v>
      </c>
      <c r="D1478">
        <f t="shared" si="1362"/>
        <v>0</v>
      </c>
      <c r="E1478" s="9">
        <f t="shared" si="1360"/>
        <v>308.8</v>
      </c>
      <c r="F1478">
        <v>193</v>
      </c>
      <c r="G1478">
        <v>1.6</v>
      </c>
      <c r="H1478">
        <v>0</v>
      </c>
      <c r="I1478">
        <v>0</v>
      </c>
      <c r="J1478">
        <v>1</v>
      </c>
      <c r="K1478">
        <v>0</v>
      </c>
      <c r="L1478">
        <v>0</v>
      </c>
    </row>
    <row r="1479" spans="1:12" x14ac:dyDescent="0.3">
      <c r="A1479">
        <f t="shared" si="1361"/>
        <v>1478</v>
      </c>
      <c r="B1479">
        <f t="shared" ref="B1479:D1479" si="1363">B1475</f>
        <v>0</v>
      </c>
      <c r="C1479">
        <f t="shared" si="1363"/>
        <v>0</v>
      </c>
      <c r="D1479">
        <f t="shared" si="1363"/>
        <v>0</v>
      </c>
      <c r="E1479" s="9">
        <f t="shared" si="1360"/>
        <v>0</v>
      </c>
      <c r="H1479">
        <v>1</v>
      </c>
      <c r="I1479">
        <v>0</v>
      </c>
      <c r="J1479">
        <v>1</v>
      </c>
      <c r="K1479">
        <v>0</v>
      </c>
      <c r="L1479">
        <v>1</v>
      </c>
    </row>
    <row r="1480" spans="1:12" x14ac:dyDescent="0.3">
      <c r="A1480">
        <f t="shared" si="1361"/>
        <v>1479</v>
      </c>
      <c r="B1480">
        <f t="shared" ref="B1480:D1480" si="1364">B1476</f>
        <v>0</v>
      </c>
      <c r="C1480">
        <f t="shared" si="1364"/>
        <v>1</v>
      </c>
      <c r="D1480">
        <f t="shared" si="1364"/>
        <v>0</v>
      </c>
      <c r="E1480" s="9">
        <f t="shared" si="1360"/>
        <v>433.40000000000003</v>
      </c>
      <c r="F1480">
        <v>197</v>
      </c>
      <c r="G1480">
        <v>2.2000000000000002</v>
      </c>
      <c r="H1480">
        <v>0</v>
      </c>
      <c r="I1480">
        <v>0</v>
      </c>
      <c r="J1480">
        <v>1</v>
      </c>
      <c r="K1480">
        <v>0</v>
      </c>
      <c r="L1480">
        <v>0</v>
      </c>
    </row>
    <row r="1481" spans="1:12" x14ac:dyDescent="0.3">
      <c r="A1481">
        <f t="shared" si="1361"/>
        <v>1480</v>
      </c>
      <c r="B1481">
        <f t="shared" ref="B1481:D1481" si="1365">B1477</f>
        <v>0</v>
      </c>
      <c r="C1481">
        <f t="shared" si="1365"/>
        <v>0</v>
      </c>
      <c r="D1481">
        <f t="shared" si="1365"/>
        <v>1</v>
      </c>
      <c r="E1481" s="9">
        <f t="shared" si="1360"/>
        <v>118.80000000000001</v>
      </c>
      <c r="F1481">
        <v>108</v>
      </c>
      <c r="G1481">
        <v>1.1000000000000001</v>
      </c>
      <c r="H1481">
        <v>0</v>
      </c>
      <c r="I1481">
        <v>1</v>
      </c>
      <c r="J1481">
        <v>0</v>
      </c>
      <c r="K1481">
        <v>0</v>
      </c>
      <c r="L1481">
        <v>0</v>
      </c>
    </row>
    <row r="1482" spans="1:12" x14ac:dyDescent="0.3">
      <c r="A1482">
        <f t="shared" si="1361"/>
        <v>1481</v>
      </c>
      <c r="B1482">
        <f t="shared" ref="B1482:D1482" si="1366">B1478</f>
        <v>1</v>
      </c>
      <c r="C1482">
        <f t="shared" si="1366"/>
        <v>0</v>
      </c>
      <c r="D1482">
        <f t="shared" si="1366"/>
        <v>0</v>
      </c>
      <c r="E1482" s="9">
        <f t="shared" si="1360"/>
        <v>400</v>
      </c>
      <c r="F1482">
        <v>250</v>
      </c>
      <c r="G1482">
        <v>1.6</v>
      </c>
      <c r="H1482">
        <v>1</v>
      </c>
      <c r="I1482">
        <v>0</v>
      </c>
      <c r="J1482">
        <v>0</v>
      </c>
      <c r="K1482">
        <v>0</v>
      </c>
      <c r="L1482">
        <v>0</v>
      </c>
    </row>
    <row r="1483" spans="1:12" x14ac:dyDescent="0.3">
      <c r="A1483">
        <f t="shared" si="1361"/>
        <v>1482</v>
      </c>
      <c r="B1483">
        <f t="shared" ref="B1483:D1483" si="1367">B1479</f>
        <v>0</v>
      </c>
      <c r="C1483">
        <f t="shared" si="1367"/>
        <v>0</v>
      </c>
      <c r="D1483">
        <f t="shared" si="1367"/>
        <v>0</v>
      </c>
      <c r="E1483" s="9">
        <f t="shared" si="1360"/>
        <v>0</v>
      </c>
      <c r="H1483">
        <v>1</v>
      </c>
      <c r="I1483">
        <v>0</v>
      </c>
      <c r="J1483">
        <v>1</v>
      </c>
      <c r="K1483">
        <v>0</v>
      </c>
      <c r="L1483">
        <v>1</v>
      </c>
    </row>
    <row r="1484" spans="1:12" x14ac:dyDescent="0.3">
      <c r="A1484">
        <f t="shared" si="1361"/>
        <v>1483</v>
      </c>
      <c r="B1484">
        <f t="shared" ref="B1484:D1484" si="1368">B1480</f>
        <v>0</v>
      </c>
      <c r="C1484">
        <f t="shared" si="1368"/>
        <v>1</v>
      </c>
      <c r="D1484">
        <f t="shared" si="1368"/>
        <v>0</v>
      </c>
      <c r="E1484" s="9">
        <f t="shared" si="1360"/>
        <v>286</v>
      </c>
      <c r="F1484">
        <v>130</v>
      </c>
      <c r="G1484">
        <v>2.2000000000000002</v>
      </c>
      <c r="H1484">
        <v>0</v>
      </c>
      <c r="I1484">
        <v>0</v>
      </c>
      <c r="J1484">
        <v>1</v>
      </c>
      <c r="K1484">
        <v>0</v>
      </c>
      <c r="L1484">
        <v>0</v>
      </c>
    </row>
    <row r="1485" spans="1:12" x14ac:dyDescent="0.3">
      <c r="A1485">
        <f t="shared" si="1361"/>
        <v>1484</v>
      </c>
      <c r="B1485">
        <f t="shared" ref="B1485:D1485" si="1369">B1481</f>
        <v>0</v>
      </c>
      <c r="C1485">
        <f t="shared" si="1369"/>
        <v>0</v>
      </c>
      <c r="D1485">
        <f t="shared" si="1369"/>
        <v>1</v>
      </c>
      <c r="E1485" s="9">
        <f t="shared" si="1360"/>
        <v>132</v>
      </c>
      <c r="F1485">
        <v>120</v>
      </c>
      <c r="G1485">
        <v>1.1000000000000001</v>
      </c>
      <c r="H1485">
        <v>1</v>
      </c>
      <c r="I1485">
        <v>0</v>
      </c>
      <c r="J1485">
        <v>0</v>
      </c>
      <c r="K1485">
        <v>0</v>
      </c>
      <c r="L1485">
        <v>0</v>
      </c>
    </row>
    <row r="1486" spans="1:12" x14ac:dyDescent="0.3">
      <c r="A1486">
        <f t="shared" si="1361"/>
        <v>1485</v>
      </c>
      <c r="B1486">
        <f t="shared" ref="B1486:D1486" si="1370">B1482</f>
        <v>1</v>
      </c>
      <c r="C1486">
        <f t="shared" si="1370"/>
        <v>0</v>
      </c>
      <c r="D1486">
        <f t="shared" si="1370"/>
        <v>0</v>
      </c>
      <c r="E1486" s="9">
        <f t="shared" si="1360"/>
        <v>268.8</v>
      </c>
      <c r="F1486">
        <v>168</v>
      </c>
      <c r="G1486">
        <v>1.6</v>
      </c>
      <c r="H1486">
        <v>0</v>
      </c>
      <c r="I1486">
        <v>1</v>
      </c>
      <c r="J1486">
        <v>0</v>
      </c>
      <c r="K1486">
        <v>0</v>
      </c>
      <c r="L1486">
        <v>0</v>
      </c>
    </row>
    <row r="1487" spans="1:12" x14ac:dyDescent="0.3">
      <c r="A1487">
        <f t="shared" si="1361"/>
        <v>1486</v>
      </c>
      <c r="B1487">
        <f t="shared" ref="B1487:D1487" si="1371">B1483</f>
        <v>0</v>
      </c>
      <c r="C1487">
        <f t="shared" si="1371"/>
        <v>0</v>
      </c>
      <c r="D1487">
        <f t="shared" si="1371"/>
        <v>0</v>
      </c>
      <c r="E1487" s="9">
        <f t="shared" si="1360"/>
        <v>0</v>
      </c>
      <c r="H1487">
        <v>1</v>
      </c>
      <c r="I1487">
        <v>1</v>
      </c>
      <c r="J1487">
        <v>0</v>
      </c>
      <c r="K1487">
        <v>0</v>
      </c>
      <c r="L1487">
        <v>1</v>
      </c>
    </row>
    <row r="1488" spans="1:12" x14ac:dyDescent="0.3">
      <c r="A1488">
        <f t="shared" si="1361"/>
        <v>1487</v>
      </c>
      <c r="B1488">
        <f t="shared" ref="B1488:D1488" si="1372">B1484</f>
        <v>0</v>
      </c>
      <c r="C1488">
        <f t="shared" si="1372"/>
        <v>1</v>
      </c>
      <c r="D1488">
        <f t="shared" si="1372"/>
        <v>0</v>
      </c>
      <c r="E1488" s="9">
        <f t="shared" si="1360"/>
        <v>371.8</v>
      </c>
      <c r="F1488">
        <v>169</v>
      </c>
      <c r="G1488">
        <v>2.2000000000000002</v>
      </c>
      <c r="H1488">
        <v>0</v>
      </c>
      <c r="I1488">
        <v>0</v>
      </c>
      <c r="J1488">
        <v>1</v>
      </c>
      <c r="K1488">
        <v>0</v>
      </c>
      <c r="L1488">
        <v>0</v>
      </c>
    </row>
    <row r="1489" spans="1:12" x14ac:dyDescent="0.3">
      <c r="A1489">
        <f t="shared" si="1361"/>
        <v>1488</v>
      </c>
      <c r="B1489">
        <f t="shared" ref="B1489:D1489" si="1373">B1485</f>
        <v>0</v>
      </c>
      <c r="C1489">
        <f t="shared" si="1373"/>
        <v>0</v>
      </c>
      <c r="D1489">
        <f t="shared" si="1373"/>
        <v>1</v>
      </c>
      <c r="E1489" s="9">
        <f t="shared" si="1360"/>
        <v>326.70000000000005</v>
      </c>
      <c r="F1489">
        <v>297</v>
      </c>
      <c r="G1489">
        <v>1.1000000000000001</v>
      </c>
      <c r="H1489">
        <v>0</v>
      </c>
      <c r="I1489">
        <v>1</v>
      </c>
      <c r="J1489">
        <v>0</v>
      </c>
      <c r="K1489">
        <v>0</v>
      </c>
      <c r="L1489">
        <v>0</v>
      </c>
    </row>
    <row r="1490" spans="1:12" x14ac:dyDescent="0.3">
      <c r="A1490">
        <f t="shared" si="1361"/>
        <v>1489</v>
      </c>
      <c r="B1490">
        <f t="shared" ref="B1490:D1490" si="1374">B1486</f>
        <v>1</v>
      </c>
      <c r="C1490">
        <f t="shared" si="1374"/>
        <v>0</v>
      </c>
      <c r="D1490">
        <f t="shared" si="1374"/>
        <v>0</v>
      </c>
      <c r="E1490" s="9">
        <f t="shared" si="1360"/>
        <v>312</v>
      </c>
      <c r="F1490">
        <v>195</v>
      </c>
      <c r="G1490">
        <v>1.6</v>
      </c>
      <c r="H1490">
        <v>0</v>
      </c>
      <c r="I1490">
        <v>0</v>
      </c>
      <c r="J1490">
        <v>1</v>
      </c>
      <c r="K1490">
        <v>0</v>
      </c>
      <c r="L1490">
        <v>0</v>
      </c>
    </row>
    <row r="1491" spans="1:12" x14ac:dyDescent="0.3">
      <c r="A1491">
        <f t="shared" si="1361"/>
        <v>1490</v>
      </c>
      <c r="B1491">
        <f t="shared" ref="B1491:D1491" si="1375">B1487</f>
        <v>0</v>
      </c>
      <c r="C1491">
        <f t="shared" si="1375"/>
        <v>0</v>
      </c>
      <c r="D1491">
        <f t="shared" si="1375"/>
        <v>0</v>
      </c>
      <c r="E1491" s="9">
        <f t="shared" si="1360"/>
        <v>0</v>
      </c>
      <c r="H1491">
        <v>1</v>
      </c>
      <c r="I1491">
        <v>0</v>
      </c>
      <c r="J1491">
        <v>1</v>
      </c>
      <c r="K1491">
        <v>0</v>
      </c>
      <c r="L1491">
        <v>1</v>
      </c>
    </row>
    <row r="1492" spans="1:12" x14ac:dyDescent="0.3">
      <c r="A1492">
        <f t="shared" si="1361"/>
        <v>1491</v>
      </c>
      <c r="B1492">
        <f t="shared" ref="B1492:D1492" si="1376">B1488</f>
        <v>0</v>
      </c>
      <c r="C1492">
        <f t="shared" si="1376"/>
        <v>1</v>
      </c>
      <c r="D1492">
        <f t="shared" si="1376"/>
        <v>0</v>
      </c>
      <c r="E1492" s="9">
        <f t="shared" si="1360"/>
        <v>517</v>
      </c>
      <c r="F1492">
        <v>235</v>
      </c>
      <c r="G1492">
        <v>2.2000000000000002</v>
      </c>
      <c r="H1492">
        <v>0</v>
      </c>
      <c r="I1492">
        <v>0</v>
      </c>
      <c r="J1492">
        <v>1</v>
      </c>
      <c r="K1492">
        <v>0</v>
      </c>
      <c r="L1492">
        <v>0</v>
      </c>
    </row>
    <row r="1493" spans="1:12" x14ac:dyDescent="0.3">
      <c r="A1493">
        <f t="shared" si="1361"/>
        <v>1492</v>
      </c>
      <c r="B1493">
        <f t="shared" ref="B1493:D1493" si="1377">B1489</f>
        <v>0</v>
      </c>
      <c r="C1493">
        <f t="shared" si="1377"/>
        <v>0</v>
      </c>
      <c r="D1493">
        <f t="shared" si="1377"/>
        <v>1</v>
      </c>
      <c r="E1493" s="9">
        <f t="shared" si="1360"/>
        <v>312.40000000000003</v>
      </c>
      <c r="F1493">
        <v>284</v>
      </c>
      <c r="G1493">
        <v>1.1000000000000001</v>
      </c>
      <c r="H1493">
        <v>1</v>
      </c>
      <c r="I1493">
        <v>0</v>
      </c>
      <c r="J1493">
        <v>0</v>
      </c>
      <c r="K1493">
        <v>0</v>
      </c>
      <c r="L1493">
        <v>0</v>
      </c>
    </row>
    <row r="1494" spans="1:12" x14ac:dyDescent="0.3">
      <c r="A1494">
        <f t="shared" si="1361"/>
        <v>1493</v>
      </c>
      <c r="B1494">
        <f t="shared" ref="B1494:D1494" si="1378">B1490</f>
        <v>1</v>
      </c>
      <c r="C1494">
        <f t="shared" si="1378"/>
        <v>0</v>
      </c>
      <c r="D1494">
        <f t="shared" si="1378"/>
        <v>0</v>
      </c>
      <c r="E1494" s="9">
        <f t="shared" si="1360"/>
        <v>230.4</v>
      </c>
      <c r="F1494">
        <v>144</v>
      </c>
      <c r="G1494">
        <v>1.6</v>
      </c>
      <c r="H1494">
        <v>1</v>
      </c>
      <c r="I1494">
        <v>0</v>
      </c>
      <c r="J1494">
        <v>0</v>
      </c>
      <c r="K1494">
        <v>0</v>
      </c>
      <c r="L1494">
        <v>0</v>
      </c>
    </row>
    <row r="1495" spans="1:12" x14ac:dyDescent="0.3">
      <c r="A1495">
        <f t="shared" si="1361"/>
        <v>1494</v>
      </c>
      <c r="B1495">
        <f t="shared" ref="B1495:D1495" si="1379">B1491</f>
        <v>0</v>
      </c>
      <c r="C1495">
        <f t="shared" si="1379"/>
        <v>0</v>
      </c>
      <c r="D1495">
        <f t="shared" si="1379"/>
        <v>0</v>
      </c>
      <c r="E1495" s="9">
        <f t="shared" si="1360"/>
        <v>0</v>
      </c>
      <c r="H1495">
        <v>1</v>
      </c>
      <c r="I1495">
        <v>0</v>
      </c>
      <c r="J1495">
        <v>1</v>
      </c>
      <c r="K1495">
        <v>0</v>
      </c>
      <c r="L1495">
        <v>1</v>
      </c>
    </row>
    <row r="1496" spans="1:12" x14ac:dyDescent="0.3">
      <c r="A1496">
        <f t="shared" si="1361"/>
        <v>1495</v>
      </c>
      <c r="B1496">
        <f t="shared" ref="B1496:D1496" si="1380">B1492</f>
        <v>0</v>
      </c>
      <c r="C1496">
        <f t="shared" si="1380"/>
        <v>1</v>
      </c>
      <c r="D1496">
        <f t="shared" si="1380"/>
        <v>0</v>
      </c>
      <c r="E1496" s="9">
        <f t="shared" si="1360"/>
        <v>415.8</v>
      </c>
      <c r="F1496">
        <v>189</v>
      </c>
      <c r="G1496">
        <v>2.2000000000000002</v>
      </c>
      <c r="H1496">
        <v>0</v>
      </c>
      <c r="I1496">
        <v>0</v>
      </c>
      <c r="J1496">
        <v>1</v>
      </c>
      <c r="K1496">
        <v>0</v>
      </c>
      <c r="L1496">
        <v>0</v>
      </c>
    </row>
    <row r="1497" spans="1:12" x14ac:dyDescent="0.3">
      <c r="A1497">
        <f t="shared" si="1361"/>
        <v>1496</v>
      </c>
      <c r="B1497">
        <f t="shared" ref="B1497:D1497" si="1381">B1493</f>
        <v>0</v>
      </c>
      <c r="C1497">
        <f t="shared" si="1381"/>
        <v>0</v>
      </c>
      <c r="D1497">
        <f t="shared" si="1381"/>
        <v>1</v>
      </c>
      <c r="E1497" s="9">
        <f t="shared" si="1360"/>
        <v>111.10000000000001</v>
      </c>
      <c r="F1497">
        <v>101</v>
      </c>
      <c r="G1497">
        <v>1.1000000000000001</v>
      </c>
      <c r="H1497">
        <v>0</v>
      </c>
      <c r="I1497">
        <v>1</v>
      </c>
      <c r="J1497">
        <v>0</v>
      </c>
      <c r="K1497">
        <v>0</v>
      </c>
      <c r="L1497">
        <v>0</v>
      </c>
    </row>
    <row r="1498" spans="1:12" x14ac:dyDescent="0.3">
      <c r="A1498">
        <f t="shared" si="1361"/>
        <v>1497</v>
      </c>
      <c r="B1498">
        <f t="shared" ref="B1498:D1498" si="1382">B1494</f>
        <v>1</v>
      </c>
      <c r="C1498">
        <f t="shared" si="1382"/>
        <v>0</v>
      </c>
      <c r="D1498">
        <f t="shared" si="1382"/>
        <v>0</v>
      </c>
      <c r="E1498" s="9">
        <f t="shared" si="1360"/>
        <v>387.20000000000005</v>
      </c>
      <c r="F1498">
        <v>242</v>
      </c>
      <c r="G1498">
        <v>1.6</v>
      </c>
      <c r="H1498">
        <v>0</v>
      </c>
      <c r="I1498">
        <v>1</v>
      </c>
      <c r="J1498">
        <v>0</v>
      </c>
      <c r="K1498">
        <v>0</v>
      </c>
      <c r="L1498">
        <v>0</v>
      </c>
    </row>
    <row r="1499" spans="1:12" x14ac:dyDescent="0.3">
      <c r="A1499">
        <f t="shared" si="1361"/>
        <v>1498</v>
      </c>
      <c r="B1499">
        <f t="shared" ref="B1499:D1499" si="1383">B1495</f>
        <v>0</v>
      </c>
      <c r="C1499">
        <f t="shared" si="1383"/>
        <v>0</v>
      </c>
      <c r="D1499">
        <f t="shared" si="1383"/>
        <v>0</v>
      </c>
      <c r="E1499" s="9">
        <f t="shared" si="1360"/>
        <v>0</v>
      </c>
      <c r="H1499">
        <v>1</v>
      </c>
      <c r="I1499">
        <v>0</v>
      </c>
      <c r="J1499">
        <v>1</v>
      </c>
      <c r="K1499">
        <v>0</v>
      </c>
      <c r="L1499">
        <v>1</v>
      </c>
    </row>
    <row r="1500" spans="1:12" x14ac:dyDescent="0.3">
      <c r="A1500">
        <f t="shared" si="1361"/>
        <v>1499</v>
      </c>
      <c r="B1500">
        <f t="shared" ref="B1500:D1500" si="1384">B1496</f>
        <v>0</v>
      </c>
      <c r="C1500">
        <f t="shared" si="1384"/>
        <v>1</v>
      </c>
      <c r="D1500">
        <f t="shared" si="1384"/>
        <v>0</v>
      </c>
      <c r="E1500" s="9">
        <f t="shared" si="1360"/>
        <v>587.40000000000009</v>
      </c>
      <c r="F1500">
        <v>267</v>
      </c>
      <c r="G1500">
        <v>2.2000000000000002</v>
      </c>
      <c r="H1500">
        <v>1</v>
      </c>
      <c r="I1500">
        <v>0</v>
      </c>
      <c r="J1500">
        <v>0</v>
      </c>
      <c r="K1500">
        <v>0</v>
      </c>
      <c r="L1500">
        <v>0</v>
      </c>
    </row>
    <row r="1501" spans="1:12" x14ac:dyDescent="0.3">
      <c r="A1501">
        <f t="shared" si="1361"/>
        <v>1500</v>
      </c>
      <c r="B1501">
        <f t="shared" ref="B1501:D1501" si="1385">B1497</f>
        <v>0</v>
      </c>
      <c r="C1501">
        <f t="shared" si="1385"/>
        <v>0</v>
      </c>
      <c r="D1501">
        <f t="shared" si="1385"/>
        <v>1</v>
      </c>
      <c r="E1501" s="9">
        <f t="shared" si="1360"/>
        <v>211.20000000000002</v>
      </c>
      <c r="F1501">
        <v>192</v>
      </c>
      <c r="G1501">
        <v>1.1000000000000001</v>
      </c>
      <c r="H1501">
        <v>1</v>
      </c>
      <c r="I1501">
        <v>0</v>
      </c>
      <c r="J1501">
        <v>0</v>
      </c>
      <c r="K1501">
        <v>0</v>
      </c>
      <c r="L1501">
        <v>0</v>
      </c>
    </row>
    <row r="1502" spans="1:12" x14ac:dyDescent="0.3">
      <c r="A1502">
        <f t="shared" si="1361"/>
        <v>1501</v>
      </c>
      <c r="B1502">
        <f t="shared" ref="B1502:D1502" si="1386">B1498</f>
        <v>1</v>
      </c>
      <c r="C1502">
        <f t="shared" si="1386"/>
        <v>0</v>
      </c>
      <c r="D1502">
        <f t="shared" si="1386"/>
        <v>0</v>
      </c>
      <c r="E1502" s="9">
        <f t="shared" si="1360"/>
        <v>414.40000000000003</v>
      </c>
      <c r="F1502">
        <v>259</v>
      </c>
      <c r="G1502">
        <v>1.6</v>
      </c>
      <c r="H1502">
        <v>1</v>
      </c>
      <c r="I1502">
        <v>0</v>
      </c>
      <c r="J1502">
        <v>0</v>
      </c>
      <c r="K1502">
        <v>0</v>
      </c>
      <c r="L1502">
        <v>0</v>
      </c>
    </row>
    <row r="1503" spans="1:12" x14ac:dyDescent="0.3">
      <c r="A1503">
        <f t="shared" si="1361"/>
        <v>1502</v>
      </c>
      <c r="B1503">
        <f t="shared" ref="B1503:D1503" si="1387">B1499</f>
        <v>0</v>
      </c>
      <c r="C1503">
        <f t="shared" si="1387"/>
        <v>0</v>
      </c>
      <c r="D1503">
        <f t="shared" si="1387"/>
        <v>0</v>
      </c>
      <c r="E1503" s="9">
        <f t="shared" si="1360"/>
        <v>0</v>
      </c>
      <c r="H1503">
        <v>1</v>
      </c>
      <c r="I1503">
        <v>0</v>
      </c>
      <c r="J1503">
        <v>0</v>
      </c>
      <c r="K1503">
        <v>1</v>
      </c>
      <c r="L1503">
        <v>1</v>
      </c>
    </row>
    <row r="1504" spans="1:12" x14ac:dyDescent="0.3">
      <c r="A1504">
        <f t="shared" si="1361"/>
        <v>1503</v>
      </c>
      <c r="B1504">
        <f t="shared" ref="B1504:D1504" si="1388">B1500</f>
        <v>0</v>
      </c>
      <c r="C1504">
        <f t="shared" si="1388"/>
        <v>1</v>
      </c>
      <c r="D1504">
        <f t="shared" si="1388"/>
        <v>0</v>
      </c>
      <c r="E1504" s="9">
        <f t="shared" si="1360"/>
        <v>638</v>
      </c>
      <c r="F1504">
        <v>290</v>
      </c>
      <c r="G1504">
        <v>2.2000000000000002</v>
      </c>
      <c r="H1504">
        <v>0</v>
      </c>
      <c r="I1504">
        <v>0</v>
      </c>
      <c r="J1504">
        <v>1</v>
      </c>
      <c r="K1504">
        <v>0</v>
      </c>
      <c r="L1504">
        <v>0</v>
      </c>
    </row>
    <row r="1505" spans="1:12" x14ac:dyDescent="0.3">
      <c r="A1505">
        <f t="shared" si="1361"/>
        <v>1504</v>
      </c>
      <c r="B1505">
        <f t="shared" ref="B1505:D1505" si="1389">B1501</f>
        <v>0</v>
      </c>
      <c r="C1505">
        <f t="shared" si="1389"/>
        <v>0</v>
      </c>
      <c r="D1505">
        <f t="shared" si="1389"/>
        <v>1</v>
      </c>
      <c r="E1505" s="9">
        <f t="shared" si="1360"/>
        <v>238.70000000000002</v>
      </c>
      <c r="F1505">
        <v>217</v>
      </c>
      <c r="G1505">
        <v>1.1000000000000001</v>
      </c>
      <c r="H1505">
        <v>0</v>
      </c>
      <c r="I1505">
        <v>1</v>
      </c>
      <c r="J1505">
        <v>0</v>
      </c>
      <c r="K1505">
        <v>0</v>
      </c>
      <c r="L1505">
        <v>0</v>
      </c>
    </row>
    <row r="1506" spans="1:12" x14ac:dyDescent="0.3">
      <c r="A1506">
        <f t="shared" si="1361"/>
        <v>1505</v>
      </c>
      <c r="B1506">
        <f t="shared" ref="B1506:D1506" si="1390">B1502</f>
        <v>1</v>
      </c>
      <c r="C1506">
        <f t="shared" si="1390"/>
        <v>0</v>
      </c>
      <c r="D1506">
        <f t="shared" si="1390"/>
        <v>0</v>
      </c>
      <c r="E1506" s="9">
        <f t="shared" si="1360"/>
        <v>460.8</v>
      </c>
      <c r="F1506">
        <v>288</v>
      </c>
      <c r="G1506">
        <v>1.6</v>
      </c>
      <c r="H1506">
        <v>0</v>
      </c>
      <c r="I1506">
        <v>0</v>
      </c>
      <c r="J1506">
        <v>1</v>
      </c>
      <c r="K1506">
        <v>0</v>
      </c>
      <c r="L1506">
        <v>0</v>
      </c>
    </row>
    <row r="1507" spans="1:12" x14ac:dyDescent="0.3">
      <c r="A1507">
        <f t="shared" si="1361"/>
        <v>1506</v>
      </c>
      <c r="B1507">
        <f t="shared" ref="B1507:D1507" si="1391">B1503</f>
        <v>0</v>
      </c>
      <c r="C1507">
        <f t="shared" si="1391"/>
        <v>0</v>
      </c>
      <c r="D1507">
        <f t="shared" si="1391"/>
        <v>0</v>
      </c>
      <c r="E1507" s="9">
        <f t="shared" si="1360"/>
        <v>0</v>
      </c>
      <c r="H1507">
        <v>1</v>
      </c>
      <c r="I1507">
        <v>0</v>
      </c>
      <c r="J1507">
        <v>1</v>
      </c>
      <c r="K1507">
        <v>0</v>
      </c>
      <c r="L1507">
        <v>1</v>
      </c>
    </row>
    <row r="1508" spans="1:12" x14ac:dyDescent="0.3">
      <c r="A1508">
        <f t="shared" si="1361"/>
        <v>1507</v>
      </c>
      <c r="B1508">
        <f t="shared" ref="B1508:D1508" si="1392">B1504</f>
        <v>0</v>
      </c>
      <c r="C1508">
        <f t="shared" si="1392"/>
        <v>1</v>
      </c>
      <c r="D1508">
        <f t="shared" si="1392"/>
        <v>0</v>
      </c>
      <c r="E1508" s="9">
        <f t="shared" si="1360"/>
        <v>624.80000000000007</v>
      </c>
      <c r="F1508">
        <v>284</v>
      </c>
      <c r="G1508">
        <v>2.2000000000000002</v>
      </c>
      <c r="H1508">
        <v>0</v>
      </c>
      <c r="I1508">
        <v>0</v>
      </c>
      <c r="J1508">
        <v>1</v>
      </c>
      <c r="K1508">
        <v>0</v>
      </c>
      <c r="L1508">
        <v>0</v>
      </c>
    </row>
    <row r="1509" spans="1:12" x14ac:dyDescent="0.3">
      <c r="A1509">
        <f t="shared" si="1361"/>
        <v>1508</v>
      </c>
      <c r="B1509">
        <f t="shared" ref="B1509:D1509" si="1393">B1505</f>
        <v>0</v>
      </c>
      <c r="C1509">
        <f t="shared" si="1393"/>
        <v>0</v>
      </c>
      <c r="D1509">
        <f t="shared" si="1393"/>
        <v>1</v>
      </c>
      <c r="E1509" s="9">
        <f t="shared" si="1360"/>
        <v>111.10000000000001</v>
      </c>
      <c r="F1509">
        <v>101</v>
      </c>
      <c r="G1509">
        <v>1.1000000000000001</v>
      </c>
      <c r="H1509">
        <v>1</v>
      </c>
      <c r="I1509">
        <v>0</v>
      </c>
      <c r="J1509">
        <v>0</v>
      </c>
      <c r="K1509">
        <v>0</v>
      </c>
      <c r="L1509">
        <v>0</v>
      </c>
    </row>
    <row r="1510" spans="1:12" x14ac:dyDescent="0.3">
      <c r="A1510">
        <f t="shared" si="1361"/>
        <v>1509</v>
      </c>
      <c r="B1510">
        <f t="shared" ref="B1510:D1510" si="1394">B1506</f>
        <v>1</v>
      </c>
      <c r="C1510">
        <f t="shared" si="1394"/>
        <v>0</v>
      </c>
      <c r="D1510">
        <f t="shared" si="1394"/>
        <v>0</v>
      </c>
      <c r="E1510" s="9">
        <f t="shared" si="1360"/>
        <v>433.6</v>
      </c>
      <c r="F1510">
        <v>271</v>
      </c>
      <c r="G1510">
        <v>1.6</v>
      </c>
      <c r="H1510">
        <v>0</v>
      </c>
      <c r="I1510">
        <v>1</v>
      </c>
      <c r="J1510">
        <v>0</v>
      </c>
      <c r="K1510">
        <v>0</v>
      </c>
      <c r="L1510">
        <v>0</v>
      </c>
    </row>
    <row r="1511" spans="1:12" x14ac:dyDescent="0.3">
      <c r="A1511">
        <f t="shared" si="1361"/>
        <v>1510</v>
      </c>
      <c r="B1511">
        <f t="shared" ref="B1511:D1511" si="1395">B1507</f>
        <v>0</v>
      </c>
      <c r="C1511">
        <f t="shared" si="1395"/>
        <v>0</v>
      </c>
      <c r="D1511">
        <f t="shared" si="1395"/>
        <v>0</v>
      </c>
      <c r="E1511" s="9">
        <f t="shared" si="1360"/>
        <v>0</v>
      </c>
      <c r="H1511">
        <v>1</v>
      </c>
      <c r="I1511">
        <v>0</v>
      </c>
      <c r="J1511">
        <v>1</v>
      </c>
      <c r="K1511">
        <v>0</v>
      </c>
      <c r="L1511">
        <v>1</v>
      </c>
    </row>
    <row r="1512" spans="1:12" x14ac:dyDescent="0.3">
      <c r="A1512">
        <f t="shared" si="1361"/>
        <v>1511</v>
      </c>
      <c r="B1512">
        <f t="shared" ref="B1512:D1512" si="1396">B1508</f>
        <v>0</v>
      </c>
      <c r="C1512">
        <f t="shared" si="1396"/>
        <v>1</v>
      </c>
      <c r="D1512">
        <f t="shared" si="1396"/>
        <v>0</v>
      </c>
      <c r="E1512" s="9">
        <f t="shared" si="1360"/>
        <v>497.20000000000005</v>
      </c>
      <c r="F1512">
        <v>226</v>
      </c>
      <c r="G1512">
        <v>2.2000000000000002</v>
      </c>
      <c r="H1512">
        <v>0</v>
      </c>
      <c r="I1512">
        <v>0</v>
      </c>
      <c r="J1512">
        <v>1</v>
      </c>
      <c r="K1512">
        <v>0</v>
      </c>
      <c r="L1512">
        <v>0</v>
      </c>
    </row>
    <row r="1513" spans="1:12" x14ac:dyDescent="0.3">
      <c r="A1513">
        <f t="shared" si="1361"/>
        <v>1512</v>
      </c>
      <c r="B1513">
        <f t="shared" ref="B1513:D1513" si="1397">B1509</f>
        <v>0</v>
      </c>
      <c r="C1513">
        <f t="shared" si="1397"/>
        <v>0</v>
      </c>
      <c r="D1513">
        <f t="shared" si="1397"/>
        <v>1</v>
      </c>
      <c r="E1513" s="9">
        <f t="shared" si="1360"/>
        <v>160.60000000000002</v>
      </c>
      <c r="F1513">
        <v>146</v>
      </c>
      <c r="G1513">
        <v>1.1000000000000001</v>
      </c>
      <c r="H1513">
        <v>0</v>
      </c>
      <c r="I1513">
        <v>1</v>
      </c>
      <c r="J1513">
        <v>0</v>
      </c>
      <c r="K1513">
        <v>0</v>
      </c>
      <c r="L1513">
        <v>0</v>
      </c>
    </row>
    <row r="1514" spans="1:12" x14ac:dyDescent="0.3">
      <c r="A1514">
        <f t="shared" si="1361"/>
        <v>1513</v>
      </c>
      <c r="B1514">
        <f t="shared" ref="B1514:D1514" si="1398">B1510</f>
        <v>1</v>
      </c>
      <c r="C1514">
        <f t="shared" si="1398"/>
        <v>0</v>
      </c>
      <c r="D1514">
        <f t="shared" si="1398"/>
        <v>0</v>
      </c>
      <c r="E1514" s="9">
        <f t="shared" si="1360"/>
        <v>164.8</v>
      </c>
      <c r="F1514">
        <v>103</v>
      </c>
      <c r="G1514">
        <v>1.6</v>
      </c>
      <c r="H1514">
        <v>0</v>
      </c>
      <c r="I1514">
        <v>0</v>
      </c>
      <c r="J1514">
        <v>1</v>
      </c>
      <c r="K1514">
        <v>0</v>
      </c>
      <c r="L1514">
        <v>0</v>
      </c>
    </row>
    <row r="1515" spans="1:12" x14ac:dyDescent="0.3">
      <c r="A1515">
        <f t="shared" si="1361"/>
        <v>1514</v>
      </c>
      <c r="B1515">
        <f t="shared" ref="B1515:D1515" si="1399">B1511</f>
        <v>0</v>
      </c>
      <c r="C1515">
        <f t="shared" si="1399"/>
        <v>0</v>
      </c>
      <c r="D1515">
        <f t="shared" si="1399"/>
        <v>0</v>
      </c>
      <c r="E1515" s="9">
        <f t="shared" si="1360"/>
        <v>0</v>
      </c>
      <c r="H1515">
        <v>1</v>
      </c>
      <c r="I1515">
        <v>0</v>
      </c>
      <c r="J1515">
        <v>1</v>
      </c>
      <c r="K1515">
        <v>0</v>
      </c>
      <c r="L1515">
        <v>1</v>
      </c>
    </row>
    <row r="1516" spans="1:12" x14ac:dyDescent="0.3">
      <c r="A1516">
        <f t="shared" si="1361"/>
        <v>1515</v>
      </c>
      <c r="B1516">
        <f t="shared" ref="B1516:D1516" si="1400">B1512</f>
        <v>0</v>
      </c>
      <c r="C1516">
        <f t="shared" si="1400"/>
        <v>1</v>
      </c>
      <c r="D1516">
        <f t="shared" si="1400"/>
        <v>0</v>
      </c>
      <c r="E1516" s="9">
        <f t="shared" si="1360"/>
        <v>567.6</v>
      </c>
      <c r="F1516">
        <v>258</v>
      </c>
      <c r="G1516">
        <v>2.2000000000000002</v>
      </c>
      <c r="H1516">
        <v>0</v>
      </c>
      <c r="I1516">
        <v>0</v>
      </c>
      <c r="J1516">
        <v>1</v>
      </c>
      <c r="K1516">
        <v>0</v>
      </c>
      <c r="L1516">
        <v>0</v>
      </c>
    </row>
    <row r="1517" spans="1:12" x14ac:dyDescent="0.3">
      <c r="A1517">
        <f t="shared" si="1361"/>
        <v>1516</v>
      </c>
      <c r="B1517">
        <f t="shared" ref="B1517:D1517" si="1401">B1513</f>
        <v>0</v>
      </c>
      <c r="C1517">
        <f t="shared" si="1401"/>
        <v>0</v>
      </c>
      <c r="D1517">
        <f t="shared" si="1401"/>
        <v>1</v>
      </c>
      <c r="E1517" s="9">
        <f t="shared" si="1360"/>
        <v>194.70000000000002</v>
      </c>
      <c r="F1517">
        <v>177</v>
      </c>
      <c r="G1517">
        <v>1.1000000000000001</v>
      </c>
      <c r="H1517">
        <v>1</v>
      </c>
      <c r="I1517">
        <v>0</v>
      </c>
      <c r="J1517">
        <v>0</v>
      </c>
      <c r="K1517">
        <v>0</v>
      </c>
      <c r="L1517">
        <v>0</v>
      </c>
    </row>
    <row r="1518" spans="1:12" x14ac:dyDescent="0.3">
      <c r="A1518">
        <f t="shared" si="1361"/>
        <v>1517</v>
      </c>
      <c r="B1518">
        <f t="shared" ref="B1518:D1518" si="1402">B1514</f>
        <v>1</v>
      </c>
      <c r="C1518">
        <f t="shared" si="1402"/>
        <v>0</v>
      </c>
      <c r="D1518">
        <f t="shared" si="1402"/>
        <v>0</v>
      </c>
      <c r="E1518" s="9">
        <f t="shared" si="1360"/>
        <v>241.60000000000002</v>
      </c>
      <c r="F1518">
        <v>151</v>
      </c>
      <c r="G1518">
        <v>1.6</v>
      </c>
      <c r="H1518">
        <v>1</v>
      </c>
      <c r="I1518">
        <v>0</v>
      </c>
      <c r="J1518">
        <v>0</v>
      </c>
      <c r="K1518">
        <v>0</v>
      </c>
      <c r="L1518">
        <v>0</v>
      </c>
    </row>
    <row r="1519" spans="1:12" x14ac:dyDescent="0.3">
      <c r="A1519">
        <f t="shared" si="1361"/>
        <v>1518</v>
      </c>
      <c r="B1519">
        <f t="shared" ref="B1519:D1519" si="1403">B1515</f>
        <v>0</v>
      </c>
      <c r="C1519">
        <f t="shared" si="1403"/>
        <v>0</v>
      </c>
      <c r="D1519">
        <f t="shared" si="1403"/>
        <v>0</v>
      </c>
      <c r="E1519" s="9">
        <f t="shared" si="1360"/>
        <v>0</v>
      </c>
      <c r="H1519">
        <v>1</v>
      </c>
      <c r="I1519">
        <v>0</v>
      </c>
      <c r="J1519">
        <v>1</v>
      </c>
      <c r="K1519">
        <v>0</v>
      </c>
      <c r="L1519">
        <v>1</v>
      </c>
    </row>
    <row r="1520" spans="1:12" x14ac:dyDescent="0.3">
      <c r="A1520">
        <f t="shared" si="1361"/>
        <v>1519</v>
      </c>
      <c r="B1520">
        <v>1</v>
      </c>
      <c r="C1520">
        <v>0</v>
      </c>
      <c r="D1520">
        <v>0</v>
      </c>
      <c r="E1520" s="9">
        <f>F1520*G1520</f>
        <v>296</v>
      </c>
      <c r="F1520">
        <v>185</v>
      </c>
      <c r="G1520">
        <v>1.6</v>
      </c>
      <c r="H1520">
        <v>1</v>
      </c>
      <c r="I1520">
        <v>0</v>
      </c>
      <c r="J1520">
        <v>0</v>
      </c>
      <c r="K1520">
        <v>0</v>
      </c>
      <c r="L1520">
        <v>0</v>
      </c>
    </row>
    <row r="1521" spans="1:12" x14ac:dyDescent="0.3">
      <c r="A1521">
        <f t="shared" si="1361"/>
        <v>1520</v>
      </c>
      <c r="B1521">
        <v>0</v>
      </c>
      <c r="C1521">
        <v>0</v>
      </c>
      <c r="D1521">
        <v>0</v>
      </c>
      <c r="E1521" s="9">
        <f t="shared" ref="E1521:E1565" si="1404">F1521*G1521</f>
        <v>0</v>
      </c>
      <c r="H1521">
        <v>1</v>
      </c>
      <c r="I1521">
        <v>0</v>
      </c>
      <c r="J1521">
        <v>1</v>
      </c>
      <c r="K1521">
        <v>0</v>
      </c>
      <c r="L1521">
        <v>1</v>
      </c>
    </row>
    <row r="1522" spans="1:12" x14ac:dyDescent="0.3">
      <c r="A1522">
        <f t="shared" si="1361"/>
        <v>1521</v>
      </c>
      <c r="B1522">
        <v>0</v>
      </c>
      <c r="C1522">
        <v>1</v>
      </c>
      <c r="D1522">
        <v>0</v>
      </c>
      <c r="E1522" s="9">
        <f t="shared" si="1404"/>
        <v>286</v>
      </c>
      <c r="F1522">
        <v>130</v>
      </c>
      <c r="G1522">
        <v>2.2000000000000002</v>
      </c>
      <c r="H1522">
        <v>0</v>
      </c>
      <c r="I1522">
        <v>0</v>
      </c>
      <c r="J1522">
        <v>1</v>
      </c>
      <c r="K1522">
        <v>0</v>
      </c>
      <c r="L1522">
        <v>0</v>
      </c>
    </row>
    <row r="1523" spans="1:12" x14ac:dyDescent="0.3">
      <c r="A1523">
        <f t="shared" si="1361"/>
        <v>1522</v>
      </c>
      <c r="B1523">
        <v>0</v>
      </c>
      <c r="C1523">
        <v>0</v>
      </c>
      <c r="D1523">
        <v>1</v>
      </c>
      <c r="E1523" s="9">
        <f t="shared" si="1404"/>
        <v>310.20000000000005</v>
      </c>
      <c r="F1523">
        <v>282</v>
      </c>
      <c r="G1523">
        <v>1.1000000000000001</v>
      </c>
      <c r="H1523">
        <v>1</v>
      </c>
      <c r="I1523">
        <v>0</v>
      </c>
      <c r="J1523">
        <v>0</v>
      </c>
      <c r="K1523">
        <v>0</v>
      </c>
      <c r="L1523">
        <v>0</v>
      </c>
    </row>
    <row r="1524" spans="1:12" x14ac:dyDescent="0.3">
      <c r="A1524">
        <f t="shared" si="1361"/>
        <v>1523</v>
      </c>
      <c r="B1524">
        <f t="shared" ref="B1524:D1524" si="1405">B1520</f>
        <v>1</v>
      </c>
      <c r="C1524">
        <f t="shared" si="1405"/>
        <v>0</v>
      </c>
      <c r="D1524">
        <f t="shared" si="1405"/>
        <v>0</v>
      </c>
      <c r="E1524" s="9">
        <f t="shared" si="1404"/>
        <v>308.8</v>
      </c>
      <c r="F1524">
        <v>193</v>
      </c>
      <c r="G1524">
        <v>1.6</v>
      </c>
      <c r="H1524">
        <v>0</v>
      </c>
      <c r="I1524">
        <v>0</v>
      </c>
      <c r="J1524">
        <v>1</v>
      </c>
      <c r="K1524">
        <v>0</v>
      </c>
      <c r="L1524">
        <v>0</v>
      </c>
    </row>
    <row r="1525" spans="1:12" x14ac:dyDescent="0.3">
      <c r="A1525">
        <f t="shared" si="1361"/>
        <v>1524</v>
      </c>
      <c r="B1525">
        <f t="shared" ref="B1525:D1525" si="1406">B1521</f>
        <v>0</v>
      </c>
      <c r="C1525">
        <f t="shared" si="1406"/>
        <v>0</v>
      </c>
      <c r="D1525">
        <f t="shared" si="1406"/>
        <v>0</v>
      </c>
      <c r="E1525" s="9">
        <f t="shared" si="1404"/>
        <v>0</v>
      </c>
      <c r="H1525">
        <v>1</v>
      </c>
      <c r="I1525">
        <v>0</v>
      </c>
      <c r="J1525">
        <v>1</v>
      </c>
      <c r="K1525">
        <v>0</v>
      </c>
      <c r="L1525">
        <v>1</v>
      </c>
    </row>
    <row r="1526" spans="1:12" x14ac:dyDescent="0.3">
      <c r="A1526">
        <f t="shared" si="1361"/>
        <v>1525</v>
      </c>
      <c r="B1526">
        <f t="shared" ref="B1526:D1526" si="1407">B1522</f>
        <v>0</v>
      </c>
      <c r="C1526">
        <f t="shared" si="1407"/>
        <v>1</v>
      </c>
      <c r="D1526">
        <f t="shared" si="1407"/>
        <v>0</v>
      </c>
      <c r="E1526" s="9">
        <f t="shared" si="1404"/>
        <v>433.40000000000003</v>
      </c>
      <c r="F1526">
        <v>197</v>
      </c>
      <c r="G1526">
        <v>2.2000000000000002</v>
      </c>
      <c r="H1526">
        <v>0</v>
      </c>
      <c r="I1526">
        <v>0</v>
      </c>
      <c r="J1526">
        <v>1</v>
      </c>
      <c r="K1526">
        <v>0</v>
      </c>
      <c r="L1526">
        <v>0</v>
      </c>
    </row>
    <row r="1527" spans="1:12" x14ac:dyDescent="0.3">
      <c r="A1527">
        <f t="shared" si="1361"/>
        <v>1526</v>
      </c>
      <c r="B1527">
        <f t="shared" ref="B1527:D1527" si="1408">B1523</f>
        <v>0</v>
      </c>
      <c r="C1527">
        <f t="shared" si="1408"/>
        <v>0</v>
      </c>
      <c r="D1527">
        <f t="shared" si="1408"/>
        <v>1</v>
      </c>
      <c r="E1527" s="9">
        <f t="shared" si="1404"/>
        <v>118.80000000000001</v>
      </c>
      <c r="F1527">
        <v>108</v>
      </c>
      <c r="G1527">
        <v>1.1000000000000001</v>
      </c>
      <c r="H1527">
        <v>0</v>
      </c>
      <c r="I1527">
        <v>1</v>
      </c>
      <c r="J1527">
        <v>0</v>
      </c>
      <c r="K1527">
        <v>0</v>
      </c>
      <c r="L1527">
        <v>0</v>
      </c>
    </row>
    <row r="1528" spans="1:12" x14ac:dyDescent="0.3">
      <c r="A1528">
        <f t="shared" si="1361"/>
        <v>1527</v>
      </c>
      <c r="B1528">
        <f t="shared" ref="B1528:D1528" si="1409">B1524</f>
        <v>1</v>
      </c>
      <c r="C1528">
        <f t="shared" si="1409"/>
        <v>0</v>
      </c>
      <c r="D1528">
        <f t="shared" si="1409"/>
        <v>0</v>
      </c>
      <c r="E1528" s="9">
        <f t="shared" si="1404"/>
        <v>400</v>
      </c>
      <c r="F1528">
        <v>250</v>
      </c>
      <c r="G1528">
        <v>1.6</v>
      </c>
      <c r="H1528">
        <v>1</v>
      </c>
      <c r="I1528">
        <v>0</v>
      </c>
      <c r="J1528">
        <v>0</v>
      </c>
      <c r="K1528">
        <v>0</v>
      </c>
      <c r="L1528">
        <v>0</v>
      </c>
    </row>
    <row r="1529" spans="1:12" x14ac:dyDescent="0.3">
      <c r="A1529">
        <f t="shared" si="1361"/>
        <v>1528</v>
      </c>
      <c r="B1529">
        <f t="shared" ref="B1529:D1529" si="1410">B1525</f>
        <v>0</v>
      </c>
      <c r="C1529">
        <f t="shared" si="1410"/>
        <v>0</v>
      </c>
      <c r="D1529">
        <f t="shared" si="1410"/>
        <v>0</v>
      </c>
      <c r="E1529" s="9">
        <f t="shared" si="1404"/>
        <v>0</v>
      </c>
      <c r="H1529">
        <v>1</v>
      </c>
      <c r="I1529">
        <v>0</v>
      </c>
      <c r="J1529">
        <v>1</v>
      </c>
      <c r="K1529">
        <v>0</v>
      </c>
      <c r="L1529">
        <v>1</v>
      </c>
    </row>
    <row r="1530" spans="1:12" x14ac:dyDescent="0.3">
      <c r="A1530">
        <f t="shared" si="1361"/>
        <v>1529</v>
      </c>
      <c r="B1530">
        <f t="shared" ref="B1530:D1530" si="1411">B1526</f>
        <v>0</v>
      </c>
      <c r="C1530">
        <f t="shared" si="1411"/>
        <v>1</v>
      </c>
      <c r="D1530">
        <f t="shared" si="1411"/>
        <v>0</v>
      </c>
      <c r="E1530" s="9">
        <f t="shared" si="1404"/>
        <v>286</v>
      </c>
      <c r="F1530">
        <v>130</v>
      </c>
      <c r="G1530">
        <v>2.2000000000000002</v>
      </c>
      <c r="H1530">
        <v>0</v>
      </c>
      <c r="I1530">
        <v>0</v>
      </c>
      <c r="J1530">
        <v>1</v>
      </c>
      <c r="K1530">
        <v>0</v>
      </c>
      <c r="L1530">
        <v>0</v>
      </c>
    </row>
    <row r="1531" spans="1:12" x14ac:dyDescent="0.3">
      <c r="A1531">
        <f t="shared" si="1361"/>
        <v>1530</v>
      </c>
      <c r="B1531">
        <f t="shared" ref="B1531:D1531" si="1412">B1527</f>
        <v>0</v>
      </c>
      <c r="C1531">
        <f t="shared" si="1412"/>
        <v>0</v>
      </c>
      <c r="D1531">
        <f t="shared" si="1412"/>
        <v>1</v>
      </c>
      <c r="E1531" s="9">
        <f t="shared" si="1404"/>
        <v>132</v>
      </c>
      <c r="F1531">
        <v>120</v>
      </c>
      <c r="G1531">
        <v>1.1000000000000001</v>
      </c>
      <c r="H1531">
        <v>1</v>
      </c>
      <c r="I1531">
        <v>0</v>
      </c>
      <c r="J1531">
        <v>0</v>
      </c>
      <c r="K1531">
        <v>0</v>
      </c>
      <c r="L1531">
        <v>0</v>
      </c>
    </row>
    <row r="1532" spans="1:12" x14ac:dyDescent="0.3">
      <c r="A1532">
        <f t="shared" si="1361"/>
        <v>1531</v>
      </c>
      <c r="B1532">
        <f t="shared" ref="B1532:D1532" si="1413">B1528</f>
        <v>1</v>
      </c>
      <c r="C1532">
        <f t="shared" si="1413"/>
        <v>0</v>
      </c>
      <c r="D1532">
        <f t="shared" si="1413"/>
        <v>0</v>
      </c>
      <c r="E1532" s="9">
        <f t="shared" si="1404"/>
        <v>268.8</v>
      </c>
      <c r="F1532">
        <v>168</v>
      </c>
      <c r="G1532">
        <v>1.6</v>
      </c>
      <c r="H1532">
        <v>0</v>
      </c>
      <c r="I1532">
        <v>1</v>
      </c>
      <c r="J1532">
        <v>0</v>
      </c>
      <c r="K1532">
        <v>0</v>
      </c>
      <c r="L1532">
        <v>0</v>
      </c>
    </row>
    <row r="1533" spans="1:12" x14ac:dyDescent="0.3">
      <c r="A1533">
        <f t="shared" si="1361"/>
        <v>1532</v>
      </c>
      <c r="B1533">
        <f t="shared" ref="B1533:D1533" si="1414">B1529</f>
        <v>0</v>
      </c>
      <c r="C1533">
        <f t="shared" si="1414"/>
        <v>0</v>
      </c>
      <c r="D1533">
        <f t="shared" si="1414"/>
        <v>0</v>
      </c>
      <c r="E1533" s="9">
        <f t="shared" si="1404"/>
        <v>0</v>
      </c>
      <c r="H1533">
        <v>1</v>
      </c>
      <c r="I1533">
        <v>1</v>
      </c>
      <c r="J1533">
        <v>0</v>
      </c>
      <c r="K1533">
        <v>0</v>
      </c>
      <c r="L1533">
        <v>1</v>
      </c>
    </row>
    <row r="1534" spans="1:12" x14ac:dyDescent="0.3">
      <c r="A1534">
        <f t="shared" si="1361"/>
        <v>1533</v>
      </c>
      <c r="B1534">
        <f t="shared" ref="B1534:D1534" si="1415">B1530</f>
        <v>0</v>
      </c>
      <c r="C1534">
        <f t="shared" si="1415"/>
        <v>1</v>
      </c>
      <c r="D1534">
        <f t="shared" si="1415"/>
        <v>0</v>
      </c>
      <c r="E1534" s="9">
        <f t="shared" si="1404"/>
        <v>371.8</v>
      </c>
      <c r="F1534">
        <v>169</v>
      </c>
      <c r="G1534">
        <v>2.2000000000000002</v>
      </c>
      <c r="H1534">
        <v>0</v>
      </c>
      <c r="I1534">
        <v>0</v>
      </c>
      <c r="J1534">
        <v>1</v>
      </c>
      <c r="K1534">
        <v>0</v>
      </c>
      <c r="L1534">
        <v>0</v>
      </c>
    </row>
    <row r="1535" spans="1:12" x14ac:dyDescent="0.3">
      <c r="A1535">
        <f t="shared" si="1361"/>
        <v>1534</v>
      </c>
      <c r="B1535">
        <f t="shared" ref="B1535:D1535" si="1416">B1531</f>
        <v>0</v>
      </c>
      <c r="C1535">
        <f t="shared" si="1416"/>
        <v>0</v>
      </c>
      <c r="D1535">
        <f t="shared" si="1416"/>
        <v>1</v>
      </c>
      <c r="E1535" s="9">
        <f t="shared" si="1404"/>
        <v>326.70000000000005</v>
      </c>
      <c r="F1535">
        <v>297</v>
      </c>
      <c r="G1535">
        <v>1.1000000000000001</v>
      </c>
      <c r="H1535">
        <v>0</v>
      </c>
      <c r="I1535">
        <v>1</v>
      </c>
      <c r="J1535">
        <v>0</v>
      </c>
      <c r="K1535">
        <v>0</v>
      </c>
      <c r="L1535">
        <v>0</v>
      </c>
    </row>
    <row r="1536" spans="1:12" x14ac:dyDescent="0.3">
      <c r="A1536">
        <f t="shared" si="1361"/>
        <v>1535</v>
      </c>
      <c r="B1536">
        <f t="shared" ref="B1536:D1536" si="1417">B1532</f>
        <v>1</v>
      </c>
      <c r="C1536">
        <f t="shared" si="1417"/>
        <v>0</v>
      </c>
      <c r="D1536">
        <f t="shared" si="1417"/>
        <v>0</v>
      </c>
      <c r="E1536" s="9">
        <f t="shared" si="1404"/>
        <v>312</v>
      </c>
      <c r="F1536">
        <v>195</v>
      </c>
      <c r="G1536">
        <v>1.6</v>
      </c>
      <c r="H1536">
        <v>0</v>
      </c>
      <c r="I1536">
        <v>0</v>
      </c>
      <c r="J1536">
        <v>1</v>
      </c>
      <c r="K1536">
        <v>0</v>
      </c>
      <c r="L1536">
        <v>0</v>
      </c>
    </row>
    <row r="1537" spans="1:12" x14ac:dyDescent="0.3">
      <c r="A1537">
        <f t="shared" si="1361"/>
        <v>1536</v>
      </c>
      <c r="B1537">
        <f t="shared" ref="B1537:D1537" si="1418">B1533</f>
        <v>0</v>
      </c>
      <c r="C1537">
        <f t="shared" si="1418"/>
        <v>0</v>
      </c>
      <c r="D1537">
        <f t="shared" si="1418"/>
        <v>0</v>
      </c>
      <c r="E1537" s="9">
        <f t="shared" si="1404"/>
        <v>0</v>
      </c>
      <c r="H1537">
        <v>1</v>
      </c>
      <c r="I1537">
        <v>0</v>
      </c>
      <c r="J1537">
        <v>1</v>
      </c>
      <c r="K1537">
        <v>0</v>
      </c>
      <c r="L1537">
        <v>1</v>
      </c>
    </row>
    <row r="1538" spans="1:12" x14ac:dyDescent="0.3">
      <c r="A1538">
        <f t="shared" si="1361"/>
        <v>1537</v>
      </c>
      <c r="B1538">
        <f t="shared" ref="B1538:D1538" si="1419">B1534</f>
        <v>0</v>
      </c>
      <c r="C1538">
        <f t="shared" si="1419"/>
        <v>1</v>
      </c>
      <c r="D1538">
        <f t="shared" si="1419"/>
        <v>0</v>
      </c>
      <c r="E1538" s="9">
        <f t="shared" si="1404"/>
        <v>517</v>
      </c>
      <c r="F1538">
        <v>235</v>
      </c>
      <c r="G1538">
        <v>2.2000000000000002</v>
      </c>
      <c r="H1538">
        <v>0</v>
      </c>
      <c r="I1538">
        <v>0</v>
      </c>
      <c r="J1538">
        <v>1</v>
      </c>
      <c r="K1538">
        <v>0</v>
      </c>
      <c r="L1538">
        <v>0</v>
      </c>
    </row>
    <row r="1539" spans="1:12" x14ac:dyDescent="0.3">
      <c r="A1539">
        <f t="shared" si="1361"/>
        <v>1538</v>
      </c>
      <c r="B1539">
        <f t="shared" ref="B1539:D1539" si="1420">B1535</f>
        <v>0</v>
      </c>
      <c r="C1539">
        <f t="shared" si="1420"/>
        <v>0</v>
      </c>
      <c r="D1539">
        <f t="shared" si="1420"/>
        <v>1</v>
      </c>
      <c r="E1539" s="9">
        <f t="shared" si="1404"/>
        <v>312.40000000000003</v>
      </c>
      <c r="F1539">
        <v>284</v>
      </c>
      <c r="G1539">
        <v>1.1000000000000001</v>
      </c>
      <c r="H1539">
        <v>1</v>
      </c>
      <c r="I1539">
        <v>0</v>
      </c>
      <c r="J1539">
        <v>0</v>
      </c>
      <c r="K1539">
        <v>0</v>
      </c>
      <c r="L1539">
        <v>0</v>
      </c>
    </row>
    <row r="1540" spans="1:12" x14ac:dyDescent="0.3">
      <c r="A1540">
        <f t="shared" ref="A1540:A1603" si="1421">A1539+1</f>
        <v>1539</v>
      </c>
      <c r="B1540">
        <f t="shared" ref="B1540:D1540" si="1422">B1536</f>
        <v>1</v>
      </c>
      <c r="C1540">
        <f t="shared" si="1422"/>
        <v>0</v>
      </c>
      <c r="D1540">
        <f t="shared" si="1422"/>
        <v>0</v>
      </c>
      <c r="E1540" s="9">
        <f t="shared" si="1404"/>
        <v>230.4</v>
      </c>
      <c r="F1540">
        <v>144</v>
      </c>
      <c r="G1540">
        <v>1.6</v>
      </c>
      <c r="H1540">
        <v>1</v>
      </c>
      <c r="I1540">
        <v>0</v>
      </c>
      <c r="J1540">
        <v>0</v>
      </c>
      <c r="K1540">
        <v>0</v>
      </c>
      <c r="L1540">
        <v>0</v>
      </c>
    </row>
    <row r="1541" spans="1:12" x14ac:dyDescent="0.3">
      <c r="A1541">
        <f t="shared" si="1421"/>
        <v>1540</v>
      </c>
      <c r="B1541">
        <f t="shared" ref="B1541:D1541" si="1423">B1537</f>
        <v>0</v>
      </c>
      <c r="C1541">
        <f t="shared" si="1423"/>
        <v>0</v>
      </c>
      <c r="D1541">
        <f t="shared" si="1423"/>
        <v>0</v>
      </c>
      <c r="E1541" s="9">
        <f t="shared" si="1404"/>
        <v>0</v>
      </c>
      <c r="H1541">
        <v>1</v>
      </c>
      <c r="I1541">
        <v>0</v>
      </c>
      <c r="J1541">
        <v>1</v>
      </c>
      <c r="K1541">
        <v>0</v>
      </c>
      <c r="L1541">
        <v>1</v>
      </c>
    </row>
    <row r="1542" spans="1:12" x14ac:dyDescent="0.3">
      <c r="A1542">
        <f t="shared" si="1421"/>
        <v>1541</v>
      </c>
      <c r="B1542">
        <f t="shared" ref="B1542:D1542" si="1424">B1538</f>
        <v>0</v>
      </c>
      <c r="C1542">
        <f t="shared" si="1424"/>
        <v>1</v>
      </c>
      <c r="D1542">
        <f t="shared" si="1424"/>
        <v>0</v>
      </c>
      <c r="E1542" s="9">
        <f t="shared" si="1404"/>
        <v>415.8</v>
      </c>
      <c r="F1542">
        <v>189</v>
      </c>
      <c r="G1542">
        <v>2.2000000000000002</v>
      </c>
      <c r="H1542">
        <v>0</v>
      </c>
      <c r="I1542">
        <v>0</v>
      </c>
      <c r="J1542">
        <v>1</v>
      </c>
      <c r="K1542">
        <v>0</v>
      </c>
      <c r="L1542">
        <v>0</v>
      </c>
    </row>
    <row r="1543" spans="1:12" x14ac:dyDescent="0.3">
      <c r="A1543">
        <f t="shared" si="1421"/>
        <v>1542</v>
      </c>
      <c r="B1543">
        <f t="shared" ref="B1543:D1543" si="1425">B1539</f>
        <v>0</v>
      </c>
      <c r="C1543">
        <f t="shared" si="1425"/>
        <v>0</v>
      </c>
      <c r="D1543">
        <f t="shared" si="1425"/>
        <v>1</v>
      </c>
      <c r="E1543" s="9">
        <f t="shared" si="1404"/>
        <v>111.10000000000001</v>
      </c>
      <c r="F1543">
        <v>101</v>
      </c>
      <c r="G1543">
        <v>1.1000000000000001</v>
      </c>
      <c r="H1543">
        <v>0</v>
      </c>
      <c r="I1543">
        <v>1</v>
      </c>
      <c r="J1543">
        <v>0</v>
      </c>
      <c r="K1543">
        <v>0</v>
      </c>
      <c r="L1543">
        <v>0</v>
      </c>
    </row>
    <row r="1544" spans="1:12" x14ac:dyDescent="0.3">
      <c r="A1544">
        <f t="shared" si="1421"/>
        <v>1543</v>
      </c>
      <c r="B1544">
        <f t="shared" ref="B1544:D1544" si="1426">B1540</f>
        <v>1</v>
      </c>
      <c r="C1544">
        <f t="shared" si="1426"/>
        <v>0</v>
      </c>
      <c r="D1544">
        <f t="shared" si="1426"/>
        <v>0</v>
      </c>
      <c r="E1544" s="9">
        <f t="shared" si="1404"/>
        <v>387.20000000000005</v>
      </c>
      <c r="F1544">
        <v>242</v>
      </c>
      <c r="G1544">
        <v>1.6</v>
      </c>
      <c r="H1544">
        <v>0</v>
      </c>
      <c r="I1544">
        <v>1</v>
      </c>
      <c r="J1544">
        <v>0</v>
      </c>
      <c r="K1544">
        <v>0</v>
      </c>
      <c r="L1544">
        <v>0</v>
      </c>
    </row>
    <row r="1545" spans="1:12" x14ac:dyDescent="0.3">
      <c r="A1545">
        <f t="shared" si="1421"/>
        <v>1544</v>
      </c>
      <c r="B1545">
        <f t="shared" ref="B1545:D1545" si="1427">B1541</f>
        <v>0</v>
      </c>
      <c r="C1545">
        <f t="shared" si="1427"/>
        <v>0</v>
      </c>
      <c r="D1545">
        <f t="shared" si="1427"/>
        <v>0</v>
      </c>
      <c r="E1545" s="9">
        <f t="shared" si="1404"/>
        <v>0</v>
      </c>
      <c r="H1545">
        <v>1</v>
      </c>
      <c r="I1545">
        <v>0</v>
      </c>
      <c r="J1545">
        <v>1</v>
      </c>
      <c r="K1545">
        <v>0</v>
      </c>
      <c r="L1545">
        <v>1</v>
      </c>
    </row>
    <row r="1546" spans="1:12" x14ac:dyDescent="0.3">
      <c r="A1546">
        <f t="shared" si="1421"/>
        <v>1545</v>
      </c>
      <c r="B1546">
        <f t="shared" ref="B1546:D1546" si="1428">B1542</f>
        <v>0</v>
      </c>
      <c r="C1546">
        <f t="shared" si="1428"/>
        <v>1</v>
      </c>
      <c r="D1546">
        <f t="shared" si="1428"/>
        <v>0</v>
      </c>
      <c r="E1546" s="9">
        <f t="shared" si="1404"/>
        <v>587.40000000000009</v>
      </c>
      <c r="F1546">
        <v>267</v>
      </c>
      <c r="G1546">
        <v>2.2000000000000002</v>
      </c>
      <c r="H1546">
        <v>1</v>
      </c>
      <c r="I1546">
        <v>0</v>
      </c>
      <c r="J1546">
        <v>0</v>
      </c>
      <c r="K1546">
        <v>0</v>
      </c>
      <c r="L1546">
        <v>0</v>
      </c>
    </row>
    <row r="1547" spans="1:12" x14ac:dyDescent="0.3">
      <c r="A1547">
        <f t="shared" si="1421"/>
        <v>1546</v>
      </c>
      <c r="B1547">
        <f t="shared" ref="B1547:D1547" si="1429">B1543</f>
        <v>0</v>
      </c>
      <c r="C1547">
        <f t="shared" si="1429"/>
        <v>0</v>
      </c>
      <c r="D1547">
        <f t="shared" si="1429"/>
        <v>1</v>
      </c>
      <c r="E1547" s="9">
        <f t="shared" si="1404"/>
        <v>211.20000000000002</v>
      </c>
      <c r="F1547">
        <v>192</v>
      </c>
      <c r="G1547">
        <v>1.1000000000000001</v>
      </c>
      <c r="H1547">
        <v>1</v>
      </c>
      <c r="I1547">
        <v>0</v>
      </c>
      <c r="J1547">
        <v>0</v>
      </c>
      <c r="K1547">
        <v>0</v>
      </c>
      <c r="L1547">
        <v>0</v>
      </c>
    </row>
    <row r="1548" spans="1:12" x14ac:dyDescent="0.3">
      <c r="A1548">
        <f t="shared" si="1421"/>
        <v>1547</v>
      </c>
      <c r="B1548">
        <f t="shared" ref="B1548:D1548" si="1430">B1544</f>
        <v>1</v>
      </c>
      <c r="C1548">
        <f t="shared" si="1430"/>
        <v>0</v>
      </c>
      <c r="D1548">
        <f t="shared" si="1430"/>
        <v>0</v>
      </c>
      <c r="E1548" s="9">
        <f t="shared" si="1404"/>
        <v>414.40000000000003</v>
      </c>
      <c r="F1548">
        <v>259</v>
      </c>
      <c r="G1548">
        <v>1.6</v>
      </c>
      <c r="H1548">
        <v>1</v>
      </c>
      <c r="I1548">
        <v>0</v>
      </c>
      <c r="J1548">
        <v>0</v>
      </c>
      <c r="K1548">
        <v>0</v>
      </c>
      <c r="L1548">
        <v>0</v>
      </c>
    </row>
    <row r="1549" spans="1:12" x14ac:dyDescent="0.3">
      <c r="A1549">
        <f t="shared" si="1421"/>
        <v>1548</v>
      </c>
      <c r="B1549">
        <f t="shared" ref="B1549:D1549" si="1431">B1545</f>
        <v>0</v>
      </c>
      <c r="C1549">
        <f t="shared" si="1431"/>
        <v>0</v>
      </c>
      <c r="D1549">
        <f t="shared" si="1431"/>
        <v>0</v>
      </c>
      <c r="E1549" s="9">
        <f t="shared" si="1404"/>
        <v>0</v>
      </c>
      <c r="H1549">
        <v>1</v>
      </c>
      <c r="I1549">
        <v>0</v>
      </c>
      <c r="J1549">
        <v>0</v>
      </c>
      <c r="K1549">
        <v>1</v>
      </c>
      <c r="L1549">
        <v>1</v>
      </c>
    </row>
    <row r="1550" spans="1:12" x14ac:dyDescent="0.3">
      <c r="A1550">
        <f t="shared" si="1421"/>
        <v>1549</v>
      </c>
      <c r="B1550">
        <f t="shared" ref="B1550:D1550" si="1432">B1546</f>
        <v>0</v>
      </c>
      <c r="C1550">
        <f t="shared" si="1432"/>
        <v>1</v>
      </c>
      <c r="D1550">
        <f t="shared" si="1432"/>
        <v>0</v>
      </c>
      <c r="E1550" s="9">
        <f t="shared" si="1404"/>
        <v>638</v>
      </c>
      <c r="F1550">
        <v>290</v>
      </c>
      <c r="G1550">
        <v>2.2000000000000002</v>
      </c>
      <c r="H1550">
        <v>0</v>
      </c>
      <c r="I1550">
        <v>0</v>
      </c>
      <c r="J1550">
        <v>1</v>
      </c>
      <c r="K1550">
        <v>0</v>
      </c>
      <c r="L1550">
        <v>0</v>
      </c>
    </row>
    <row r="1551" spans="1:12" x14ac:dyDescent="0.3">
      <c r="A1551">
        <f t="shared" si="1421"/>
        <v>1550</v>
      </c>
      <c r="B1551">
        <f t="shared" ref="B1551:D1551" si="1433">B1547</f>
        <v>0</v>
      </c>
      <c r="C1551">
        <f t="shared" si="1433"/>
        <v>0</v>
      </c>
      <c r="D1551">
        <f t="shared" si="1433"/>
        <v>1</v>
      </c>
      <c r="E1551" s="9">
        <f t="shared" si="1404"/>
        <v>238.70000000000002</v>
      </c>
      <c r="F1551">
        <v>217</v>
      </c>
      <c r="G1551">
        <v>1.1000000000000001</v>
      </c>
      <c r="H1551">
        <v>0</v>
      </c>
      <c r="I1551">
        <v>1</v>
      </c>
      <c r="J1551">
        <v>0</v>
      </c>
      <c r="K1551">
        <v>0</v>
      </c>
      <c r="L1551">
        <v>0</v>
      </c>
    </row>
    <row r="1552" spans="1:12" x14ac:dyDescent="0.3">
      <c r="A1552">
        <f t="shared" si="1421"/>
        <v>1551</v>
      </c>
      <c r="B1552">
        <f t="shared" ref="B1552:D1552" si="1434">B1548</f>
        <v>1</v>
      </c>
      <c r="C1552">
        <f t="shared" si="1434"/>
        <v>0</v>
      </c>
      <c r="D1552">
        <f t="shared" si="1434"/>
        <v>0</v>
      </c>
      <c r="E1552" s="9">
        <f t="shared" si="1404"/>
        <v>460.8</v>
      </c>
      <c r="F1552">
        <v>288</v>
      </c>
      <c r="G1552">
        <v>1.6</v>
      </c>
      <c r="H1552">
        <v>0</v>
      </c>
      <c r="I1552">
        <v>0</v>
      </c>
      <c r="J1552">
        <v>1</v>
      </c>
      <c r="K1552">
        <v>0</v>
      </c>
      <c r="L1552">
        <v>0</v>
      </c>
    </row>
    <row r="1553" spans="1:12" x14ac:dyDescent="0.3">
      <c r="A1553">
        <f t="shared" si="1421"/>
        <v>1552</v>
      </c>
      <c r="B1553">
        <f t="shared" ref="B1553:D1553" si="1435">B1549</f>
        <v>0</v>
      </c>
      <c r="C1553">
        <f t="shared" si="1435"/>
        <v>0</v>
      </c>
      <c r="D1553">
        <f t="shared" si="1435"/>
        <v>0</v>
      </c>
      <c r="E1553" s="9">
        <f t="shared" si="1404"/>
        <v>0</v>
      </c>
      <c r="H1553">
        <v>1</v>
      </c>
      <c r="I1553">
        <v>0</v>
      </c>
      <c r="J1553">
        <v>1</v>
      </c>
      <c r="K1553">
        <v>0</v>
      </c>
      <c r="L1553">
        <v>1</v>
      </c>
    </row>
    <row r="1554" spans="1:12" x14ac:dyDescent="0.3">
      <c r="A1554">
        <f t="shared" si="1421"/>
        <v>1553</v>
      </c>
      <c r="B1554">
        <f t="shared" ref="B1554:D1554" si="1436">B1550</f>
        <v>0</v>
      </c>
      <c r="C1554">
        <f t="shared" si="1436"/>
        <v>1</v>
      </c>
      <c r="D1554">
        <f t="shared" si="1436"/>
        <v>0</v>
      </c>
      <c r="E1554" s="9">
        <f t="shared" si="1404"/>
        <v>624.80000000000007</v>
      </c>
      <c r="F1554">
        <v>284</v>
      </c>
      <c r="G1554">
        <v>2.2000000000000002</v>
      </c>
      <c r="H1554">
        <v>0</v>
      </c>
      <c r="I1554">
        <v>0</v>
      </c>
      <c r="J1554">
        <v>1</v>
      </c>
      <c r="K1554">
        <v>0</v>
      </c>
      <c r="L1554">
        <v>0</v>
      </c>
    </row>
    <row r="1555" spans="1:12" x14ac:dyDescent="0.3">
      <c r="A1555">
        <f t="shared" si="1421"/>
        <v>1554</v>
      </c>
      <c r="B1555">
        <f t="shared" ref="B1555:D1555" si="1437">B1551</f>
        <v>0</v>
      </c>
      <c r="C1555">
        <f t="shared" si="1437"/>
        <v>0</v>
      </c>
      <c r="D1555">
        <f t="shared" si="1437"/>
        <v>1</v>
      </c>
      <c r="E1555" s="9">
        <f t="shared" si="1404"/>
        <v>111.10000000000001</v>
      </c>
      <c r="F1555">
        <v>101</v>
      </c>
      <c r="G1555">
        <v>1.1000000000000001</v>
      </c>
      <c r="H1555">
        <v>1</v>
      </c>
      <c r="I1555">
        <v>0</v>
      </c>
      <c r="J1555">
        <v>0</v>
      </c>
      <c r="K1555">
        <v>0</v>
      </c>
      <c r="L1555">
        <v>0</v>
      </c>
    </row>
    <row r="1556" spans="1:12" x14ac:dyDescent="0.3">
      <c r="A1556">
        <f t="shared" si="1421"/>
        <v>1555</v>
      </c>
      <c r="B1556">
        <f t="shared" ref="B1556:D1556" si="1438">B1552</f>
        <v>1</v>
      </c>
      <c r="C1556">
        <f t="shared" si="1438"/>
        <v>0</v>
      </c>
      <c r="D1556">
        <f t="shared" si="1438"/>
        <v>0</v>
      </c>
      <c r="E1556" s="9">
        <f t="shared" si="1404"/>
        <v>433.6</v>
      </c>
      <c r="F1556">
        <v>271</v>
      </c>
      <c r="G1556">
        <v>1.6</v>
      </c>
      <c r="H1556">
        <v>0</v>
      </c>
      <c r="I1556">
        <v>1</v>
      </c>
      <c r="J1556">
        <v>0</v>
      </c>
      <c r="K1556">
        <v>0</v>
      </c>
      <c r="L1556">
        <v>0</v>
      </c>
    </row>
    <row r="1557" spans="1:12" x14ac:dyDescent="0.3">
      <c r="A1557">
        <f t="shared" si="1421"/>
        <v>1556</v>
      </c>
      <c r="B1557">
        <f t="shared" ref="B1557:D1557" si="1439">B1553</f>
        <v>0</v>
      </c>
      <c r="C1557">
        <f t="shared" si="1439"/>
        <v>0</v>
      </c>
      <c r="D1557">
        <f t="shared" si="1439"/>
        <v>0</v>
      </c>
      <c r="E1557" s="9">
        <f t="shared" si="1404"/>
        <v>0</v>
      </c>
      <c r="H1557">
        <v>1</v>
      </c>
      <c r="I1557">
        <v>0</v>
      </c>
      <c r="J1557">
        <v>1</v>
      </c>
      <c r="K1557">
        <v>0</v>
      </c>
      <c r="L1557">
        <v>1</v>
      </c>
    </row>
    <row r="1558" spans="1:12" x14ac:dyDescent="0.3">
      <c r="A1558">
        <f t="shared" si="1421"/>
        <v>1557</v>
      </c>
      <c r="B1558">
        <f t="shared" ref="B1558:D1558" si="1440">B1554</f>
        <v>0</v>
      </c>
      <c r="C1558">
        <f t="shared" si="1440"/>
        <v>1</v>
      </c>
      <c r="D1558">
        <f t="shared" si="1440"/>
        <v>0</v>
      </c>
      <c r="E1558" s="9">
        <f t="shared" si="1404"/>
        <v>497.20000000000005</v>
      </c>
      <c r="F1558">
        <v>226</v>
      </c>
      <c r="G1558">
        <v>2.2000000000000002</v>
      </c>
      <c r="H1558">
        <v>0</v>
      </c>
      <c r="I1558">
        <v>0</v>
      </c>
      <c r="J1558">
        <v>1</v>
      </c>
      <c r="K1558">
        <v>0</v>
      </c>
      <c r="L1558">
        <v>0</v>
      </c>
    </row>
    <row r="1559" spans="1:12" x14ac:dyDescent="0.3">
      <c r="A1559">
        <f t="shared" si="1421"/>
        <v>1558</v>
      </c>
      <c r="B1559">
        <f t="shared" ref="B1559:D1559" si="1441">B1555</f>
        <v>0</v>
      </c>
      <c r="C1559">
        <f t="shared" si="1441"/>
        <v>0</v>
      </c>
      <c r="D1559">
        <f t="shared" si="1441"/>
        <v>1</v>
      </c>
      <c r="E1559" s="9">
        <f t="shared" si="1404"/>
        <v>160.60000000000002</v>
      </c>
      <c r="F1559">
        <v>146</v>
      </c>
      <c r="G1559">
        <v>1.1000000000000001</v>
      </c>
      <c r="H1559">
        <v>0</v>
      </c>
      <c r="I1559">
        <v>1</v>
      </c>
      <c r="J1559">
        <v>0</v>
      </c>
      <c r="K1559">
        <v>0</v>
      </c>
      <c r="L1559">
        <v>0</v>
      </c>
    </row>
    <row r="1560" spans="1:12" x14ac:dyDescent="0.3">
      <c r="A1560">
        <f t="shared" si="1421"/>
        <v>1559</v>
      </c>
      <c r="B1560">
        <f t="shared" ref="B1560:D1560" si="1442">B1556</f>
        <v>1</v>
      </c>
      <c r="C1560">
        <f t="shared" si="1442"/>
        <v>0</v>
      </c>
      <c r="D1560">
        <f t="shared" si="1442"/>
        <v>0</v>
      </c>
      <c r="E1560" s="9">
        <f t="shared" si="1404"/>
        <v>164.8</v>
      </c>
      <c r="F1560">
        <v>103</v>
      </c>
      <c r="G1560">
        <v>1.6</v>
      </c>
      <c r="H1560">
        <v>0</v>
      </c>
      <c r="I1560">
        <v>0</v>
      </c>
      <c r="J1560">
        <v>1</v>
      </c>
      <c r="K1560">
        <v>0</v>
      </c>
      <c r="L1560">
        <v>0</v>
      </c>
    </row>
    <row r="1561" spans="1:12" x14ac:dyDescent="0.3">
      <c r="A1561">
        <f t="shared" si="1421"/>
        <v>1560</v>
      </c>
      <c r="B1561">
        <f t="shared" ref="B1561:D1561" si="1443">B1557</f>
        <v>0</v>
      </c>
      <c r="C1561">
        <f t="shared" si="1443"/>
        <v>0</v>
      </c>
      <c r="D1561">
        <f t="shared" si="1443"/>
        <v>0</v>
      </c>
      <c r="E1561" s="9">
        <f t="shared" si="1404"/>
        <v>0</v>
      </c>
      <c r="H1561">
        <v>1</v>
      </c>
      <c r="I1561">
        <v>0</v>
      </c>
      <c r="J1561">
        <v>1</v>
      </c>
      <c r="K1561">
        <v>0</v>
      </c>
      <c r="L1561">
        <v>1</v>
      </c>
    </row>
    <row r="1562" spans="1:12" x14ac:dyDescent="0.3">
      <c r="A1562">
        <f t="shared" si="1421"/>
        <v>1561</v>
      </c>
      <c r="B1562">
        <f t="shared" ref="B1562:D1562" si="1444">B1558</f>
        <v>0</v>
      </c>
      <c r="C1562">
        <f t="shared" si="1444"/>
        <v>1</v>
      </c>
      <c r="D1562">
        <f t="shared" si="1444"/>
        <v>0</v>
      </c>
      <c r="E1562" s="9">
        <f t="shared" si="1404"/>
        <v>567.6</v>
      </c>
      <c r="F1562">
        <v>258</v>
      </c>
      <c r="G1562">
        <v>2.2000000000000002</v>
      </c>
      <c r="H1562">
        <v>0</v>
      </c>
      <c r="I1562">
        <v>0</v>
      </c>
      <c r="J1562">
        <v>1</v>
      </c>
      <c r="K1562">
        <v>0</v>
      </c>
      <c r="L1562">
        <v>0</v>
      </c>
    </row>
    <row r="1563" spans="1:12" x14ac:dyDescent="0.3">
      <c r="A1563">
        <f t="shared" si="1421"/>
        <v>1562</v>
      </c>
      <c r="B1563">
        <f t="shared" ref="B1563:D1563" si="1445">B1559</f>
        <v>0</v>
      </c>
      <c r="C1563">
        <f t="shared" si="1445"/>
        <v>0</v>
      </c>
      <c r="D1563">
        <f t="shared" si="1445"/>
        <v>1</v>
      </c>
      <c r="E1563" s="9">
        <f t="shared" si="1404"/>
        <v>194.70000000000002</v>
      </c>
      <c r="F1563">
        <v>177</v>
      </c>
      <c r="G1563">
        <v>1.1000000000000001</v>
      </c>
      <c r="H1563">
        <v>1</v>
      </c>
      <c r="I1563">
        <v>0</v>
      </c>
      <c r="J1563">
        <v>0</v>
      </c>
      <c r="K1563">
        <v>0</v>
      </c>
      <c r="L1563">
        <v>0</v>
      </c>
    </row>
    <row r="1564" spans="1:12" x14ac:dyDescent="0.3">
      <c r="A1564">
        <f t="shared" si="1421"/>
        <v>1563</v>
      </c>
      <c r="B1564">
        <f t="shared" ref="B1564:D1564" si="1446">B1560</f>
        <v>1</v>
      </c>
      <c r="C1564">
        <f t="shared" si="1446"/>
        <v>0</v>
      </c>
      <c r="D1564">
        <f t="shared" si="1446"/>
        <v>0</v>
      </c>
      <c r="E1564" s="9">
        <f t="shared" si="1404"/>
        <v>241.60000000000002</v>
      </c>
      <c r="F1564">
        <v>151</v>
      </c>
      <c r="G1564">
        <v>1.6</v>
      </c>
      <c r="H1564">
        <v>1</v>
      </c>
      <c r="I1564">
        <v>0</v>
      </c>
      <c r="J1564">
        <v>0</v>
      </c>
      <c r="K1564">
        <v>0</v>
      </c>
      <c r="L1564">
        <v>0</v>
      </c>
    </row>
    <row r="1565" spans="1:12" x14ac:dyDescent="0.3">
      <c r="A1565">
        <f t="shared" si="1421"/>
        <v>1564</v>
      </c>
      <c r="B1565">
        <f t="shared" ref="B1565:D1565" si="1447">B1561</f>
        <v>0</v>
      </c>
      <c r="C1565">
        <f t="shared" si="1447"/>
        <v>0</v>
      </c>
      <c r="D1565">
        <f t="shared" si="1447"/>
        <v>0</v>
      </c>
      <c r="E1565" s="9">
        <f t="shared" si="1404"/>
        <v>0</v>
      </c>
      <c r="H1565">
        <v>1</v>
      </c>
      <c r="I1565">
        <v>0</v>
      </c>
      <c r="J1565">
        <v>1</v>
      </c>
      <c r="K1565">
        <v>0</v>
      </c>
      <c r="L1565">
        <v>1</v>
      </c>
    </row>
    <row r="1566" spans="1:12" x14ac:dyDescent="0.3">
      <c r="A1566">
        <f t="shared" si="1421"/>
        <v>1565</v>
      </c>
      <c r="B1566">
        <v>1</v>
      </c>
      <c r="C1566">
        <v>0</v>
      </c>
      <c r="D1566">
        <v>0</v>
      </c>
      <c r="E1566" s="9">
        <f>F1566*G1566</f>
        <v>296</v>
      </c>
      <c r="F1566">
        <v>185</v>
      </c>
      <c r="G1566">
        <v>1.6</v>
      </c>
      <c r="H1566">
        <v>1</v>
      </c>
      <c r="I1566">
        <v>0</v>
      </c>
      <c r="J1566">
        <v>0</v>
      </c>
      <c r="K1566">
        <v>0</v>
      </c>
      <c r="L1566">
        <v>0</v>
      </c>
    </row>
    <row r="1567" spans="1:12" x14ac:dyDescent="0.3">
      <c r="A1567">
        <f t="shared" si="1421"/>
        <v>1566</v>
      </c>
      <c r="B1567">
        <v>0</v>
      </c>
      <c r="C1567">
        <v>0</v>
      </c>
      <c r="D1567">
        <v>0</v>
      </c>
      <c r="E1567" s="9">
        <f t="shared" ref="E1567:E1611" si="1448">F1567*G1567</f>
        <v>0</v>
      </c>
      <c r="H1567">
        <v>1</v>
      </c>
      <c r="I1567">
        <v>0</v>
      </c>
      <c r="J1567">
        <v>1</v>
      </c>
      <c r="K1567">
        <v>0</v>
      </c>
      <c r="L1567">
        <v>1</v>
      </c>
    </row>
    <row r="1568" spans="1:12" x14ac:dyDescent="0.3">
      <c r="A1568">
        <f t="shared" si="1421"/>
        <v>1567</v>
      </c>
      <c r="B1568">
        <v>0</v>
      </c>
      <c r="C1568">
        <v>1</v>
      </c>
      <c r="D1568">
        <v>0</v>
      </c>
      <c r="E1568" s="9">
        <f t="shared" si="1448"/>
        <v>286</v>
      </c>
      <c r="F1568">
        <v>130</v>
      </c>
      <c r="G1568">
        <v>2.2000000000000002</v>
      </c>
      <c r="H1568">
        <v>0</v>
      </c>
      <c r="I1568">
        <v>0</v>
      </c>
      <c r="J1568">
        <v>1</v>
      </c>
      <c r="K1568">
        <v>0</v>
      </c>
      <c r="L1568">
        <v>0</v>
      </c>
    </row>
    <row r="1569" spans="1:12" x14ac:dyDescent="0.3">
      <c r="A1569">
        <f t="shared" si="1421"/>
        <v>1568</v>
      </c>
      <c r="B1569">
        <v>0</v>
      </c>
      <c r="C1569">
        <v>0</v>
      </c>
      <c r="D1569">
        <v>1</v>
      </c>
      <c r="E1569" s="9">
        <f t="shared" si="1448"/>
        <v>310.20000000000005</v>
      </c>
      <c r="F1569">
        <v>282</v>
      </c>
      <c r="G1569">
        <v>1.1000000000000001</v>
      </c>
      <c r="H1569">
        <v>1</v>
      </c>
      <c r="I1569">
        <v>0</v>
      </c>
      <c r="J1569">
        <v>0</v>
      </c>
      <c r="K1569">
        <v>0</v>
      </c>
      <c r="L1569">
        <v>0</v>
      </c>
    </row>
    <row r="1570" spans="1:12" x14ac:dyDescent="0.3">
      <c r="A1570">
        <f t="shared" si="1421"/>
        <v>1569</v>
      </c>
      <c r="B1570">
        <f t="shared" ref="B1570:D1570" si="1449">B1566</f>
        <v>1</v>
      </c>
      <c r="C1570">
        <f t="shared" si="1449"/>
        <v>0</v>
      </c>
      <c r="D1570">
        <f t="shared" si="1449"/>
        <v>0</v>
      </c>
      <c r="E1570" s="9">
        <f t="shared" si="1448"/>
        <v>308.8</v>
      </c>
      <c r="F1570">
        <v>193</v>
      </c>
      <c r="G1570">
        <v>1.6</v>
      </c>
      <c r="H1570">
        <v>0</v>
      </c>
      <c r="I1570">
        <v>0</v>
      </c>
      <c r="J1570">
        <v>1</v>
      </c>
      <c r="K1570">
        <v>0</v>
      </c>
      <c r="L1570">
        <v>0</v>
      </c>
    </row>
    <row r="1571" spans="1:12" x14ac:dyDescent="0.3">
      <c r="A1571">
        <f t="shared" si="1421"/>
        <v>1570</v>
      </c>
      <c r="B1571">
        <f t="shared" ref="B1571:D1571" si="1450">B1567</f>
        <v>0</v>
      </c>
      <c r="C1571">
        <f t="shared" si="1450"/>
        <v>0</v>
      </c>
      <c r="D1571">
        <f t="shared" si="1450"/>
        <v>0</v>
      </c>
      <c r="E1571" s="9">
        <f t="shared" si="1448"/>
        <v>0</v>
      </c>
      <c r="H1571">
        <v>1</v>
      </c>
      <c r="I1571">
        <v>0</v>
      </c>
      <c r="J1571">
        <v>1</v>
      </c>
      <c r="K1571">
        <v>0</v>
      </c>
      <c r="L1571">
        <v>1</v>
      </c>
    </row>
    <row r="1572" spans="1:12" x14ac:dyDescent="0.3">
      <c r="A1572">
        <f t="shared" si="1421"/>
        <v>1571</v>
      </c>
      <c r="B1572">
        <f t="shared" ref="B1572:D1572" si="1451">B1568</f>
        <v>0</v>
      </c>
      <c r="C1572">
        <f t="shared" si="1451"/>
        <v>1</v>
      </c>
      <c r="D1572">
        <f t="shared" si="1451"/>
        <v>0</v>
      </c>
      <c r="E1572" s="9">
        <f t="shared" si="1448"/>
        <v>433.40000000000003</v>
      </c>
      <c r="F1572">
        <v>197</v>
      </c>
      <c r="G1572">
        <v>2.2000000000000002</v>
      </c>
      <c r="H1572">
        <v>0</v>
      </c>
      <c r="I1572">
        <v>0</v>
      </c>
      <c r="J1572">
        <v>1</v>
      </c>
      <c r="K1572">
        <v>0</v>
      </c>
      <c r="L1572">
        <v>0</v>
      </c>
    </row>
    <row r="1573" spans="1:12" x14ac:dyDescent="0.3">
      <c r="A1573">
        <f t="shared" si="1421"/>
        <v>1572</v>
      </c>
      <c r="B1573">
        <f t="shared" ref="B1573:D1573" si="1452">B1569</f>
        <v>0</v>
      </c>
      <c r="C1573">
        <f t="shared" si="1452"/>
        <v>0</v>
      </c>
      <c r="D1573">
        <f t="shared" si="1452"/>
        <v>1</v>
      </c>
      <c r="E1573" s="9">
        <f t="shared" si="1448"/>
        <v>118.80000000000001</v>
      </c>
      <c r="F1573">
        <v>108</v>
      </c>
      <c r="G1573">
        <v>1.1000000000000001</v>
      </c>
      <c r="H1573">
        <v>0</v>
      </c>
      <c r="I1573">
        <v>1</v>
      </c>
      <c r="J1573">
        <v>0</v>
      </c>
      <c r="K1573">
        <v>0</v>
      </c>
      <c r="L1573">
        <v>0</v>
      </c>
    </row>
    <row r="1574" spans="1:12" x14ac:dyDescent="0.3">
      <c r="A1574">
        <f t="shared" si="1421"/>
        <v>1573</v>
      </c>
      <c r="B1574">
        <f t="shared" ref="B1574:D1574" si="1453">B1570</f>
        <v>1</v>
      </c>
      <c r="C1574">
        <f t="shared" si="1453"/>
        <v>0</v>
      </c>
      <c r="D1574">
        <f t="shared" si="1453"/>
        <v>0</v>
      </c>
      <c r="E1574" s="9">
        <f t="shared" si="1448"/>
        <v>400</v>
      </c>
      <c r="F1574">
        <v>250</v>
      </c>
      <c r="G1574">
        <v>1.6</v>
      </c>
      <c r="H1574">
        <v>1</v>
      </c>
      <c r="I1574">
        <v>0</v>
      </c>
      <c r="J1574">
        <v>0</v>
      </c>
      <c r="K1574">
        <v>0</v>
      </c>
      <c r="L1574">
        <v>0</v>
      </c>
    </row>
    <row r="1575" spans="1:12" x14ac:dyDescent="0.3">
      <c r="A1575">
        <f t="shared" si="1421"/>
        <v>1574</v>
      </c>
      <c r="B1575">
        <f t="shared" ref="B1575:D1575" si="1454">B1571</f>
        <v>0</v>
      </c>
      <c r="C1575">
        <f t="shared" si="1454"/>
        <v>0</v>
      </c>
      <c r="D1575">
        <f t="shared" si="1454"/>
        <v>0</v>
      </c>
      <c r="E1575" s="9">
        <f t="shared" si="1448"/>
        <v>0</v>
      </c>
      <c r="H1575">
        <v>1</v>
      </c>
      <c r="I1575">
        <v>0</v>
      </c>
      <c r="J1575">
        <v>1</v>
      </c>
      <c r="K1575">
        <v>0</v>
      </c>
      <c r="L1575">
        <v>1</v>
      </c>
    </row>
    <row r="1576" spans="1:12" x14ac:dyDescent="0.3">
      <c r="A1576">
        <f t="shared" si="1421"/>
        <v>1575</v>
      </c>
      <c r="B1576">
        <f t="shared" ref="B1576:D1576" si="1455">B1572</f>
        <v>0</v>
      </c>
      <c r="C1576">
        <f t="shared" si="1455"/>
        <v>1</v>
      </c>
      <c r="D1576">
        <f t="shared" si="1455"/>
        <v>0</v>
      </c>
      <c r="E1576" s="9">
        <f t="shared" si="1448"/>
        <v>286</v>
      </c>
      <c r="F1576">
        <v>130</v>
      </c>
      <c r="G1576">
        <v>2.2000000000000002</v>
      </c>
      <c r="H1576">
        <v>0</v>
      </c>
      <c r="I1576">
        <v>0</v>
      </c>
      <c r="J1576">
        <v>1</v>
      </c>
      <c r="K1576">
        <v>0</v>
      </c>
      <c r="L1576">
        <v>0</v>
      </c>
    </row>
    <row r="1577" spans="1:12" x14ac:dyDescent="0.3">
      <c r="A1577">
        <f t="shared" si="1421"/>
        <v>1576</v>
      </c>
      <c r="B1577">
        <f t="shared" ref="B1577:D1577" si="1456">B1573</f>
        <v>0</v>
      </c>
      <c r="C1577">
        <f t="shared" si="1456"/>
        <v>0</v>
      </c>
      <c r="D1577">
        <f t="shared" si="1456"/>
        <v>1</v>
      </c>
      <c r="E1577" s="9">
        <f t="shared" si="1448"/>
        <v>132</v>
      </c>
      <c r="F1577">
        <v>120</v>
      </c>
      <c r="G1577">
        <v>1.1000000000000001</v>
      </c>
      <c r="H1577">
        <v>1</v>
      </c>
      <c r="I1577">
        <v>0</v>
      </c>
      <c r="J1577">
        <v>0</v>
      </c>
      <c r="K1577">
        <v>0</v>
      </c>
      <c r="L1577">
        <v>0</v>
      </c>
    </row>
    <row r="1578" spans="1:12" x14ac:dyDescent="0.3">
      <c r="A1578">
        <f t="shared" si="1421"/>
        <v>1577</v>
      </c>
      <c r="B1578">
        <f t="shared" ref="B1578:D1578" si="1457">B1574</f>
        <v>1</v>
      </c>
      <c r="C1578">
        <f t="shared" si="1457"/>
        <v>0</v>
      </c>
      <c r="D1578">
        <f t="shared" si="1457"/>
        <v>0</v>
      </c>
      <c r="E1578" s="9">
        <f t="shared" si="1448"/>
        <v>268.8</v>
      </c>
      <c r="F1578">
        <v>168</v>
      </c>
      <c r="G1578">
        <v>1.6</v>
      </c>
      <c r="H1578">
        <v>0</v>
      </c>
      <c r="I1578">
        <v>1</v>
      </c>
      <c r="J1578">
        <v>0</v>
      </c>
      <c r="K1578">
        <v>0</v>
      </c>
      <c r="L1578">
        <v>0</v>
      </c>
    </row>
    <row r="1579" spans="1:12" x14ac:dyDescent="0.3">
      <c r="A1579">
        <f t="shared" si="1421"/>
        <v>1578</v>
      </c>
      <c r="B1579">
        <f t="shared" ref="B1579:D1579" si="1458">B1575</f>
        <v>0</v>
      </c>
      <c r="C1579">
        <f t="shared" si="1458"/>
        <v>0</v>
      </c>
      <c r="D1579">
        <f t="shared" si="1458"/>
        <v>0</v>
      </c>
      <c r="E1579" s="9">
        <f t="shared" si="1448"/>
        <v>0</v>
      </c>
      <c r="H1579">
        <v>1</v>
      </c>
      <c r="I1579">
        <v>1</v>
      </c>
      <c r="J1579">
        <v>0</v>
      </c>
      <c r="K1579">
        <v>0</v>
      </c>
      <c r="L1579">
        <v>1</v>
      </c>
    </row>
    <row r="1580" spans="1:12" x14ac:dyDescent="0.3">
      <c r="A1580">
        <f t="shared" si="1421"/>
        <v>1579</v>
      </c>
      <c r="B1580">
        <f t="shared" ref="B1580:D1580" si="1459">B1576</f>
        <v>0</v>
      </c>
      <c r="C1580">
        <f t="shared" si="1459"/>
        <v>1</v>
      </c>
      <c r="D1580">
        <f t="shared" si="1459"/>
        <v>0</v>
      </c>
      <c r="E1580" s="9">
        <f t="shared" si="1448"/>
        <v>371.8</v>
      </c>
      <c r="F1580">
        <v>169</v>
      </c>
      <c r="G1580">
        <v>2.2000000000000002</v>
      </c>
      <c r="H1580">
        <v>0</v>
      </c>
      <c r="I1580">
        <v>0</v>
      </c>
      <c r="J1580">
        <v>1</v>
      </c>
      <c r="K1580">
        <v>0</v>
      </c>
      <c r="L1580">
        <v>0</v>
      </c>
    </row>
    <row r="1581" spans="1:12" x14ac:dyDescent="0.3">
      <c r="A1581">
        <f t="shared" si="1421"/>
        <v>1580</v>
      </c>
      <c r="B1581">
        <f t="shared" ref="B1581:D1581" si="1460">B1577</f>
        <v>0</v>
      </c>
      <c r="C1581">
        <f t="shared" si="1460"/>
        <v>0</v>
      </c>
      <c r="D1581">
        <f t="shared" si="1460"/>
        <v>1</v>
      </c>
      <c r="E1581" s="9">
        <f t="shared" si="1448"/>
        <v>326.70000000000005</v>
      </c>
      <c r="F1581">
        <v>297</v>
      </c>
      <c r="G1581">
        <v>1.1000000000000001</v>
      </c>
      <c r="H1581">
        <v>0</v>
      </c>
      <c r="I1581">
        <v>1</v>
      </c>
      <c r="J1581">
        <v>0</v>
      </c>
      <c r="K1581">
        <v>0</v>
      </c>
      <c r="L1581">
        <v>0</v>
      </c>
    </row>
    <row r="1582" spans="1:12" x14ac:dyDescent="0.3">
      <c r="A1582">
        <f t="shared" si="1421"/>
        <v>1581</v>
      </c>
      <c r="B1582">
        <f t="shared" ref="B1582:D1582" si="1461">B1578</f>
        <v>1</v>
      </c>
      <c r="C1582">
        <f t="shared" si="1461"/>
        <v>0</v>
      </c>
      <c r="D1582">
        <f t="shared" si="1461"/>
        <v>0</v>
      </c>
      <c r="E1582" s="9">
        <f t="shared" si="1448"/>
        <v>312</v>
      </c>
      <c r="F1582">
        <v>195</v>
      </c>
      <c r="G1582">
        <v>1.6</v>
      </c>
      <c r="H1582">
        <v>0</v>
      </c>
      <c r="I1582">
        <v>0</v>
      </c>
      <c r="J1582">
        <v>1</v>
      </c>
      <c r="K1582">
        <v>0</v>
      </c>
      <c r="L1582">
        <v>0</v>
      </c>
    </row>
    <row r="1583" spans="1:12" x14ac:dyDescent="0.3">
      <c r="A1583">
        <f t="shared" si="1421"/>
        <v>1582</v>
      </c>
      <c r="B1583">
        <f t="shared" ref="B1583:D1583" si="1462">B1579</f>
        <v>0</v>
      </c>
      <c r="C1583">
        <f t="shared" si="1462"/>
        <v>0</v>
      </c>
      <c r="D1583">
        <f t="shared" si="1462"/>
        <v>0</v>
      </c>
      <c r="E1583" s="9">
        <f t="shared" si="1448"/>
        <v>0</v>
      </c>
      <c r="H1583">
        <v>1</v>
      </c>
      <c r="I1583">
        <v>0</v>
      </c>
      <c r="J1583">
        <v>1</v>
      </c>
      <c r="K1583">
        <v>0</v>
      </c>
      <c r="L1583">
        <v>1</v>
      </c>
    </row>
    <row r="1584" spans="1:12" x14ac:dyDescent="0.3">
      <c r="A1584">
        <f t="shared" si="1421"/>
        <v>1583</v>
      </c>
      <c r="B1584">
        <f t="shared" ref="B1584:D1584" si="1463">B1580</f>
        <v>0</v>
      </c>
      <c r="C1584">
        <f t="shared" si="1463"/>
        <v>1</v>
      </c>
      <c r="D1584">
        <f t="shared" si="1463"/>
        <v>0</v>
      </c>
      <c r="E1584" s="9">
        <f t="shared" si="1448"/>
        <v>517</v>
      </c>
      <c r="F1584">
        <v>235</v>
      </c>
      <c r="G1584">
        <v>2.2000000000000002</v>
      </c>
      <c r="H1584">
        <v>0</v>
      </c>
      <c r="I1584">
        <v>0</v>
      </c>
      <c r="J1584">
        <v>1</v>
      </c>
      <c r="K1584">
        <v>0</v>
      </c>
      <c r="L1584">
        <v>0</v>
      </c>
    </row>
    <row r="1585" spans="1:12" x14ac:dyDescent="0.3">
      <c r="A1585">
        <f t="shared" si="1421"/>
        <v>1584</v>
      </c>
      <c r="B1585">
        <f t="shared" ref="B1585:D1585" si="1464">B1581</f>
        <v>0</v>
      </c>
      <c r="C1585">
        <f t="shared" si="1464"/>
        <v>0</v>
      </c>
      <c r="D1585">
        <f t="shared" si="1464"/>
        <v>1</v>
      </c>
      <c r="E1585" s="9">
        <f t="shared" si="1448"/>
        <v>312.40000000000003</v>
      </c>
      <c r="F1585">
        <v>284</v>
      </c>
      <c r="G1585">
        <v>1.1000000000000001</v>
      </c>
      <c r="H1585">
        <v>1</v>
      </c>
      <c r="I1585">
        <v>0</v>
      </c>
      <c r="J1585">
        <v>0</v>
      </c>
      <c r="K1585">
        <v>0</v>
      </c>
      <c r="L1585">
        <v>0</v>
      </c>
    </row>
    <row r="1586" spans="1:12" x14ac:dyDescent="0.3">
      <c r="A1586">
        <f t="shared" si="1421"/>
        <v>1585</v>
      </c>
      <c r="B1586">
        <f t="shared" ref="B1586:D1586" si="1465">B1582</f>
        <v>1</v>
      </c>
      <c r="C1586">
        <f t="shared" si="1465"/>
        <v>0</v>
      </c>
      <c r="D1586">
        <f t="shared" si="1465"/>
        <v>0</v>
      </c>
      <c r="E1586" s="9">
        <f t="shared" si="1448"/>
        <v>230.4</v>
      </c>
      <c r="F1586">
        <v>144</v>
      </c>
      <c r="G1586">
        <v>1.6</v>
      </c>
      <c r="H1586">
        <v>1</v>
      </c>
      <c r="I1586">
        <v>0</v>
      </c>
      <c r="J1586">
        <v>0</v>
      </c>
      <c r="K1586">
        <v>0</v>
      </c>
      <c r="L1586">
        <v>0</v>
      </c>
    </row>
    <row r="1587" spans="1:12" x14ac:dyDescent="0.3">
      <c r="A1587">
        <f t="shared" si="1421"/>
        <v>1586</v>
      </c>
      <c r="B1587">
        <f t="shared" ref="B1587:D1587" si="1466">B1583</f>
        <v>0</v>
      </c>
      <c r="C1587">
        <f t="shared" si="1466"/>
        <v>0</v>
      </c>
      <c r="D1587">
        <f t="shared" si="1466"/>
        <v>0</v>
      </c>
      <c r="E1587" s="9">
        <f t="shared" si="1448"/>
        <v>0</v>
      </c>
      <c r="H1587">
        <v>1</v>
      </c>
      <c r="I1587">
        <v>0</v>
      </c>
      <c r="J1587">
        <v>1</v>
      </c>
      <c r="K1587">
        <v>0</v>
      </c>
      <c r="L1587">
        <v>1</v>
      </c>
    </row>
    <row r="1588" spans="1:12" x14ac:dyDescent="0.3">
      <c r="A1588">
        <f t="shared" si="1421"/>
        <v>1587</v>
      </c>
      <c r="B1588">
        <f t="shared" ref="B1588:D1588" si="1467">B1584</f>
        <v>0</v>
      </c>
      <c r="C1588">
        <f t="shared" si="1467"/>
        <v>1</v>
      </c>
      <c r="D1588">
        <f t="shared" si="1467"/>
        <v>0</v>
      </c>
      <c r="E1588" s="9">
        <f t="shared" si="1448"/>
        <v>415.8</v>
      </c>
      <c r="F1588">
        <v>189</v>
      </c>
      <c r="G1588">
        <v>2.2000000000000002</v>
      </c>
      <c r="H1588">
        <v>0</v>
      </c>
      <c r="I1588">
        <v>0</v>
      </c>
      <c r="J1588">
        <v>1</v>
      </c>
      <c r="K1588">
        <v>0</v>
      </c>
      <c r="L1588">
        <v>0</v>
      </c>
    </row>
    <row r="1589" spans="1:12" x14ac:dyDescent="0.3">
      <c r="A1589">
        <f t="shared" si="1421"/>
        <v>1588</v>
      </c>
      <c r="B1589">
        <f t="shared" ref="B1589:D1589" si="1468">B1585</f>
        <v>0</v>
      </c>
      <c r="C1589">
        <f t="shared" si="1468"/>
        <v>0</v>
      </c>
      <c r="D1589">
        <f t="shared" si="1468"/>
        <v>1</v>
      </c>
      <c r="E1589" s="9">
        <f t="shared" si="1448"/>
        <v>111.10000000000001</v>
      </c>
      <c r="F1589">
        <v>101</v>
      </c>
      <c r="G1589">
        <v>1.1000000000000001</v>
      </c>
      <c r="H1589">
        <v>0</v>
      </c>
      <c r="I1589">
        <v>1</v>
      </c>
      <c r="J1589">
        <v>0</v>
      </c>
      <c r="K1589">
        <v>0</v>
      </c>
      <c r="L1589">
        <v>0</v>
      </c>
    </row>
    <row r="1590" spans="1:12" x14ac:dyDescent="0.3">
      <c r="A1590">
        <f t="shared" si="1421"/>
        <v>1589</v>
      </c>
      <c r="B1590">
        <f t="shared" ref="B1590:D1590" si="1469">B1586</f>
        <v>1</v>
      </c>
      <c r="C1590">
        <f t="shared" si="1469"/>
        <v>0</v>
      </c>
      <c r="D1590">
        <f t="shared" si="1469"/>
        <v>0</v>
      </c>
      <c r="E1590" s="9">
        <f t="shared" si="1448"/>
        <v>387.20000000000005</v>
      </c>
      <c r="F1590">
        <v>242</v>
      </c>
      <c r="G1590">
        <v>1.6</v>
      </c>
      <c r="H1590">
        <v>0</v>
      </c>
      <c r="I1590">
        <v>1</v>
      </c>
      <c r="J1590">
        <v>0</v>
      </c>
      <c r="K1590">
        <v>0</v>
      </c>
      <c r="L1590">
        <v>0</v>
      </c>
    </row>
    <row r="1591" spans="1:12" x14ac:dyDescent="0.3">
      <c r="A1591">
        <f t="shared" si="1421"/>
        <v>1590</v>
      </c>
      <c r="B1591">
        <f t="shared" ref="B1591:D1591" si="1470">B1587</f>
        <v>0</v>
      </c>
      <c r="C1591">
        <f t="shared" si="1470"/>
        <v>0</v>
      </c>
      <c r="D1591">
        <f t="shared" si="1470"/>
        <v>0</v>
      </c>
      <c r="E1591" s="9">
        <f t="shared" si="1448"/>
        <v>0</v>
      </c>
      <c r="H1591">
        <v>1</v>
      </c>
      <c r="I1591">
        <v>0</v>
      </c>
      <c r="J1591">
        <v>1</v>
      </c>
      <c r="K1591">
        <v>0</v>
      </c>
      <c r="L1591">
        <v>1</v>
      </c>
    </row>
    <row r="1592" spans="1:12" x14ac:dyDescent="0.3">
      <c r="A1592">
        <f t="shared" si="1421"/>
        <v>1591</v>
      </c>
      <c r="B1592">
        <f t="shared" ref="B1592:D1592" si="1471">B1588</f>
        <v>0</v>
      </c>
      <c r="C1592">
        <f t="shared" si="1471"/>
        <v>1</v>
      </c>
      <c r="D1592">
        <f t="shared" si="1471"/>
        <v>0</v>
      </c>
      <c r="E1592" s="9">
        <f t="shared" si="1448"/>
        <v>587.40000000000009</v>
      </c>
      <c r="F1592">
        <v>267</v>
      </c>
      <c r="G1592">
        <v>2.2000000000000002</v>
      </c>
      <c r="H1592">
        <v>1</v>
      </c>
      <c r="I1592">
        <v>0</v>
      </c>
      <c r="J1592">
        <v>0</v>
      </c>
      <c r="K1592">
        <v>0</v>
      </c>
      <c r="L1592">
        <v>0</v>
      </c>
    </row>
    <row r="1593" spans="1:12" x14ac:dyDescent="0.3">
      <c r="A1593">
        <f t="shared" si="1421"/>
        <v>1592</v>
      </c>
      <c r="B1593">
        <f t="shared" ref="B1593:D1593" si="1472">B1589</f>
        <v>0</v>
      </c>
      <c r="C1593">
        <f t="shared" si="1472"/>
        <v>0</v>
      </c>
      <c r="D1593">
        <f t="shared" si="1472"/>
        <v>1</v>
      </c>
      <c r="E1593" s="9">
        <f t="shared" si="1448"/>
        <v>211.20000000000002</v>
      </c>
      <c r="F1593">
        <v>192</v>
      </c>
      <c r="G1593">
        <v>1.1000000000000001</v>
      </c>
      <c r="H1593">
        <v>1</v>
      </c>
      <c r="I1593">
        <v>0</v>
      </c>
      <c r="J1593">
        <v>0</v>
      </c>
      <c r="K1593">
        <v>0</v>
      </c>
      <c r="L1593">
        <v>0</v>
      </c>
    </row>
    <row r="1594" spans="1:12" x14ac:dyDescent="0.3">
      <c r="A1594">
        <f t="shared" si="1421"/>
        <v>1593</v>
      </c>
      <c r="B1594">
        <f t="shared" ref="B1594:D1594" si="1473">B1590</f>
        <v>1</v>
      </c>
      <c r="C1594">
        <f t="shared" si="1473"/>
        <v>0</v>
      </c>
      <c r="D1594">
        <f t="shared" si="1473"/>
        <v>0</v>
      </c>
      <c r="E1594" s="9">
        <f t="shared" si="1448"/>
        <v>414.40000000000003</v>
      </c>
      <c r="F1594">
        <v>259</v>
      </c>
      <c r="G1594">
        <v>1.6</v>
      </c>
      <c r="H1594">
        <v>1</v>
      </c>
      <c r="I1594">
        <v>0</v>
      </c>
      <c r="J1594">
        <v>0</v>
      </c>
      <c r="K1594">
        <v>0</v>
      </c>
      <c r="L1594">
        <v>0</v>
      </c>
    </row>
    <row r="1595" spans="1:12" x14ac:dyDescent="0.3">
      <c r="A1595">
        <f t="shared" si="1421"/>
        <v>1594</v>
      </c>
      <c r="B1595">
        <f t="shared" ref="B1595:D1595" si="1474">B1591</f>
        <v>0</v>
      </c>
      <c r="C1595">
        <f t="shared" si="1474"/>
        <v>0</v>
      </c>
      <c r="D1595">
        <f t="shared" si="1474"/>
        <v>0</v>
      </c>
      <c r="E1595" s="9">
        <f t="shared" si="1448"/>
        <v>0</v>
      </c>
      <c r="H1595">
        <v>1</v>
      </c>
      <c r="I1595">
        <v>0</v>
      </c>
      <c r="J1595">
        <v>0</v>
      </c>
      <c r="K1595">
        <v>1</v>
      </c>
      <c r="L1595">
        <v>1</v>
      </c>
    </row>
    <row r="1596" spans="1:12" x14ac:dyDescent="0.3">
      <c r="A1596">
        <f t="shared" si="1421"/>
        <v>1595</v>
      </c>
      <c r="B1596">
        <f t="shared" ref="B1596:D1596" si="1475">B1592</f>
        <v>0</v>
      </c>
      <c r="C1596">
        <f t="shared" si="1475"/>
        <v>1</v>
      </c>
      <c r="D1596">
        <f t="shared" si="1475"/>
        <v>0</v>
      </c>
      <c r="E1596" s="9">
        <f t="shared" si="1448"/>
        <v>638</v>
      </c>
      <c r="F1596">
        <v>290</v>
      </c>
      <c r="G1596">
        <v>2.2000000000000002</v>
      </c>
      <c r="H1596">
        <v>0</v>
      </c>
      <c r="I1596">
        <v>0</v>
      </c>
      <c r="J1596">
        <v>1</v>
      </c>
      <c r="K1596">
        <v>0</v>
      </c>
      <c r="L1596">
        <v>0</v>
      </c>
    </row>
    <row r="1597" spans="1:12" x14ac:dyDescent="0.3">
      <c r="A1597">
        <f t="shared" si="1421"/>
        <v>1596</v>
      </c>
      <c r="B1597">
        <f t="shared" ref="B1597:D1597" si="1476">B1593</f>
        <v>0</v>
      </c>
      <c r="C1597">
        <f t="shared" si="1476"/>
        <v>0</v>
      </c>
      <c r="D1597">
        <f t="shared" si="1476"/>
        <v>1</v>
      </c>
      <c r="E1597" s="9">
        <f t="shared" si="1448"/>
        <v>238.70000000000002</v>
      </c>
      <c r="F1597">
        <v>217</v>
      </c>
      <c r="G1597">
        <v>1.1000000000000001</v>
      </c>
      <c r="H1597">
        <v>0</v>
      </c>
      <c r="I1597">
        <v>1</v>
      </c>
      <c r="J1597">
        <v>0</v>
      </c>
      <c r="K1597">
        <v>0</v>
      </c>
      <c r="L1597">
        <v>0</v>
      </c>
    </row>
    <row r="1598" spans="1:12" x14ac:dyDescent="0.3">
      <c r="A1598">
        <f t="shared" si="1421"/>
        <v>1597</v>
      </c>
      <c r="B1598">
        <f t="shared" ref="B1598:D1598" si="1477">B1594</f>
        <v>1</v>
      </c>
      <c r="C1598">
        <f t="shared" si="1477"/>
        <v>0</v>
      </c>
      <c r="D1598">
        <f t="shared" si="1477"/>
        <v>0</v>
      </c>
      <c r="E1598" s="9">
        <f t="shared" si="1448"/>
        <v>460.8</v>
      </c>
      <c r="F1598">
        <v>288</v>
      </c>
      <c r="G1598">
        <v>1.6</v>
      </c>
      <c r="H1598">
        <v>0</v>
      </c>
      <c r="I1598">
        <v>0</v>
      </c>
      <c r="J1598">
        <v>1</v>
      </c>
      <c r="K1598">
        <v>0</v>
      </c>
      <c r="L1598">
        <v>0</v>
      </c>
    </row>
    <row r="1599" spans="1:12" x14ac:dyDescent="0.3">
      <c r="A1599">
        <f t="shared" si="1421"/>
        <v>1598</v>
      </c>
      <c r="B1599">
        <f t="shared" ref="B1599:D1599" si="1478">B1595</f>
        <v>0</v>
      </c>
      <c r="C1599">
        <f t="shared" si="1478"/>
        <v>0</v>
      </c>
      <c r="D1599">
        <f t="shared" si="1478"/>
        <v>0</v>
      </c>
      <c r="E1599" s="9">
        <f t="shared" si="1448"/>
        <v>0</v>
      </c>
      <c r="H1599">
        <v>1</v>
      </c>
      <c r="I1599">
        <v>0</v>
      </c>
      <c r="J1599">
        <v>1</v>
      </c>
      <c r="K1599">
        <v>0</v>
      </c>
      <c r="L1599">
        <v>1</v>
      </c>
    </row>
    <row r="1600" spans="1:12" x14ac:dyDescent="0.3">
      <c r="A1600">
        <f t="shared" si="1421"/>
        <v>1599</v>
      </c>
      <c r="B1600">
        <f t="shared" ref="B1600:D1600" si="1479">B1596</f>
        <v>0</v>
      </c>
      <c r="C1600">
        <f t="shared" si="1479"/>
        <v>1</v>
      </c>
      <c r="D1600">
        <f t="shared" si="1479"/>
        <v>0</v>
      </c>
      <c r="E1600" s="9">
        <f t="shared" si="1448"/>
        <v>624.80000000000007</v>
      </c>
      <c r="F1600">
        <v>284</v>
      </c>
      <c r="G1600">
        <v>2.2000000000000002</v>
      </c>
      <c r="H1600">
        <v>0</v>
      </c>
      <c r="I1600">
        <v>0</v>
      </c>
      <c r="J1600">
        <v>1</v>
      </c>
      <c r="K1600">
        <v>0</v>
      </c>
      <c r="L1600">
        <v>0</v>
      </c>
    </row>
    <row r="1601" spans="1:12" x14ac:dyDescent="0.3">
      <c r="A1601">
        <f t="shared" si="1421"/>
        <v>1600</v>
      </c>
      <c r="B1601">
        <f t="shared" ref="B1601:D1601" si="1480">B1597</f>
        <v>0</v>
      </c>
      <c r="C1601">
        <f t="shared" si="1480"/>
        <v>0</v>
      </c>
      <c r="D1601">
        <f t="shared" si="1480"/>
        <v>1</v>
      </c>
      <c r="E1601" s="9">
        <f t="shared" si="1448"/>
        <v>111.10000000000001</v>
      </c>
      <c r="F1601">
        <v>101</v>
      </c>
      <c r="G1601">
        <v>1.1000000000000001</v>
      </c>
      <c r="H1601">
        <v>1</v>
      </c>
      <c r="I1601">
        <v>0</v>
      </c>
      <c r="J1601">
        <v>0</v>
      </c>
      <c r="K1601">
        <v>0</v>
      </c>
      <c r="L1601">
        <v>0</v>
      </c>
    </row>
    <row r="1602" spans="1:12" x14ac:dyDescent="0.3">
      <c r="A1602">
        <f t="shared" si="1421"/>
        <v>1601</v>
      </c>
      <c r="B1602">
        <f t="shared" ref="B1602:D1602" si="1481">B1598</f>
        <v>1</v>
      </c>
      <c r="C1602">
        <f t="shared" si="1481"/>
        <v>0</v>
      </c>
      <c r="D1602">
        <f t="shared" si="1481"/>
        <v>0</v>
      </c>
      <c r="E1602" s="9">
        <f t="shared" si="1448"/>
        <v>433.6</v>
      </c>
      <c r="F1602">
        <v>271</v>
      </c>
      <c r="G1602">
        <v>1.6</v>
      </c>
      <c r="H1602">
        <v>0</v>
      </c>
      <c r="I1602">
        <v>1</v>
      </c>
      <c r="J1602">
        <v>0</v>
      </c>
      <c r="K1602">
        <v>0</v>
      </c>
      <c r="L1602">
        <v>0</v>
      </c>
    </row>
    <row r="1603" spans="1:12" x14ac:dyDescent="0.3">
      <c r="A1603">
        <f t="shared" si="1421"/>
        <v>1602</v>
      </c>
      <c r="B1603">
        <f t="shared" ref="B1603:D1603" si="1482">B1599</f>
        <v>0</v>
      </c>
      <c r="C1603">
        <f t="shared" si="1482"/>
        <v>0</v>
      </c>
      <c r="D1603">
        <f t="shared" si="1482"/>
        <v>0</v>
      </c>
      <c r="E1603" s="9">
        <f t="shared" si="1448"/>
        <v>0</v>
      </c>
      <c r="H1603">
        <v>1</v>
      </c>
      <c r="I1603">
        <v>0</v>
      </c>
      <c r="J1603">
        <v>1</v>
      </c>
      <c r="K1603">
        <v>0</v>
      </c>
      <c r="L1603">
        <v>1</v>
      </c>
    </row>
    <row r="1604" spans="1:12" x14ac:dyDescent="0.3">
      <c r="A1604">
        <f t="shared" ref="A1604:A1667" si="1483">A1603+1</f>
        <v>1603</v>
      </c>
      <c r="B1604">
        <f t="shared" ref="B1604:D1604" si="1484">B1600</f>
        <v>0</v>
      </c>
      <c r="C1604">
        <f t="shared" si="1484"/>
        <v>1</v>
      </c>
      <c r="D1604">
        <f t="shared" si="1484"/>
        <v>0</v>
      </c>
      <c r="E1604" s="9">
        <f t="shared" si="1448"/>
        <v>497.20000000000005</v>
      </c>
      <c r="F1604">
        <v>226</v>
      </c>
      <c r="G1604">
        <v>2.2000000000000002</v>
      </c>
      <c r="H1604">
        <v>0</v>
      </c>
      <c r="I1604">
        <v>0</v>
      </c>
      <c r="J1604">
        <v>1</v>
      </c>
      <c r="K1604">
        <v>0</v>
      </c>
      <c r="L1604">
        <v>0</v>
      </c>
    </row>
    <row r="1605" spans="1:12" x14ac:dyDescent="0.3">
      <c r="A1605">
        <f t="shared" si="1483"/>
        <v>1604</v>
      </c>
      <c r="B1605">
        <f t="shared" ref="B1605:D1605" si="1485">B1601</f>
        <v>0</v>
      </c>
      <c r="C1605">
        <f t="shared" si="1485"/>
        <v>0</v>
      </c>
      <c r="D1605">
        <f t="shared" si="1485"/>
        <v>1</v>
      </c>
      <c r="E1605" s="9">
        <f t="shared" si="1448"/>
        <v>160.60000000000002</v>
      </c>
      <c r="F1605">
        <v>146</v>
      </c>
      <c r="G1605">
        <v>1.1000000000000001</v>
      </c>
      <c r="H1605">
        <v>0</v>
      </c>
      <c r="I1605">
        <v>1</v>
      </c>
      <c r="J1605">
        <v>0</v>
      </c>
      <c r="K1605">
        <v>0</v>
      </c>
      <c r="L1605">
        <v>0</v>
      </c>
    </row>
    <row r="1606" spans="1:12" x14ac:dyDescent="0.3">
      <c r="A1606">
        <f t="shared" si="1483"/>
        <v>1605</v>
      </c>
      <c r="B1606">
        <f t="shared" ref="B1606:D1606" si="1486">B1602</f>
        <v>1</v>
      </c>
      <c r="C1606">
        <f t="shared" si="1486"/>
        <v>0</v>
      </c>
      <c r="D1606">
        <f t="shared" si="1486"/>
        <v>0</v>
      </c>
      <c r="E1606" s="9">
        <f t="shared" si="1448"/>
        <v>164.8</v>
      </c>
      <c r="F1606">
        <v>103</v>
      </c>
      <c r="G1606">
        <v>1.6</v>
      </c>
      <c r="H1606">
        <v>0</v>
      </c>
      <c r="I1606">
        <v>0</v>
      </c>
      <c r="J1606">
        <v>1</v>
      </c>
      <c r="K1606">
        <v>0</v>
      </c>
      <c r="L1606">
        <v>0</v>
      </c>
    </row>
    <row r="1607" spans="1:12" x14ac:dyDescent="0.3">
      <c r="A1607">
        <f t="shared" si="1483"/>
        <v>1606</v>
      </c>
      <c r="B1607">
        <f t="shared" ref="B1607:D1607" si="1487">B1603</f>
        <v>0</v>
      </c>
      <c r="C1607">
        <f t="shared" si="1487"/>
        <v>0</v>
      </c>
      <c r="D1607">
        <f t="shared" si="1487"/>
        <v>0</v>
      </c>
      <c r="E1607" s="9">
        <f t="shared" si="1448"/>
        <v>0</v>
      </c>
      <c r="H1607">
        <v>1</v>
      </c>
      <c r="I1607">
        <v>0</v>
      </c>
      <c r="J1607">
        <v>1</v>
      </c>
      <c r="K1607">
        <v>0</v>
      </c>
      <c r="L1607">
        <v>1</v>
      </c>
    </row>
    <row r="1608" spans="1:12" x14ac:dyDescent="0.3">
      <c r="A1608">
        <f t="shared" si="1483"/>
        <v>1607</v>
      </c>
      <c r="B1608">
        <f t="shared" ref="B1608:D1608" si="1488">B1604</f>
        <v>0</v>
      </c>
      <c r="C1608">
        <f t="shared" si="1488"/>
        <v>1</v>
      </c>
      <c r="D1608">
        <f t="shared" si="1488"/>
        <v>0</v>
      </c>
      <c r="E1608" s="9">
        <f t="shared" si="1448"/>
        <v>567.6</v>
      </c>
      <c r="F1608">
        <v>258</v>
      </c>
      <c r="G1608">
        <v>2.2000000000000002</v>
      </c>
      <c r="H1608">
        <v>0</v>
      </c>
      <c r="I1608">
        <v>0</v>
      </c>
      <c r="J1608">
        <v>1</v>
      </c>
      <c r="K1608">
        <v>0</v>
      </c>
      <c r="L1608">
        <v>0</v>
      </c>
    </row>
    <row r="1609" spans="1:12" x14ac:dyDescent="0.3">
      <c r="A1609">
        <f t="shared" si="1483"/>
        <v>1608</v>
      </c>
      <c r="B1609">
        <f t="shared" ref="B1609:D1609" si="1489">B1605</f>
        <v>0</v>
      </c>
      <c r="C1609">
        <f t="shared" si="1489"/>
        <v>0</v>
      </c>
      <c r="D1609">
        <f t="shared" si="1489"/>
        <v>1</v>
      </c>
      <c r="E1609" s="9">
        <f t="shared" si="1448"/>
        <v>194.70000000000002</v>
      </c>
      <c r="F1609">
        <v>177</v>
      </c>
      <c r="G1609">
        <v>1.1000000000000001</v>
      </c>
      <c r="H1609">
        <v>1</v>
      </c>
      <c r="I1609">
        <v>0</v>
      </c>
      <c r="J1609">
        <v>0</v>
      </c>
      <c r="K1609">
        <v>0</v>
      </c>
      <c r="L1609">
        <v>0</v>
      </c>
    </row>
    <row r="1610" spans="1:12" x14ac:dyDescent="0.3">
      <c r="A1610">
        <f t="shared" si="1483"/>
        <v>1609</v>
      </c>
      <c r="B1610">
        <f t="shared" ref="B1610:D1610" si="1490">B1606</f>
        <v>1</v>
      </c>
      <c r="C1610">
        <f t="shared" si="1490"/>
        <v>0</v>
      </c>
      <c r="D1610">
        <f t="shared" si="1490"/>
        <v>0</v>
      </c>
      <c r="E1610" s="9">
        <f t="shared" si="1448"/>
        <v>241.60000000000002</v>
      </c>
      <c r="F1610">
        <v>151</v>
      </c>
      <c r="G1610">
        <v>1.6</v>
      </c>
      <c r="H1610">
        <v>1</v>
      </c>
      <c r="I1610">
        <v>0</v>
      </c>
      <c r="J1610">
        <v>0</v>
      </c>
      <c r="K1610">
        <v>0</v>
      </c>
      <c r="L1610">
        <v>0</v>
      </c>
    </row>
    <row r="1611" spans="1:12" x14ac:dyDescent="0.3">
      <c r="A1611">
        <f t="shared" si="1483"/>
        <v>1610</v>
      </c>
      <c r="B1611">
        <f t="shared" ref="B1611:D1611" si="1491">B1607</f>
        <v>0</v>
      </c>
      <c r="C1611">
        <f t="shared" si="1491"/>
        <v>0</v>
      </c>
      <c r="D1611">
        <f t="shared" si="1491"/>
        <v>0</v>
      </c>
      <c r="E1611" s="9">
        <f t="shared" si="1448"/>
        <v>0</v>
      </c>
      <c r="H1611">
        <v>1</v>
      </c>
      <c r="I1611">
        <v>0</v>
      </c>
      <c r="J1611">
        <v>1</v>
      </c>
      <c r="K1611">
        <v>0</v>
      </c>
      <c r="L1611">
        <v>1</v>
      </c>
    </row>
    <row r="1612" spans="1:12" x14ac:dyDescent="0.3">
      <c r="A1612">
        <f t="shared" si="1483"/>
        <v>1611</v>
      </c>
      <c r="B1612">
        <v>1</v>
      </c>
      <c r="C1612">
        <v>0</v>
      </c>
      <c r="D1612">
        <v>0</v>
      </c>
      <c r="E1612" s="9">
        <f>F1612*G1612</f>
        <v>296</v>
      </c>
      <c r="F1612">
        <v>185</v>
      </c>
      <c r="G1612">
        <v>1.6</v>
      </c>
      <c r="H1612">
        <v>1</v>
      </c>
      <c r="I1612">
        <v>0</v>
      </c>
      <c r="J1612">
        <v>0</v>
      </c>
      <c r="K1612">
        <v>0</v>
      </c>
      <c r="L1612">
        <v>0</v>
      </c>
    </row>
    <row r="1613" spans="1:12" x14ac:dyDescent="0.3">
      <c r="A1613">
        <f t="shared" si="1483"/>
        <v>1612</v>
      </c>
      <c r="B1613">
        <v>0</v>
      </c>
      <c r="C1613">
        <v>0</v>
      </c>
      <c r="D1613">
        <v>0</v>
      </c>
      <c r="E1613" s="9">
        <f t="shared" ref="E1613:E1657" si="1492">F1613*G1613</f>
        <v>0</v>
      </c>
      <c r="H1613">
        <v>1</v>
      </c>
      <c r="I1613">
        <v>0</v>
      </c>
      <c r="J1613">
        <v>1</v>
      </c>
      <c r="K1613">
        <v>0</v>
      </c>
      <c r="L1613">
        <v>1</v>
      </c>
    </row>
    <row r="1614" spans="1:12" x14ac:dyDescent="0.3">
      <c r="A1614">
        <f t="shared" si="1483"/>
        <v>1613</v>
      </c>
      <c r="B1614">
        <v>0</v>
      </c>
      <c r="C1614">
        <v>1</v>
      </c>
      <c r="D1614">
        <v>0</v>
      </c>
      <c r="E1614" s="9">
        <f t="shared" si="1492"/>
        <v>286</v>
      </c>
      <c r="F1614">
        <v>130</v>
      </c>
      <c r="G1614">
        <v>2.2000000000000002</v>
      </c>
      <c r="H1614">
        <v>0</v>
      </c>
      <c r="I1614">
        <v>0</v>
      </c>
      <c r="J1614">
        <v>1</v>
      </c>
      <c r="K1614">
        <v>0</v>
      </c>
      <c r="L1614">
        <v>0</v>
      </c>
    </row>
    <row r="1615" spans="1:12" x14ac:dyDescent="0.3">
      <c r="A1615">
        <f t="shared" si="1483"/>
        <v>1614</v>
      </c>
      <c r="B1615">
        <v>0</v>
      </c>
      <c r="C1615">
        <v>0</v>
      </c>
      <c r="D1615">
        <v>1</v>
      </c>
      <c r="E1615" s="9">
        <f t="shared" si="1492"/>
        <v>310.20000000000005</v>
      </c>
      <c r="F1615">
        <v>282</v>
      </c>
      <c r="G1615">
        <v>1.1000000000000001</v>
      </c>
      <c r="H1615">
        <v>1</v>
      </c>
      <c r="I1615">
        <v>0</v>
      </c>
      <c r="J1615">
        <v>0</v>
      </c>
      <c r="K1615">
        <v>0</v>
      </c>
      <c r="L1615">
        <v>0</v>
      </c>
    </row>
    <row r="1616" spans="1:12" x14ac:dyDescent="0.3">
      <c r="A1616">
        <f t="shared" si="1483"/>
        <v>1615</v>
      </c>
      <c r="B1616">
        <f t="shared" ref="B1616:D1616" si="1493">B1612</f>
        <v>1</v>
      </c>
      <c r="C1616">
        <f t="shared" si="1493"/>
        <v>0</v>
      </c>
      <c r="D1616">
        <f t="shared" si="1493"/>
        <v>0</v>
      </c>
      <c r="E1616" s="9">
        <f t="shared" si="1492"/>
        <v>308.8</v>
      </c>
      <c r="F1616">
        <v>193</v>
      </c>
      <c r="G1616">
        <v>1.6</v>
      </c>
      <c r="H1616">
        <v>0</v>
      </c>
      <c r="I1616">
        <v>0</v>
      </c>
      <c r="J1616">
        <v>1</v>
      </c>
      <c r="K1616">
        <v>0</v>
      </c>
      <c r="L1616">
        <v>0</v>
      </c>
    </row>
    <row r="1617" spans="1:12" x14ac:dyDescent="0.3">
      <c r="A1617">
        <f t="shared" si="1483"/>
        <v>1616</v>
      </c>
      <c r="B1617">
        <f t="shared" ref="B1617:D1617" si="1494">B1613</f>
        <v>0</v>
      </c>
      <c r="C1617">
        <f t="shared" si="1494"/>
        <v>0</v>
      </c>
      <c r="D1617">
        <f t="shared" si="1494"/>
        <v>0</v>
      </c>
      <c r="E1617" s="9">
        <f t="shared" si="1492"/>
        <v>0</v>
      </c>
      <c r="H1617">
        <v>1</v>
      </c>
      <c r="I1617">
        <v>0</v>
      </c>
      <c r="J1617">
        <v>1</v>
      </c>
      <c r="K1617">
        <v>0</v>
      </c>
      <c r="L1617">
        <v>1</v>
      </c>
    </row>
    <row r="1618" spans="1:12" x14ac:dyDescent="0.3">
      <c r="A1618">
        <f t="shared" si="1483"/>
        <v>1617</v>
      </c>
      <c r="B1618">
        <f t="shared" ref="B1618:D1618" si="1495">B1614</f>
        <v>0</v>
      </c>
      <c r="C1618">
        <f t="shared" si="1495"/>
        <v>1</v>
      </c>
      <c r="D1618">
        <f t="shared" si="1495"/>
        <v>0</v>
      </c>
      <c r="E1618" s="9">
        <f t="shared" si="1492"/>
        <v>433.40000000000003</v>
      </c>
      <c r="F1618">
        <v>197</v>
      </c>
      <c r="G1618">
        <v>2.2000000000000002</v>
      </c>
      <c r="H1618">
        <v>0</v>
      </c>
      <c r="I1618">
        <v>0</v>
      </c>
      <c r="J1618">
        <v>1</v>
      </c>
      <c r="K1618">
        <v>0</v>
      </c>
      <c r="L1618">
        <v>0</v>
      </c>
    </row>
    <row r="1619" spans="1:12" x14ac:dyDescent="0.3">
      <c r="A1619">
        <f t="shared" si="1483"/>
        <v>1618</v>
      </c>
      <c r="B1619">
        <f t="shared" ref="B1619:D1619" si="1496">B1615</f>
        <v>0</v>
      </c>
      <c r="C1619">
        <f t="shared" si="1496"/>
        <v>0</v>
      </c>
      <c r="D1619">
        <f t="shared" si="1496"/>
        <v>1</v>
      </c>
      <c r="E1619" s="9">
        <f t="shared" si="1492"/>
        <v>118.80000000000001</v>
      </c>
      <c r="F1619">
        <v>108</v>
      </c>
      <c r="G1619">
        <v>1.1000000000000001</v>
      </c>
      <c r="H1619">
        <v>0</v>
      </c>
      <c r="I1619">
        <v>1</v>
      </c>
      <c r="J1619">
        <v>0</v>
      </c>
      <c r="K1619">
        <v>0</v>
      </c>
      <c r="L1619">
        <v>0</v>
      </c>
    </row>
    <row r="1620" spans="1:12" x14ac:dyDescent="0.3">
      <c r="A1620">
        <f t="shared" si="1483"/>
        <v>1619</v>
      </c>
      <c r="B1620">
        <f t="shared" ref="B1620:D1620" si="1497">B1616</f>
        <v>1</v>
      </c>
      <c r="C1620">
        <f t="shared" si="1497"/>
        <v>0</v>
      </c>
      <c r="D1620">
        <f t="shared" si="1497"/>
        <v>0</v>
      </c>
      <c r="E1620" s="9">
        <f t="shared" si="1492"/>
        <v>400</v>
      </c>
      <c r="F1620">
        <v>250</v>
      </c>
      <c r="G1620">
        <v>1.6</v>
      </c>
      <c r="H1620">
        <v>1</v>
      </c>
      <c r="I1620">
        <v>0</v>
      </c>
      <c r="J1620">
        <v>0</v>
      </c>
      <c r="K1620">
        <v>0</v>
      </c>
      <c r="L1620">
        <v>0</v>
      </c>
    </row>
    <row r="1621" spans="1:12" x14ac:dyDescent="0.3">
      <c r="A1621">
        <f t="shared" si="1483"/>
        <v>1620</v>
      </c>
      <c r="B1621">
        <f t="shared" ref="B1621:D1621" si="1498">B1617</f>
        <v>0</v>
      </c>
      <c r="C1621">
        <f t="shared" si="1498"/>
        <v>0</v>
      </c>
      <c r="D1621">
        <f t="shared" si="1498"/>
        <v>0</v>
      </c>
      <c r="E1621" s="9">
        <f t="shared" si="1492"/>
        <v>0</v>
      </c>
      <c r="H1621">
        <v>1</v>
      </c>
      <c r="I1621">
        <v>0</v>
      </c>
      <c r="J1621">
        <v>1</v>
      </c>
      <c r="K1621">
        <v>0</v>
      </c>
      <c r="L1621">
        <v>1</v>
      </c>
    </row>
    <row r="1622" spans="1:12" x14ac:dyDescent="0.3">
      <c r="A1622">
        <f t="shared" si="1483"/>
        <v>1621</v>
      </c>
      <c r="B1622">
        <f t="shared" ref="B1622:D1622" si="1499">B1618</f>
        <v>0</v>
      </c>
      <c r="C1622">
        <f t="shared" si="1499"/>
        <v>1</v>
      </c>
      <c r="D1622">
        <f t="shared" si="1499"/>
        <v>0</v>
      </c>
      <c r="E1622" s="9">
        <f t="shared" si="1492"/>
        <v>286</v>
      </c>
      <c r="F1622">
        <v>130</v>
      </c>
      <c r="G1622">
        <v>2.2000000000000002</v>
      </c>
      <c r="H1622">
        <v>0</v>
      </c>
      <c r="I1622">
        <v>0</v>
      </c>
      <c r="J1622">
        <v>1</v>
      </c>
      <c r="K1622">
        <v>0</v>
      </c>
      <c r="L1622">
        <v>0</v>
      </c>
    </row>
    <row r="1623" spans="1:12" x14ac:dyDescent="0.3">
      <c r="A1623">
        <f t="shared" si="1483"/>
        <v>1622</v>
      </c>
      <c r="B1623">
        <f t="shared" ref="B1623:D1623" si="1500">B1619</f>
        <v>0</v>
      </c>
      <c r="C1623">
        <f t="shared" si="1500"/>
        <v>0</v>
      </c>
      <c r="D1623">
        <f t="shared" si="1500"/>
        <v>1</v>
      </c>
      <c r="E1623" s="9">
        <f t="shared" si="1492"/>
        <v>132</v>
      </c>
      <c r="F1623">
        <v>120</v>
      </c>
      <c r="G1623">
        <v>1.1000000000000001</v>
      </c>
      <c r="H1623">
        <v>1</v>
      </c>
      <c r="I1623">
        <v>0</v>
      </c>
      <c r="J1623">
        <v>0</v>
      </c>
      <c r="K1623">
        <v>0</v>
      </c>
      <c r="L1623">
        <v>0</v>
      </c>
    </row>
    <row r="1624" spans="1:12" x14ac:dyDescent="0.3">
      <c r="A1624">
        <f t="shared" si="1483"/>
        <v>1623</v>
      </c>
      <c r="B1624">
        <f t="shared" ref="B1624:D1624" si="1501">B1620</f>
        <v>1</v>
      </c>
      <c r="C1624">
        <f t="shared" si="1501"/>
        <v>0</v>
      </c>
      <c r="D1624">
        <f t="shared" si="1501"/>
        <v>0</v>
      </c>
      <c r="E1624" s="9">
        <f t="shared" si="1492"/>
        <v>268.8</v>
      </c>
      <c r="F1624">
        <v>168</v>
      </c>
      <c r="G1624">
        <v>1.6</v>
      </c>
      <c r="H1624">
        <v>0</v>
      </c>
      <c r="I1624">
        <v>1</v>
      </c>
      <c r="J1624">
        <v>0</v>
      </c>
      <c r="K1624">
        <v>0</v>
      </c>
      <c r="L1624">
        <v>0</v>
      </c>
    </row>
    <row r="1625" spans="1:12" x14ac:dyDescent="0.3">
      <c r="A1625">
        <f t="shared" si="1483"/>
        <v>1624</v>
      </c>
      <c r="B1625">
        <f t="shared" ref="B1625:D1625" si="1502">B1621</f>
        <v>0</v>
      </c>
      <c r="C1625">
        <f t="shared" si="1502"/>
        <v>0</v>
      </c>
      <c r="D1625">
        <f t="shared" si="1502"/>
        <v>0</v>
      </c>
      <c r="E1625" s="9">
        <f t="shared" si="1492"/>
        <v>0</v>
      </c>
      <c r="H1625">
        <v>1</v>
      </c>
      <c r="I1625">
        <v>1</v>
      </c>
      <c r="J1625">
        <v>0</v>
      </c>
      <c r="K1625">
        <v>0</v>
      </c>
      <c r="L1625">
        <v>1</v>
      </c>
    </row>
    <row r="1626" spans="1:12" x14ac:dyDescent="0.3">
      <c r="A1626">
        <f t="shared" si="1483"/>
        <v>1625</v>
      </c>
      <c r="B1626">
        <f t="shared" ref="B1626:D1626" si="1503">B1622</f>
        <v>0</v>
      </c>
      <c r="C1626">
        <f t="shared" si="1503"/>
        <v>1</v>
      </c>
      <c r="D1626">
        <f t="shared" si="1503"/>
        <v>0</v>
      </c>
      <c r="E1626" s="9">
        <f t="shared" si="1492"/>
        <v>371.8</v>
      </c>
      <c r="F1626">
        <v>169</v>
      </c>
      <c r="G1626">
        <v>2.2000000000000002</v>
      </c>
      <c r="H1626">
        <v>0</v>
      </c>
      <c r="I1626">
        <v>0</v>
      </c>
      <c r="J1626">
        <v>1</v>
      </c>
      <c r="K1626">
        <v>0</v>
      </c>
      <c r="L1626">
        <v>0</v>
      </c>
    </row>
    <row r="1627" spans="1:12" x14ac:dyDescent="0.3">
      <c r="A1627">
        <f t="shared" si="1483"/>
        <v>1626</v>
      </c>
      <c r="B1627">
        <f t="shared" ref="B1627:D1627" si="1504">B1623</f>
        <v>0</v>
      </c>
      <c r="C1627">
        <f t="shared" si="1504"/>
        <v>0</v>
      </c>
      <c r="D1627">
        <f t="shared" si="1504"/>
        <v>1</v>
      </c>
      <c r="E1627" s="9">
        <f t="shared" si="1492"/>
        <v>326.70000000000005</v>
      </c>
      <c r="F1627">
        <v>297</v>
      </c>
      <c r="G1627">
        <v>1.1000000000000001</v>
      </c>
      <c r="H1627">
        <v>0</v>
      </c>
      <c r="I1627">
        <v>1</v>
      </c>
      <c r="J1627">
        <v>0</v>
      </c>
      <c r="K1627">
        <v>0</v>
      </c>
      <c r="L1627">
        <v>0</v>
      </c>
    </row>
    <row r="1628" spans="1:12" x14ac:dyDescent="0.3">
      <c r="A1628">
        <f t="shared" si="1483"/>
        <v>1627</v>
      </c>
      <c r="B1628">
        <f t="shared" ref="B1628:D1628" si="1505">B1624</f>
        <v>1</v>
      </c>
      <c r="C1628">
        <f t="shared" si="1505"/>
        <v>0</v>
      </c>
      <c r="D1628">
        <f t="shared" si="1505"/>
        <v>0</v>
      </c>
      <c r="E1628" s="9">
        <f t="shared" si="1492"/>
        <v>312</v>
      </c>
      <c r="F1628">
        <v>195</v>
      </c>
      <c r="G1628">
        <v>1.6</v>
      </c>
      <c r="H1628">
        <v>0</v>
      </c>
      <c r="I1628">
        <v>0</v>
      </c>
      <c r="J1628">
        <v>1</v>
      </c>
      <c r="K1628">
        <v>0</v>
      </c>
      <c r="L1628">
        <v>0</v>
      </c>
    </row>
    <row r="1629" spans="1:12" x14ac:dyDescent="0.3">
      <c r="A1629">
        <f t="shared" si="1483"/>
        <v>1628</v>
      </c>
      <c r="B1629">
        <f t="shared" ref="B1629:D1629" si="1506">B1625</f>
        <v>0</v>
      </c>
      <c r="C1629">
        <f t="shared" si="1506"/>
        <v>0</v>
      </c>
      <c r="D1629">
        <f t="shared" si="1506"/>
        <v>0</v>
      </c>
      <c r="E1629" s="9">
        <f t="shared" si="1492"/>
        <v>0</v>
      </c>
      <c r="H1629">
        <v>1</v>
      </c>
      <c r="I1629">
        <v>0</v>
      </c>
      <c r="J1629">
        <v>1</v>
      </c>
      <c r="K1629">
        <v>0</v>
      </c>
      <c r="L1629">
        <v>1</v>
      </c>
    </row>
    <row r="1630" spans="1:12" x14ac:dyDescent="0.3">
      <c r="A1630">
        <f t="shared" si="1483"/>
        <v>1629</v>
      </c>
      <c r="B1630">
        <f t="shared" ref="B1630:D1630" si="1507">B1626</f>
        <v>0</v>
      </c>
      <c r="C1630">
        <f t="shared" si="1507"/>
        <v>1</v>
      </c>
      <c r="D1630">
        <f t="shared" si="1507"/>
        <v>0</v>
      </c>
      <c r="E1630" s="9">
        <f t="shared" si="1492"/>
        <v>517</v>
      </c>
      <c r="F1630">
        <v>235</v>
      </c>
      <c r="G1630">
        <v>2.2000000000000002</v>
      </c>
      <c r="H1630">
        <v>0</v>
      </c>
      <c r="I1630">
        <v>0</v>
      </c>
      <c r="J1630">
        <v>1</v>
      </c>
      <c r="K1630">
        <v>0</v>
      </c>
      <c r="L1630">
        <v>0</v>
      </c>
    </row>
    <row r="1631" spans="1:12" x14ac:dyDescent="0.3">
      <c r="A1631">
        <f t="shared" si="1483"/>
        <v>1630</v>
      </c>
      <c r="B1631">
        <f t="shared" ref="B1631:D1631" si="1508">B1627</f>
        <v>0</v>
      </c>
      <c r="C1631">
        <f t="shared" si="1508"/>
        <v>0</v>
      </c>
      <c r="D1631">
        <f t="shared" si="1508"/>
        <v>1</v>
      </c>
      <c r="E1631" s="9">
        <f t="shared" si="1492"/>
        <v>312.40000000000003</v>
      </c>
      <c r="F1631">
        <v>284</v>
      </c>
      <c r="G1631">
        <v>1.1000000000000001</v>
      </c>
      <c r="H1631">
        <v>1</v>
      </c>
      <c r="I1631">
        <v>0</v>
      </c>
      <c r="J1631">
        <v>0</v>
      </c>
      <c r="K1631">
        <v>0</v>
      </c>
      <c r="L1631">
        <v>0</v>
      </c>
    </row>
    <row r="1632" spans="1:12" x14ac:dyDescent="0.3">
      <c r="A1632">
        <f t="shared" si="1483"/>
        <v>1631</v>
      </c>
      <c r="B1632">
        <f t="shared" ref="B1632:D1632" si="1509">B1628</f>
        <v>1</v>
      </c>
      <c r="C1632">
        <f t="shared" si="1509"/>
        <v>0</v>
      </c>
      <c r="D1632">
        <f t="shared" si="1509"/>
        <v>0</v>
      </c>
      <c r="E1632" s="9">
        <f t="shared" si="1492"/>
        <v>230.4</v>
      </c>
      <c r="F1632">
        <v>144</v>
      </c>
      <c r="G1632">
        <v>1.6</v>
      </c>
      <c r="H1632">
        <v>1</v>
      </c>
      <c r="I1632">
        <v>0</v>
      </c>
      <c r="J1632">
        <v>0</v>
      </c>
      <c r="K1632">
        <v>0</v>
      </c>
      <c r="L1632">
        <v>0</v>
      </c>
    </row>
    <row r="1633" spans="1:12" x14ac:dyDescent="0.3">
      <c r="A1633">
        <f t="shared" si="1483"/>
        <v>1632</v>
      </c>
      <c r="B1633">
        <f t="shared" ref="B1633:D1633" si="1510">B1629</f>
        <v>0</v>
      </c>
      <c r="C1633">
        <f t="shared" si="1510"/>
        <v>0</v>
      </c>
      <c r="D1633">
        <f t="shared" si="1510"/>
        <v>0</v>
      </c>
      <c r="E1633" s="9">
        <f t="shared" si="1492"/>
        <v>0</v>
      </c>
      <c r="H1633">
        <v>1</v>
      </c>
      <c r="I1633">
        <v>0</v>
      </c>
      <c r="J1633">
        <v>1</v>
      </c>
      <c r="K1633">
        <v>0</v>
      </c>
      <c r="L1633">
        <v>1</v>
      </c>
    </row>
    <row r="1634" spans="1:12" x14ac:dyDescent="0.3">
      <c r="A1634">
        <f t="shared" si="1483"/>
        <v>1633</v>
      </c>
      <c r="B1634">
        <f t="shared" ref="B1634:D1634" si="1511">B1630</f>
        <v>0</v>
      </c>
      <c r="C1634">
        <f t="shared" si="1511"/>
        <v>1</v>
      </c>
      <c r="D1634">
        <f t="shared" si="1511"/>
        <v>0</v>
      </c>
      <c r="E1634" s="9">
        <f t="shared" si="1492"/>
        <v>415.8</v>
      </c>
      <c r="F1634">
        <v>189</v>
      </c>
      <c r="G1634">
        <v>2.2000000000000002</v>
      </c>
      <c r="H1634">
        <v>0</v>
      </c>
      <c r="I1634">
        <v>0</v>
      </c>
      <c r="J1634">
        <v>1</v>
      </c>
      <c r="K1634">
        <v>0</v>
      </c>
      <c r="L1634">
        <v>0</v>
      </c>
    </row>
    <row r="1635" spans="1:12" x14ac:dyDescent="0.3">
      <c r="A1635">
        <f t="shared" si="1483"/>
        <v>1634</v>
      </c>
      <c r="B1635">
        <f t="shared" ref="B1635:D1635" si="1512">B1631</f>
        <v>0</v>
      </c>
      <c r="C1635">
        <f t="shared" si="1512"/>
        <v>0</v>
      </c>
      <c r="D1635">
        <f t="shared" si="1512"/>
        <v>1</v>
      </c>
      <c r="E1635" s="9">
        <f t="shared" si="1492"/>
        <v>111.10000000000001</v>
      </c>
      <c r="F1635">
        <v>101</v>
      </c>
      <c r="G1635">
        <v>1.1000000000000001</v>
      </c>
      <c r="H1635">
        <v>0</v>
      </c>
      <c r="I1635">
        <v>1</v>
      </c>
      <c r="J1635">
        <v>0</v>
      </c>
      <c r="K1635">
        <v>0</v>
      </c>
      <c r="L1635">
        <v>0</v>
      </c>
    </row>
    <row r="1636" spans="1:12" x14ac:dyDescent="0.3">
      <c r="A1636">
        <f t="shared" si="1483"/>
        <v>1635</v>
      </c>
      <c r="B1636">
        <f t="shared" ref="B1636:D1636" si="1513">B1632</f>
        <v>1</v>
      </c>
      <c r="C1636">
        <f t="shared" si="1513"/>
        <v>0</v>
      </c>
      <c r="D1636">
        <f t="shared" si="1513"/>
        <v>0</v>
      </c>
      <c r="E1636" s="9">
        <f t="shared" si="1492"/>
        <v>387.20000000000005</v>
      </c>
      <c r="F1636">
        <v>242</v>
      </c>
      <c r="G1636">
        <v>1.6</v>
      </c>
      <c r="H1636">
        <v>0</v>
      </c>
      <c r="I1636">
        <v>1</v>
      </c>
      <c r="J1636">
        <v>0</v>
      </c>
      <c r="K1636">
        <v>0</v>
      </c>
      <c r="L1636">
        <v>0</v>
      </c>
    </row>
    <row r="1637" spans="1:12" x14ac:dyDescent="0.3">
      <c r="A1637">
        <f t="shared" si="1483"/>
        <v>1636</v>
      </c>
      <c r="B1637">
        <f t="shared" ref="B1637:D1637" si="1514">B1633</f>
        <v>0</v>
      </c>
      <c r="C1637">
        <f t="shared" si="1514"/>
        <v>0</v>
      </c>
      <c r="D1637">
        <f t="shared" si="1514"/>
        <v>0</v>
      </c>
      <c r="E1637" s="9">
        <f t="shared" si="1492"/>
        <v>0</v>
      </c>
      <c r="H1637">
        <v>1</v>
      </c>
      <c r="I1637">
        <v>0</v>
      </c>
      <c r="J1637">
        <v>1</v>
      </c>
      <c r="K1637">
        <v>0</v>
      </c>
      <c r="L1637">
        <v>1</v>
      </c>
    </row>
    <row r="1638" spans="1:12" x14ac:dyDescent="0.3">
      <c r="A1638">
        <f t="shared" si="1483"/>
        <v>1637</v>
      </c>
      <c r="B1638">
        <f t="shared" ref="B1638:D1638" si="1515">B1634</f>
        <v>0</v>
      </c>
      <c r="C1638">
        <f t="shared" si="1515"/>
        <v>1</v>
      </c>
      <c r="D1638">
        <f t="shared" si="1515"/>
        <v>0</v>
      </c>
      <c r="E1638" s="9">
        <f t="shared" si="1492"/>
        <v>587.40000000000009</v>
      </c>
      <c r="F1638">
        <v>267</v>
      </c>
      <c r="G1638">
        <v>2.2000000000000002</v>
      </c>
      <c r="H1638">
        <v>1</v>
      </c>
      <c r="I1638">
        <v>0</v>
      </c>
      <c r="J1638">
        <v>0</v>
      </c>
      <c r="K1638">
        <v>0</v>
      </c>
      <c r="L1638">
        <v>0</v>
      </c>
    </row>
    <row r="1639" spans="1:12" x14ac:dyDescent="0.3">
      <c r="A1639">
        <f t="shared" si="1483"/>
        <v>1638</v>
      </c>
      <c r="B1639">
        <f t="shared" ref="B1639:D1639" si="1516">B1635</f>
        <v>0</v>
      </c>
      <c r="C1639">
        <f t="shared" si="1516"/>
        <v>0</v>
      </c>
      <c r="D1639">
        <f t="shared" si="1516"/>
        <v>1</v>
      </c>
      <c r="E1639" s="9">
        <f t="shared" si="1492"/>
        <v>211.20000000000002</v>
      </c>
      <c r="F1639">
        <v>192</v>
      </c>
      <c r="G1639">
        <v>1.1000000000000001</v>
      </c>
      <c r="H1639">
        <v>1</v>
      </c>
      <c r="I1639">
        <v>0</v>
      </c>
      <c r="J1639">
        <v>0</v>
      </c>
      <c r="K1639">
        <v>0</v>
      </c>
      <c r="L1639">
        <v>0</v>
      </c>
    </row>
    <row r="1640" spans="1:12" x14ac:dyDescent="0.3">
      <c r="A1640">
        <f t="shared" si="1483"/>
        <v>1639</v>
      </c>
      <c r="B1640">
        <f t="shared" ref="B1640:D1640" si="1517">B1636</f>
        <v>1</v>
      </c>
      <c r="C1640">
        <f t="shared" si="1517"/>
        <v>0</v>
      </c>
      <c r="D1640">
        <f t="shared" si="1517"/>
        <v>0</v>
      </c>
      <c r="E1640" s="9">
        <f t="shared" si="1492"/>
        <v>414.40000000000003</v>
      </c>
      <c r="F1640">
        <v>259</v>
      </c>
      <c r="G1640">
        <v>1.6</v>
      </c>
      <c r="H1640">
        <v>1</v>
      </c>
      <c r="I1640">
        <v>0</v>
      </c>
      <c r="J1640">
        <v>0</v>
      </c>
      <c r="K1640">
        <v>0</v>
      </c>
      <c r="L1640">
        <v>0</v>
      </c>
    </row>
    <row r="1641" spans="1:12" x14ac:dyDescent="0.3">
      <c r="A1641">
        <f t="shared" si="1483"/>
        <v>1640</v>
      </c>
      <c r="B1641">
        <f t="shared" ref="B1641:D1641" si="1518">B1637</f>
        <v>0</v>
      </c>
      <c r="C1641">
        <f t="shared" si="1518"/>
        <v>0</v>
      </c>
      <c r="D1641">
        <f t="shared" si="1518"/>
        <v>0</v>
      </c>
      <c r="E1641" s="9">
        <f t="shared" si="1492"/>
        <v>0</v>
      </c>
      <c r="H1641">
        <v>1</v>
      </c>
      <c r="I1641">
        <v>0</v>
      </c>
      <c r="J1641">
        <v>0</v>
      </c>
      <c r="K1641">
        <v>1</v>
      </c>
      <c r="L1641">
        <v>1</v>
      </c>
    </row>
    <row r="1642" spans="1:12" x14ac:dyDescent="0.3">
      <c r="A1642">
        <f t="shared" si="1483"/>
        <v>1641</v>
      </c>
      <c r="B1642">
        <f t="shared" ref="B1642:D1642" si="1519">B1638</f>
        <v>0</v>
      </c>
      <c r="C1642">
        <f t="shared" si="1519"/>
        <v>1</v>
      </c>
      <c r="D1642">
        <f t="shared" si="1519"/>
        <v>0</v>
      </c>
      <c r="E1642" s="9">
        <f t="shared" si="1492"/>
        <v>638</v>
      </c>
      <c r="F1642">
        <v>290</v>
      </c>
      <c r="G1642">
        <v>2.2000000000000002</v>
      </c>
      <c r="H1642">
        <v>0</v>
      </c>
      <c r="I1642">
        <v>0</v>
      </c>
      <c r="J1642">
        <v>1</v>
      </c>
      <c r="K1642">
        <v>0</v>
      </c>
      <c r="L1642">
        <v>0</v>
      </c>
    </row>
    <row r="1643" spans="1:12" x14ac:dyDescent="0.3">
      <c r="A1643">
        <f t="shared" si="1483"/>
        <v>1642</v>
      </c>
      <c r="B1643">
        <f t="shared" ref="B1643:D1643" si="1520">B1639</f>
        <v>0</v>
      </c>
      <c r="C1643">
        <f t="shared" si="1520"/>
        <v>0</v>
      </c>
      <c r="D1643">
        <f t="shared" si="1520"/>
        <v>1</v>
      </c>
      <c r="E1643" s="9">
        <f t="shared" si="1492"/>
        <v>238.70000000000002</v>
      </c>
      <c r="F1643">
        <v>217</v>
      </c>
      <c r="G1643">
        <v>1.1000000000000001</v>
      </c>
      <c r="H1643">
        <v>0</v>
      </c>
      <c r="I1643">
        <v>1</v>
      </c>
      <c r="J1643">
        <v>0</v>
      </c>
      <c r="K1643">
        <v>0</v>
      </c>
      <c r="L1643">
        <v>0</v>
      </c>
    </row>
    <row r="1644" spans="1:12" x14ac:dyDescent="0.3">
      <c r="A1644">
        <f t="shared" si="1483"/>
        <v>1643</v>
      </c>
      <c r="B1644">
        <f t="shared" ref="B1644:D1644" si="1521">B1640</f>
        <v>1</v>
      </c>
      <c r="C1644">
        <f t="shared" si="1521"/>
        <v>0</v>
      </c>
      <c r="D1644">
        <f t="shared" si="1521"/>
        <v>0</v>
      </c>
      <c r="E1644" s="9">
        <f t="shared" si="1492"/>
        <v>460.8</v>
      </c>
      <c r="F1644">
        <v>288</v>
      </c>
      <c r="G1644">
        <v>1.6</v>
      </c>
      <c r="H1644">
        <v>0</v>
      </c>
      <c r="I1644">
        <v>0</v>
      </c>
      <c r="J1644">
        <v>1</v>
      </c>
      <c r="K1644">
        <v>0</v>
      </c>
      <c r="L1644">
        <v>0</v>
      </c>
    </row>
    <row r="1645" spans="1:12" x14ac:dyDescent="0.3">
      <c r="A1645">
        <f t="shared" si="1483"/>
        <v>1644</v>
      </c>
      <c r="B1645">
        <f t="shared" ref="B1645:D1645" si="1522">B1641</f>
        <v>0</v>
      </c>
      <c r="C1645">
        <f t="shared" si="1522"/>
        <v>0</v>
      </c>
      <c r="D1645">
        <f t="shared" si="1522"/>
        <v>0</v>
      </c>
      <c r="E1645" s="9">
        <f t="shared" si="1492"/>
        <v>0</v>
      </c>
      <c r="H1645">
        <v>1</v>
      </c>
      <c r="I1645">
        <v>0</v>
      </c>
      <c r="J1645">
        <v>1</v>
      </c>
      <c r="K1645">
        <v>0</v>
      </c>
      <c r="L1645">
        <v>1</v>
      </c>
    </row>
    <row r="1646" spans="1:12" x14ac:dyDescent="0.3">
      <c r="A1646">
        <f t="shared" si="1483"/>
        <v>1645</v>
      </c>
      <c r="B1646">
        <f t="shared" ref="B1646:D1646" si="1523">B1642</f>
        <v>0</v>
      </c>
      <c r="C1646">
        <f t="shared" si="1523"/>
        <v>1</v>
      </c>
      <c r="D1646">
        <f t="shared" si="1523"/>
        <v>0</v>
      </c>
      <c r="E1646" s="9">
        <f t="shared" si="1492"/>
        <v>624.80000000000007</v>
      </c>
      <c r="F1646">
        <v>284</v>
      </c>
      <c r="G1646">
        <v>2.2000000000000002</v>
      </c>
      <c r="H1646">
        <v>0</v>
      </c>
      <c r="I1646">
        <v>0</v>
      </c>
      <c r="J1646">
        <v>1</v>
      </c>
      <c r="K1646">
        <v>0</v>
      </c>
      <c r="L1646">
        <v>0</v>
      </c>
    </row>
    <row r="1647" spans="1:12" x14ac:dyDescent="0.3">
      <c r="A1647">
        <f t="shared" si="1483"/>
        <v>1646</v>
      </c>
      <c r="B1647">
        <f t="shared" ref="B1647:D1647" si="1524">B1643</f>
        <v>0</v>
      </c>
      <c r="C1647">
        <f t="shared" si="1524"/>
        <v>0</v>
      </c>
      <c r="D1647">
        <f t="shared" si="1524"/>
        <v>1</v>
      </c>
      <c r="E1647" s="9">
        <f t="shared" si="1492"/>
        <v>111.10000000000001</v>
      </c>
      <c r="F1647">
        <v>101</v>
      </c>
      <c r="G1647">
        <v>1.1000000000000001</v>
      </c>
      <c r="H1647">
        <v>1</v>
      </c>
      <c r="I1647">
        <v>0</v>
      </c>
      <c r="J1647">
        <v>0</v>
      </c>
      <c r="K1647">
        <v>0</v>
      </c>
      <c r="L1647">
        <v>0</v>
      </c>
    </row>
    <row r="1648" spans="1:12" x14ac:dyDescent="0.3">
      <c r="A1648">
        <f t="shared" si="1483"/>
        <v>1647</v>
      </c>
      <c r="B1648">
        <f t="shared" ref="B1648:D1648" si="1525">B1644</f>
        <v>1</v>
      </c>
      <c r="C1648">
        <f t="shared" si="1525"/>
        <v>0</v>
      </c>
      <c r="D1648">
        <f t="shared" si="1525"/>
        <v>0</v>
      </c>
      <c r="E1648" s="9">
        <f t="shared" si="1492"/>
        <v>433.6</v>
      </c>
      <c r="F1648">
        <v>271</v>
      </c>
      <c r="G1648">
        <v>1.6</v>
      </c>
      <c r="H1648">
        <v>0</v>
      </c>
      <c r="I1648">
        <v>1</v>
      </c>
      <c r="J1648">
        <v>0</v>
      </c>
      <c r="K1648">
        <v>0</v>
      </c>
      <c r="L1648">
        <v>0</v>
      </c>
    </row>
    <row r="1649" spans="1:12" x14ac:dyDescent="0.3">
      <c r="A1649">
        <f t="shared" si="1483"/>
        <v>1648</v>
      </c>
      <c r="B1649">
        <f t="shared" ref="B1649:D1649" si="1526">B1645</f>
        <v>0</v>
      </c>
      <c r="C1649">
        <f t="shared" si="1526"/>
        <v>0</v>
      </c>
      <c r="D1649">
        <f t="shared" si="1526"/>
        <v>0</v>
      </c>
      <c r="E1649" s="9">
        <f t="shared" si="1492"/>
        <v>0</v>
      </c>
      <c r="H1649">
        <v>1</v>
      </c>
      <c r="I1649">
        <v>0</v>
      </c>
      <c r="J1649">
        <v>1</v>
      </c>
      <c r="K1649">
        <v>0</v>
      </c>
      <c r="L1649">
        <v>1</v>
      </c>
    </row>
    <row r="1650" spans="1:12" x14ac:dyDescent="0.3">
      <c r="A1650">
        <f t="shared" si="1483"/>
        <v>1649</v>
      </c>
      <c r="B1650">
        <f t="shared" ref="B1650:D1650" si="1527">B1646</f>
        <v>0</v>
      </c>
      <c r="C1650">
        <f t="shared" si="1527"/>
        <v>1</v>
      </c>
      <c r="D1650">
        <f t="shared" si="1527"/>
        <v>0</v>
      </c>
      <c r="E1650" s="9">
        <f t="shared" si="1492"/>
        <v>497.20000000000005</v>
      </c>
      <c r="F1650">
        <v>226</v>
      </c>
      <c r="G1650">
        <v>2.2000000000000002</v>
      </c>
      <c r="H1650">
        <v>0</v>
      </c>
      <c r="I1650">
        <v>0</v>
      </c>
      <c r="J1650">
        <v>1</v>
      </c>
      <c r="K1650">
        <v>0</v>
      </c>
      <c r="L1650">
        <v>0</v>
      </c>
    </row>
    <row r="1651" spans="1:12" x14ac:dyDescent="0.3">
      <c r="A1651">
        <f t="shared" si="1483"/>
        <v>1650</v>
      </c>
      <c r="B1651">
        <f t="shared" ref="B1651:D1651" si="1528">B1647</f>
        <v>0</v>
      </c>
      <c r="C1651">
        <f t="shared" si="1528"/>
        <v>0</v>
      </c>
      <c r="D1651">
        <f t="shared" si="1528"/>
        <v>1</v>
      </c>
      <c r="E1651" s="9">
        <f t="shared" si="1492"/>
        <v>160.60000000000002</v>
      </c>
      <c r="F1651">
        <v>146</v>
      </c>
      <c r="G1651">
        <v>1.1000000000000001</v>
      </c>
      <c r="H1651">
        <v>0</v>
      </c>
      <c r="I1651">
        <v>1</v>
      </c>
      <c r="J1651">
        <v>0</v>
      </c>
      <c r="K1651">
        <v>0</v>
      </c>
      <c r="L1651">
        <v>0</v>
      </c>
    </row>
    <row r="1652" spans="1:12" x14ac:dyDescent="0.3">
      <c r="A1652">
        <f t="shared" si="1483"/>
        <v>1651</v>
      </c>
      <c r="B1652">
        <f t="shared" ref="B1652:D1652" si="1529">B1648</f>
        <v>1</v>
      </c>
      <c r="C1652">
        <f t="shared" si="1529"/>
        <v>0</v>
      </c>
      <c r="D1652">
        <f t="shared" si="1529"/>
        <v>0</v>
      </c>
      <c r="E1652" s="9">
        <f t="shared" si="1492"/>
        <v>164.8</v>
      </c>
      <c r="F1652">
        <v>103</v>
      </c>
      <c r="G1652">
        <v>1.6</v>
      </c>
      <c r="H1652">
        <v>0</v>
      </c>
      <c r="I1652">
        <v>0</v>
      </c>
      <c r="J1652">
        <v>1</v>
      </c>
      <c r="K1652">
        <v>0</v>
      </c>
      <c r="L1652">
        <v>0</v>
      </c>
    </row>
    <row r="1653" spans="1:12" x14ac:dyDescent="0.3">
      <c r="A1653">
        <f t="shared" si="1483"/>
        <v>1652</v>
      </c>
      <c r="B1653">
        <f t="shared" ref="B1653:D1653" si="1530">B1649</f>
        <v>0</v>
      </c>
      <c r="C1653">
        <f t="shared" si="1530"/>
        <v>0</v>
      </c>
      <c r="D1653">
        <f t="shared" si="1530"/>
        <v>0</v>
      </c>
      <c r="E1653" s="9">
        <f t="shared" si="1492"/>
        <v>0</v>
      </c>
      <c r="H1653">
        <v>1</v>
      </c>
      <c r="I1653">
        <v>0</v>
      </c>
      <c r="J1653">
        <v>1</v>
      </c>
      <c r="K1653">
        <v>0</v>
      </c>
      <c r="L1653">
        <v>1</v>
      </c>
    </row>
    <row r="1654" spans="1:12" x14ac:dyDescent="0.3">
      <c r="A1654">
        <f t="shared" si="1483"/>
        <v>1653</v>
      </c>
      <c r="B1654">
        <f t="shared" ref="B1654:D1654" si="1531">B1650</f>
        <v>0</v>
      </c>
      <c r="C1654">
        <f t="shared" si="1531"/>
        <v>1</v>
      </c>
      <c r="D1654">
        <f t="shared" si="1531"/>
        <v>0</v>
      </c>
      <c r="E1654" s="9">
        <f t="shared" si="1492"/>
        <v>567.6</v>
      </c>
      <c r="F1654">
        <v>258</v>
      </c>
      <c r="G1654">
        <v>2.2000000000000002</v>
      </c>
      <c r="H1654">
        <v>0</v>
      </c>
      <c r="I1654">
        <v>0</v>
      </c>
      <c r="J1654">
        <v>1</v>
      </c>
      <c r="K1654">
        <v>0</v>
      </c>
      <c r="L1654">
        <v>0</v>
      </c>
    </row>
    <row r="1655" spans="1:12" x14ac:dyDescent="0.3">
      <c r="A1655">
        <f t="shared" si="1483"/>
        <v>1654</v>
      </c>
      <c r="B1655">
        <f t="shared" ref="B1655:D1655" si="1532">B1651</f>
        <v>0</v>
      </c>
      <c r="C1655">
        <f t="shared" si="1532"/>
        <v>0</v>
      </c>
      <c r="D1655">
        <f t="shared" si="1532"/>
        <v>1</v>
      </c>
      <c r="E1655" s="9">
        <f t="shared" si="1492"/>
        <v>194.70000000000002</v>
      </c>
      <c r="F1655">
        <v>177</v>
      </c>
      <c r="G1655">
        <v>1.1000000000000001</v>
      </c>
      <c r="H1655">
        <v>1</v>
      </c>
      <c r="I1655">
        <v>0</v>
      </c>
      <c r="J1655">
        <v>0</v>
      </c>
      <c r="K1655">
        <v>0</v>
      </c>
      <c r="L1655">
        <v>0</v>
      </c>
    </row>
    <row r="1656" spans="1:12" x14ac:dyDescent="0.3">
      <c r="A1656">
        <f t="shared" si="1483"/>
        <v>1655</v>
      </c>
      <c r="B1656">
        <f t="shared" ref="B1656:D1656" si="1533">B1652</f>
        <v>1</v>
      </c>
      <c r="C1656">
        <f t="shared" si="1533"/>
        <v>0</v>
      </c>
      <c r="D1656">
        <f t="shared" si="1533"/>
        <v>0</v>
      </c>
      <c r="E1656" s="9">
        <f t="shared" si="1492"/>
        <v>241.60000000000002</v>
      </c>
      <c r="F1656">
        <v>151</v>
      </c>
      <c r="G1656">
        <v>1.6</v>
      </c>
      <c r="H1656">
        <v>1</v>
      </c>
      <c r="I1656">
        <v>0</v>
      </c>
      <c r="J1656">
        <v>0</v>
      </c>
      <c r="K1656">
        <v>0</v>
      </c>
      <c r="L1656">
        <v>0</v>
      </c>
    </row>
    <row r="1657" spans="1:12" x14ac:dyDescent="0.3">
      <c r="A1657">
        <f t="shared" si="1483"/>
        <v>1656</v>
      </c>
      <c r="B1657">
        <f t="shared" ref="B1657:D1657" si="1534">B1653</f>
        <v>0</v>
      </c>
      <c r="C1657">
        <f t="shared" si="1534"/>
        <v>0</v>
      </c>
      <c r="D1657">
        <f t="shared" si="1534"/>
        <v>0</v>
      </c>
      <c r="E1657" s="9">
        <f t="shared" si="1492"/>
        <v>0</v>
      </c>
      <c r="H1657">
        <v>1</v>
      </c>
      <c r="I1657">
        <v>0</v>
      </c>
      <c r="J1657">
        <v>1</v>
      </c>
      <c r="K1657">
        <v>0</v>
      </c>
      <c r="L1657">
        <v>1</v>
      </c>
    </row>
    <row r="1658" spans="1:12" x14ac:dyDescent="0.3">
      <c r="A1658">
        <f t="shared" si="1483"/>
        <v>1657</v>
      </c>
      <c r="B1658">
        <v>1</v>
      </c>
      <c r="C1658">
        <v>0</v>
      </c>
      <c r="D1658">
        <v>0</v>
      </c>
      <c r="E1658" s="9">
        <f>F1658*G1658</f>
        <v>296</v>
      </c>
      <c r="F1658">
        <v>185</v>
      </c>
      <c r="G1658">
        <v>1.6</v>
      </c>
      <c r="H1658">
        <v>1</v>
      </c>
      <c r="I1658">
        <v>0</v>
      </c>
      <c r="J1658">
        <v>0</v>
      </c>
      <c r="K1658">
        <v>0</v>
      </c>
      <c r="L1658">
        <v>0</v>
      </c>
    </row>
    <row r="1659" spans="1:12" x14ac:dyDescent="0.3">
      <c r="A1659">
        <f t="shared" si="1483"/>
        <v>1658</v>
      </c>
      <c r="B1659">
        <v>0</v>
      </c>
      <c r="C1659">
        <v>0</v>
      </c>
      <c r="D1659">
        <v>0</v>
      </c>
      <c r="E1659" s="9">
        <f t="shared" ref="E1659:E1703" si="1535">F1659*G1659</f>
        <v>0</v>
      </c>
      <c r="H1659">
        <v>1</v>
      </c>
      <c r="I1659">
        <v>0</v>
      </c>
      <c r="J1659">
        <v>1</v>
      </c>
      <c r="K1659">
        <v>0</v>
      </c>
      <c r="L1659">
        <v>1</v>
      </c>
    </row>
    <row r="1660" spans="1:12" x14ac:dyDescent="0.3">
      <c r="A1660">
        <f t="shared" si="1483"/>
        <v>1659</v>
      </c>
      <c r="B1660">
        <v>0</v>
      </c>
      <c r="C1660">
        <v>1</v>
      </c>
      <c r="D1660">
        <v>0</v>
      </c>
      <c r="E1660" s="9">
        <f t="shared" si="1535"/>
        <v>286</v>
      </c>
      <c r="F1660">
        <v>130</v>
      </c>
      <c r="G1660">
        <v>2.2000000000000002</v>
      </c>
      <c r="H1660">
        <v>0</v>
      </c>
      <c r="I1660">
        <v>0</v>
      </c>
      <c r="J1660">
        <v>1</v>
      </c>
      <c r="K1660">
        <v>0</v>
      </c>
      <c r="L1660">
        <v>0</v>
      </c>
    </row>
    <row r="1661" spans="1:12" x14ac:dyDescent="0.3">
      <c r="A1661">
        <f t="shared" si="1483"/>
        <v>1660</v>
      </c>
      <c r="B1661">
        <v>0</v>
      </c>
      <c r="C1661">
        <v>0</v>
      </c>
      <c r="D1661">
        <v>1</v>
      </c>
      <c r="E1661" s="9">
        <f t="shared" si="1535"/>
        <v>310.20000000000005</v>
      </c>
      <c r="F1661">
        <v>282</v>
      </c>
      <c r="G1661">
        <v>1.1000000000000001</v>
      </c>
      <c r="H1661">
        <v>1</v>
      </c>
      <c r="I1661">
        <v>0</v>
      </c>
      <c r="J1661">
        <v>0</v>
      </c>
      <c r="K1661">
        <v>0</v>
      </c>
      <c r="L1661">
        <v>0</v>
      </c>
    </row>
    <row r="1662" spans="1:12" x14ac:dyDescent="0.3">
      <c r="A1662">
        <f t="shared" si="1483"/>
        <v>1661</v>
      </c>
      <c r="B1662">
        <f t="shared" ref="B1662:D1662" si="1536">B1658</f>
        <v>1</v>
      </c>
      <c r="C1662">
        <f t="shared" si="1536"/>
        <v>0</v>
      </c>
      <c r="D1662">
        <f t="shared" si="1536"/>
        <v>0</v>
      </c>
      <c r="E1662" s="9">
        <f t="shared" si="1535"/>
        <v>308.8</v>
      </c>
      <c r="F1662">
        <v>193</v>
      </c>
      <c r="G1662">
        <v>1.6</v>
      </c>
      <c r="H1662">
        <v>0</v>
      </c>
      <c r="I1662">
        <v>0</v>
      </c>
      <c r="J1662">
        <v>1</v>
      </c>
      <c r="K1662">
        <v>0</v>
      </c>
      <c r="L1662">
        <v>0</v>
      </c>
    </row>
    <row r="1663" spans="1:12" x14ac:dyDescent="0.3">
      <c r="A1663">
        <f t="shared" si="1483"/>
        <v>1662</v>
      </c>
      <c r="B1663">
        <f t="shared" ref="B1663:D1663" si="1537">B1659</f>
        <v>0</v>
      </c>
      <c r="C1663">
        <f t="shared" si="1537"/>
        <v>0</v>
      </c>
      <c r="D1663">
        <f t="shared" si="1537"/>
        <v>0</v>
      </c>
      <c r="E1663" s="9">
        <f t="shared" si="1535"/>
        <v>0</v>
      </c>
      <c r="H1663">
        <v>1</v>
      </c>
      <c r="I1663">
        <v>0</v>
      </c>
      <c r="J1663">
        <v>1</v>
      </c>
      <c r="K1663">
        <v>0</v>
      </c>
      <c r="L1663">
        <v>1</v>
      </c>
    </row>
    <row r="1664" spans="1:12" x14ac:dyDescent="0.3">
      <c r="A1664">
        <f t="shared" si="1483"/>
        <v>1663</v>
      </c>
      <c r="B1664">
        <f t="shared" ref="B1664:D1664" si="1538">B1660</f>
        <v>0</v>
      </c>
      <c r="C1664">
        <f t="shared" si="1538"/>
        <v>1</v>
      </c>
      <c r="D1664">
        <f t="shared" si="1538"/>
        <v>0</v>
      </c>
      <c r="E1664" s="9">
        <f t="shared" si="1535"/>
        <v>433.40000000000003</v>
      </c>
      <c r="F1664">
        <v>197</v>
      </c>
      <c r="G1664">
        <v>2.2000000000000002</v>
      </c>
      <c r="H1664">
        <v>0</v>
      </c>
      <c r="I1664">
        <v>0</v>
      </c>
      <c r="J1664">
        <v>1</v>
      </c>
      <c r="K1664">
        <v>0</v>
      </c>
      <c r="L1664">
        <v>0</v>
      </c>
    </row>
    <row r="1665" spans="1:12" x14ac:dyDescent="0.3">
      <c r="A1665">
        <f t="shared" si="1483"/>
        <v>1664</v>
      </c>
      <c r="B1665">
        <f t="shared" ref="B1665:D1665" si="1539">B1661</f>
        <v>0</v>
      </c>
      <c r="C1665">
        <f t="shared" si="1539"/>
        <v>0</v>
      </c>
      <c r="D1665">
        <f t="shared" si="1539"/>
        <v>1</v>
      </c>
      <c r="E1665" s="9">
        <f t="shared" si="1535"/>
        <v>118.80000000000001</v>
      </c>
      <c r="F1665">
        <v>108</v>
      </c>
      <c r="G1665">
        <v>1.1000000000000001</v>
      </c>
      <c r="H1665">
        <v>0</v>
      </c>
      <c r="I1665">
        <v>1</v>
      </c>
      <c r="J1665">
        <v>0</v>
      </c>
      <c r="K1665">
        <v>0</v>
      </c>
      <c r="L1665">
        <v>0</v>
      </c>
    </row>
    <row r="1666" spans="1:12" x14ac:dyDescent="0.3">
      <c r="A1666">
        <f t="shared" si="1483"/>
        <v>1665</v>
      </c>
      <c r="B1666">
        <f t="shared" ref="B1666:D1666" si="1540">B1662</f>
        <v>1</v>
      </c>
      <c r="C1666">
        <f t="shared" si="1540"/>
        <v>0</v>
      </c>
      <c r="D1666">
        <f t="shared" si="1540"/>
        <v>0</v>
      </c>
      <c r="E1666" s="9">
        <f t="shared" si="1535"/>
        <v>400</v>
      </c>
      <c r="F1666">
        <v>250</v>
      </c>
      <c r="G1666">
        <v>1.6</v>
      </c>
      <c r="H1666">
        <v>1</v>
      </c>
      <c r="I1666">
        <v>0</v>
      </c>
      <c r="J1666">
        <v>0</v>
      </c>
      <c r="K1666">
        <v>0</v>
      </c>
      <c r="L1666">
        <v>0</v>
      </c>
    </row>
    <row r="1667" spans="1:12" x14ac:dyDescent="0.3">
      <c r="A1667">
        <f t="shared" si="1483"/>
        <v>1666</v>
      </c>
      <c r="B1667">
        <f t="shared" ref="B1667:D1667" si="1541">B1663</f>
        <v>0</v>
      </c>
      <c r="C1667">
        <f t="shared" si="1541"/>
        <v>0</v>
      </c>
      <c r="D1667">
        <f t="shared" si="1541"/>
        <v>0</v>
      </c>
      <c r="E1667" s="9">
        <f t="shared" si="1535"/>
        <v>0</v>
      </c>
      <c r="H1667">
        <v>1</v>
      </c>
      <c r="I1667">
        <v>0</v>
      </c>
      <c r="J1667">
        <v>1</v>
      </c>
      <c r="K1667">
        <v>0</v>
      </c>
      <c r="L1667">
        <v>1</v>
      </c>
    </row>
    <row r="1668" spans="1:12" x14ac:dyDescent="0.3">
      <c r="A1668">
        <f t="shared" ref="A1668:A1731" si="1542">A1667+1</f>
        <v>1667</v>
      </c>
      <c r="B1668">
        <f t="shared" ref="B1668:D1668" si="1543">B1664</f>
        <v>0</v>
      </c>
      <c r="C1668">
        <f t="shared" si="1543"/>
        <v>1</v>
      </c>
      <c r="D1668">
        <f t="shared" si="1543"/>
        <v>0</v>
      </c>
      <c r="E1668" s="9">
        <f t="shared" si="1535"/>
        <v>286</v>
      </c>
      <c r="F1668">
        <v>130</v>
      </c>
      <c r="G1668">
        <v>2.2000000000000002</v>
      </c>
      <c r="H1668">
        <v>0</v>
      </c>
      <c r="I1668">
        <v>0</v>
      </c>
      <c r="J1668">
        <v>1</v>
      </c>
      <c r="K1668">
        <v>0</v>
      </c>
      <c r="L1668">
        <v>0</v>
      </c>
    </row>
    <row r="1669" spans="1:12" x14ac:dyDescent="0.3">
      <c r="A1669">
        <f t="shared" si="1542"/>
        <v>1668</v>
      </c>
      <c r="B1669">
        <f t="shared" ref="B1669:D1669" si="1544">B1665</f>
        <v>0</v>
      </c>
      <c r="C1669">
        <f t="shared" si="1544"/>
        <v>0</v>
      </c>
      <c r="D1669">
        <f t="shared" si="1544"/>
        <v>1</v>
      </c>
      <c r="E1669" s="9">
        <f t="shared" si="1535"/>
        <v>132</v>
      </c>
      <c r="F1669">
        <v>120</v>
      </c>
      <c r="G1669">
        <v>1.1000000000000001</v>
      </c>
      <c r="H1669">
        <v>1</v>
      </c>
      <c r="I1669">
        <v>0</v>
      </c>
      <c r="J1669">
        <v>0</v>
      </c>
      <c r="K1669">
        <v>0</v>
      </c>
      <c r="L1669">
        <v>0</v>
      </c>
    </row>
    <row r="1670" spans="1:12" x14ac:dyDescent="0.3">
      <c r="A1670">
        <f t="shared" si="1542"/>
        <v>1669</v>
      </c>
      <c r="B1670">
        <f t="shared" ref="B1670:D1670" si="1545">B1666</f>
        <v>1</v>
      </c>
      <c r="C1670">
        <f t="shared" si="1545"/>
        <v>0</v>
      </c>
      <c r="D1670">
        <f t="shared" si="1545"/>
        <v>0</v>
      </c>
      <c r="E1670" s="9">
        <f t="shared" si="1535"/>
        <v>268.8</v>
      </c>
      <c r="F1670">
        <v>168</v>
      </c>
      <c r="G1670">
        <v>1.6</v>
      </c>
      <c r="H1670">
        <v>0</v>
      </c>
      <c r="I1670">
        <v>1</v>
      </c>
      <c r="J1670">
        <v>0</v>
      </c>
      <c r="K1670">
        <v>0</v>
      </c>
      <c r="L1670">
        <v>0</v>
      </c>
    </row>
    <row r="1671" spans="1:12" x14ac:dyDescent="0.3">
      <c r="A1671">
        <f t="shared" si="1542"/>
        <v>1670</v>
      </c>
      <c r="B1671">
        <f t="shared" ref="B1671:D1671" si="1546">B1667</f>
        <v>0</v>
      </c>
      <c r="C1671">
        <f t="shared" si="1546"/>
        <v>0</v>
      </c>
      <c r="D1671">
        <f t="shared" si="1546"/>
        <v>0</v>
      </c>
      <c r="E1671" s="9">
        <f t="shared" si="1535"/>
        <v>0</v>
      </c>
      <c r="H1671">
        <v>1</v>
      </c>
      <c r="I1671">
        <v>1</v>
      </c>
      <c r="J1671">
        <v>0</v>
      </c>
      <c r="K1671">
        <v>0</v>
      </c>
      <c r="L1671">
        <v>1</v>
      </c>
    </row>
    <row r="1672" spans="1:12" x14ac:dyDescent="0.3">
      <c r="A1672">
        <f t="shared" si="1542"/>
        <v>1671</v>
      </c>
      <c r="B1672">
        <f t="shared" ref="B1672:D1672" si="1547">B1668</f>
        <v>0</v>
      </c>
      <c r="C1672">
        <f t="shared" si="1547"/>
        <v>1</v>
      </c>
      <c r="D1672">
        <f t="shared" si="1547"/>
        <v>0</v>
      </c>
      <c r="E1672" s="9">
        <f t="shared" si="1535"/>
        <v>371.8</v>
      </c>
      <c r="F1672">
        <v>169</v>
      </c>
      <c r="G1672">
        <v>2.2000000000000002</v>
      </c>
      <c r="H1672">
        <v>0</v>
      </c>
      <c r="I1672">
        <v>0</v>
      </c>
      <c r="J1672">
        <v>1</v>
      </c>
      <c r="K1672">
        <v>0</v>
      </c>
      <c r="L1672">
        <v>0</v>
      </c>
    </row>
    <row r="1673" spans="1:12" x14ac:dyDescent="0.3">
      <c r="A1673">
        <f t="shared" si="1542"/>
        <v>1672</v>
      </c>
      <c r="B1673">
        <f t="shared" ref="B1673:D1673" si="1548">B1669</f>
        <v>0</v>
      </c>
      <c r="C1673">
        <f t="shared" si="1548"/>
        <v>0</v>
      </c>
      <c r="D1673">
        <f t="shared" si="1548"/>
        <v>1</v>
      </c>
      <c r="E1673" s="9">
        <f t="shared" si="1535"/>
        <v>326.70000000000005</v>
      </c>
      <c r="F1673">
        <v>297</v>
      </c>
      <c r="G1673">
        <v>1.1000000000000001</v>
      </c>
      <c r="H1673">
        <v>0</v>
      </c>
      <c r="I1673">
        <v>1</v>
      </c>
      <c r="J1673">
        <v>0</v>
      </c>
      <c r="K1673">
        <v>0</v>
      </c>
      <c r="L1673">
        <v>0</v>
      </c>
    </row>
    <row r="1674" spans="1:12" x14ac:dyDescent="0.3">
      <c r="A1674">
        <f t="shared" si="1542"/>
        <v>1673</v>
      </c>
      <c r="B1674">
        <f t="shared" ref="B1674:D1674" si="1549">B1670</f>
        <v>1</v>
      </c>
      <c r="C1674">
        <f t="shared" si="1549"/>
        <v>0</v>
      </c>
      <c r="D1674">
        <f t="shared" si="1549"/>
        <v>0</v>
      </c>
      <c r="E1674" s="9">
        <f t="shared" si="1535"/>
        <v>312</v>
      </c>
      <c r="F1674">
        <v>195</v>
      </c>
      <c r="G1674">
        <v>1.6</v>
      </c>
      <c r="H1674">
        <v>0</v>
      </c>
      <c r="I1674">
        <v>0</v>
      </c>
      <c r="J1674">
        <v>1</v>
      </c>
      <c r="K1674">
        <v>0</v>
      </c>
      <c r="L1674">
        <v>0</v>
      </c>
    </row>
    <row r="1675" spans="1:12" x14ac:dyDescent="0.3">
      <c r="A1675">
        <f t="shared" si="1542"/>
        <v>1674</v>
      </c>
      <c r="B1675">
        <f t="shared" ref="B1675:D1675" si="1550">B1671</f>
        <v>0</v>
      </c>
      <c r="C1675">
        <f t="shared" si="1550"/>
        <v>0</v>
      </c>
      <c r="D1675">
        <f t="shared" si="1550"/>
        <v>0</v>
      </c>
      <c r="E1675" s="9">
        <f t="shared" si="1535"/>
        <v>0</v>
      </c>
      <c r="H1675">
        <v>1</v>
      </c>
      <c r="I1675">
        <v>0</v>
      </c>
      <c r="J1675">
        <v>1</v>
      </c>
      <c r="K1675">
        <v>0</v>
      </c>
      <c r="L1675">
        <v>1</v>
      </c>
    </row>
    <row r="1676" spans="1:12" x14ac:dyDescent="0.3">
      <c r="A1676">
        <f t="shared" si="1542"/>
        <v>1675</v>
      </c>
      <c r="B1676">
        <f t="shared" ref="B1676:D1676" si="1551">B1672</f>
        <v>0</v>
      </c>
      <c r="C1676">
        <f t="shared" si="1551"/>
        <v>1</v>
      </c>
      <c r="D1676">
        <f t="shared" si="1551"/>
        <v>0</v>
      </c>
      <c r="E1676" s="9">
        <f t="shared" si="1535"/>
        <v>517</v>
      </c>
      <c r="F1676">
        <v>235</v>
      </c>
      <c r="G1676">
        <v>2.2000000000000002</v>
      </c>
      <c r="H1676">
        <v>0</v>
      </c>
      <c r="I1676">
        <v>0</v>
      </c>
      <c r="J1676">
        <v>1</v>
      </c>
      <c r="K1676">
        <v>0</v>
      </c>
      <c r="L1676">
        <v>0</v>
      </c>
    </row>
    <row r="1677" spans="1:12" x14ac:dyDescent="0.3">
      <c r="A1677">
        <f t="shared" si="1542"/>
        <v>1676</v>
      </c>
      <c r="B1677">
        <f t="shared" ref="B1677:D1677" si="1552">B1673</f>
        <v>0</v>
      </c>
      <c r="C1677">
        <f t="shared" si="1552"/>
        <v>0</v>
      </c>
      <c r="D1677">
        <f t="shared" si="1552"/>
        <v>1</v>
      </c>
      <c r="E1677" s="9">
        <f t="shared" si="1535"/>
        <v>312.40000000000003</v>
      </c>
      <c r="F1677">
        <v>284</v>
      </c>
      <c r="G1677">
        <v>1.1000000000000001</v>
      </c>
      <c r="H1677">
        <v>1</v>
      </c>
      <c r="I1677">
        <v>0</v>
      </c>
      <c r="J1677">
        <v>0</v>
      </c>
      <c r="K1677">
        <v>0</v>
      </c>
      <c r="L1677">
        <v>0</v>
      </c>
    </row>
    <row r="1678" spans="1:12" x14ac:dyDescent="0.3">
      <c r="A1678">
        <f t="shared" si="1542"/>
        <v>1677</v>
      </c>
      <c r="B1678">
        <f t="shared" ref="B1678:D1678" si="1553">B1674</f>
        <v>1</v>
      </c>
      <c r="C1678">
        <f t="shared" si="1553"/>
        <v>0</v>
      </c>
      <c r="D1678">
        <f t="shared" si="1553"/>
        <v>0</v>
      </c>
      <c r="E1678" s="9">
        <f t="shared" si="1535"/>
        <v>230.4</v>
      </c>
      <c r="F1678">
        <v>144</v>
      </c>
      <c r="G1678">
        <v>1.6</v>
      </c>
      <c r="H1678">
        <v>1</v>
      </c>
      <c r="I1678">
        <v>0</v>
      </c>
      <c r="J1678">
        <v>0</v>
      </c>
      <c r="K1678">
        <v>0</v>
      </c>
      <c r="L1678">
        <v>0</v>
      </c>
    </row>
    <row r="1679" spans="1:12" x14ac:dyDescent="0.3">
      <c r="A1679">
        <f t="shared" si="1542"/>
        <v>1678</v>
      </c>
      <c r="B1679">
        <f t="shared" ref="B1679:D1679" si="1554">B1675</f>
        <v>0</v>
      </c>
      <c r="C1679">
        <f t="shared" si="1554"/>
        <v>0</v>
      </c>
      <c r="D1679">
        <f t="shared" si="1554"/>
        <v>0</v>
      </c>
      <c r="E1679" s="9">
        <f t="shared" si="1535"/>
        <v>0</v>
      </c>
      <c r="H1679">
        <v>1</v>
      </c>
      <c r="I1679">
        <v>0</v>
      </c>
      <c r="J1679">
        <v>1</v>
      </c>
      <c r="K1679">
        <v>0</v>
      </c>
      <c r="L1679">
        <v>1</v>
      </c>
    </row>
    <row r="1680" spans="1:12" x14ac:dyDescent="0.3">
      <c r="A1680">
        <f t="shared" si="1542"/>
        <v>1679</v>
      </c>
      <c r="B1680">
        <f t="shared" ref="B1680:D1680" si="1555">B1676</f>
        <v>0</v>
      </c>
      <c r="C1680">
        <f t="shared" si="1555"/>
        <v>1</v>
      </c>
      <c r="D1680">
        <f t="shared" si="1555"/>
        <v>0</v>
      </c>
      <c r="E1680" s="9">
        <f t="shared" si="1535"/>
        <v>415.8</v>
      </c>
      <c r="F1680">
        <v>189</v>
      </c>
      <c r="G1680">
        <v>2.2000000000000002</v>
      </c>
      <c r="H1680">
        <v>0</v>
      </c>
      <c r="I1680">
        <v>0</v>
      </c>
      <c r="J1680">
        <v>1</v>
      </c>
      <c r="K1680">
        <v>0</v>
      </c>
      <c r="L1680">
        <v>0</v>
      </c>
    </row>
    <row r="1681" spans="1:12" x14ac:dyDescent="0.3">
      <c r="A1681">
        <f t="shared" si="1542"/>
        <v>1680</v>
      </c>
      <c r="B1681">
        <f t="shared" ref="B1681:D1681" si="1556">B1677</f>
        <v>0</v>
      </c>
      <c r="C1681">
        <f t="shared" si="1556"/>
        <v>0</v>
      </c>
      <c r="D1681">
        <f t="shared" si="1556"/>
        <v>1</v>
      </c>
      <c r="E1681" s="9">
        <f t="shared" si="1535"/>
        <v>111.10000000000001</v>
      </c>
      <c r="F1681">
        <v>101</v>
      </c>
      <c r="G1681">
        <v>1.1000000000000001</v>
      </c>
      <c r="H1681">
        <v>0</v>
      </c>
      <c r="I1681">
        <v>1</v>
      </c>
      <c r="J1681">
        <v>0</v>
      </c>
      <c r="K1681">
        <v>0</v>
      </c>
      <c r="L1681">
        <v>0</v>
      </c>
    </row>
    <row r="1682" spans="1:12" x14ac:dyDescent="0.3">
      <c r="A1682">
        <f t="shared" si="1542"/>
        <v>1681</v>
      </c>
      <c r="B1682">
        <f t="shared" ref="B1682:D1682" si="1557">B1678</f>
        <v>1</v>
      </c>
      <c r="C1682">
        <f t="shared" si="1557"/>
        <v>0</v>
      </c>
      <c r="D1682">
        <f t="shared" si="1557"/>
        <v>0</v>
      </c>
      <c r="E1682" s="9">
        <f t="shared" si="1535"/>
        <v>387.20000000000005</v>
      </c>
      <c r="F1682">
        <v>242</v>
      </c>
      <c r="G1682">
        <v>1.6</v>
      </c>
      <c r="H1682">
        <v>0</v>
      </c>
      <c r="I1682">
        <v>1</v>
      </c>
      <c r="J1682">
        <v>0</v>
      </c>
      <c r="K1682">
        <v>0</v>
      </c>
      <c r="L1682">
        <v>0</v>
      </c>
    </row>
    <row r="1683" spans="1:12" x14ac:dyDescent="0.3">
      <c r="A1683">
        <f t="shared" si="1542"/>
        <v>1682</v>
      </c>
      <c r="B1683">
        <f t="shared" ref="B1683:D1683" si="1558">B1679</f>
        <v>0</v>
      </c>
      <c r="C1683">
        <f t="shared" si="1558"/>
        <v>0</v>
      </c>
      <c r="D1683">
        <f t="shared" si="1558"/>
        <v>0</v>
      </c>
      <c r="E1683" s="9">
        <f t="shared" si="1535"/>
        <v>0</v>
      </c>
      <c r="H1683">
        <v>1</v>
      </c>
      <c r="I1683">
        <v>0</v>
      </c>
      <c r="J1683">
        <v>1</v>
      </c>
      <c r="K1683">
        <v>0</v>
      </c>
      <c r="L1683">
        <v>1</v>
      </c>
    </row>
    <row r="1684" spans="1:12" x14ac:dyDescent="0.3">
      <c r="A1684">
        <f t="shared" si="1542"/>
        <v>1683</v>
      </c>
      <c r="B1684">
        <f t="shared" ref="B1684:D1684" si="1559">B1680</f>
        <v>0</v>
      </c>
      <c r="C1684">
        <f t="shared" si="1559"/>
        <v>1</v>
      </c>
      <c r="D1684">
        <f t="shared" si="1559"/>
        <v>0</v>
      </c>
      <c r="E1684" s="9">
        <f t="shared" si="1535"/>
        <v>587.40000000000009</v>
      </c>
      <c r="F1684">
        <v>267</v>
      </c>
      <c r="G1684">
        <v>2.2000000000000002</v>
      </c>
      <c r="H1684">
        <v>1</v>
      </c>
      <c r="I1684">
        <v>0</v>
      </c>
      <c r="J1684">
        <v>0</v>
      </c>
      <c r="K1684">
        <v>0</v>
      </c>
      <c r="L1684">
        <v>0</v>
      </c>
    </row>
    <row r="1685" spans="1:12" x14ac:dyDescent="0.3">
      <c r="A1685">
        <f t="shared" si="1542"/>
        <v>1684</v>
      </c>
      <c r="B1685">
        <f t="shared" ref="B1685:D1685" si="1560">B1681</f>
        <v>0</v>
      </c>
      <c r="C1685">
        <f t="shared" si="1560"/>
        <v>0</v>
      </c>
      <c r="D1685">
        <f t="shared" si="1560"/>
        <v>1</v>
      </c>
      <c r="E1685" s="9">
        <f t="shared" si="1535"/>
        <v>211.20000000000002</v>
      </c>
      <c r="F1685">
        <v>192</v>
      </c>
      <c r="G1685">
        <v>1.1000000000000001</v>
      </c>
      <c r="H1685">
        <v>1</v>
      </c>
      <c r="I1685">
        <v>0</v>
      </c>
      <c r="J1685">
        <v>0</v>
      </c>
      <c r="K1685">
        <v>0</v>
      </c>
      <c r="L1685">
        <v>0</v>
      </c>
    </row>
    <row r="1686" spans="1:12" x14ac:dyDescent="0.3">
      <c r="A1686">
        <f t="shared" si="1542"/>
        <v>1685</v>
      </c>
      <c r="B1686">
        <f t="shared" ref="B1686:D1686" si="1561">B1682</f>
        <v>1</v>
      </c>
      <c r="C1686">
        <f t="shared" si="1561"/>
        <v>0</v>
      </c>
      <c r="D1686">
        <f t="shared" si="1561"/>
        <v>0</v>
      </c>
      <c r="E1686" s="9">
        <f t="shared" si="1535"/>
        <v>414.40000000000003</v>
      </c>
      <c r="F1686">
        <v>259</v>
      </c>
      <c r="G1686">
        <v>1.6</v>
      </c>
      <c r="H1686">
        <v>1</v>
      </c>
      <c r="I1686">
        <v>0</v>
      </c>
      <c r="J1686">
        <v>0</v>
      </c>
      <c r="K1686">
        <v>0</v>
      </c>
      <c r="L1686">
        <v>0</v>
      </c>
    </row>
    <row r="1687" spans="1:12" x14ac:dyDescent="0.3">
      <c r="A1687">
        <f t="shared" si="1542"/>
        <v>1686</v>
      </c>
      <c r="B1687">
        <f t="shared" ref="B1687:D1687" si="1562">B1683</f>
        <v>0</v>
      </c>
      <c r="C1687">
        <f t="shared" si="1562"/>
        <v>0</v>
      </c>
      <c r="D1687">
        <f t="shared" si="1562"/>
        <v>0</v>
      </c>
      <c r="E1687" s="9">
        <f t="shared" si="1535"/>
        <v>0</v>
      </c>
      <c r="H1687">
        <v>1</v>
      </c>
      <c r="I1687">
        <v>0</v>
      </c>
      <c r="J1687">
        <v>0</v>
      </c>
      <c r="K1687">
        <v>1</v>
      </c>
      <c r="L1687">
        <v>1</v>
      </c>
    </row>
    <row r="1688" spans="1:12" x14ac:dyDescent="0.3">
      <c r="A1688">
        <f t="shared" si="1542"/>
        <v>1687</v>
      </c>
      <c r="B1688">
        <f t="shared" ref="B1688:D1688" si="1563">B1684</f>
        <v>0</v>
      </c>
      <c r="C1688">
        <f t="shared" si="1563"/>
        <v>1</v>
      </c>
      <c r="D1688">
        <f t="shared" si="1563"/>
        <v>0</v>
      </c>
      <c r="E1688" s="9">
        <f t="shared" si="1535"/>
        <v>638</v>
      </c>
      <c r="F1688">
        <v>290</v>
      </c>
      <c r="G1688">
        <v>2.2000000000000002</v>
      </c>
      <c r="H1688">
        <v>0</v>
      </c>
      <c r="I1688">
        <v>0</v>
      </c>
      <c r="J1688">
        <v>1</v>
      </c>
      <c r="K1688">
        <v>0</v>
      </c>
      <c r="L1688">
        <v>0</v>
      </c>
    </row>
    <row r="1689" spans="1:12" x14ac:dyDescent="0.3">
      <c r="A1689">
        <f t="shared" si="1542"/>
        <v>1688</v>
      </c>
      <c r="B1689">
        <f t="shared" ref="B1689:D1689" si="1564">B1685</f>
        <v>0</v>
      </c>
      <c r="C1689">
        <f t="shared" si="1564"/>
        <v>0</v>
      </c>
      <c r="D1689">
        <f t="shared" si="1564"/>
        <v>1</v>
      </c>
      <c r="E1689" s="9">
        <f t="shared" si="1535"/>
        <v>238.70000000000002</v>
      </c>
      <c r="F1689">
        <v>217</v>
      </c>
      <c r="G1689">
        <v>1.1000000000000001</v>
      </c>
      <c r="H1689">
        <v>0</v>
      </c>
      <c r="I1689">
        <v>1</v>
      </c>
      <c r="J1689">
        <v>0</v>
      </c>
      <c r="K1689">
        <v>0</v>
      </c>
      <c r="L1689">
        <v>0</v>
      </c>
    </row>
    <row r="1690" spans="1:12" x14ac:dyDescent="0.3">
      <c r="A1690">
        <f t="shared" si="1542"/>
        <v>1689</v>
      </c>
      <c r="B1690">
        <f t="shared" ref="B1690:D1690" si="1565">B1686</f>
        <v>1</v>
      </c>
      <c r="C1690">
        <f t="shared" si="1565"/>
        <v>0</v>
      </c>
      <c r="D1690">
        <f t="shared" si="1565"/>
        <v>0</v>
      </c>
      <c r="E1690" s="9">
        <f t="shared" si="1535"/>
        <v>460.8</v>
      </c>
      <c r="F1690">
        <v>288</v>
      </c>
      <c r="G1690">
        <v>1.6</v>
      </c>
      <c r="H1690">
        <v>0</v>
      </c>
      <c r="I1690">
        <v>0</v>
      </c>
      <c r="J1690">
        <v>1</v>
      </c>
      <c r="K1690">
        <v>0</v>
      </c>
      <c r="L1690">
        <v>0</v>
      </c>
    </row>
    <row r="1691" spans="1:12" x14ac:dyDescent="0.3">
      <c r="A1691">
        <f t="shared" si="1542"/>
        <v>1690</v>
      </c>
      <c r="B1691">
        <f t="shared" ref="B1691:D1691" si="1566">B1687</f>
        <v>0</v>
      </c>
      <c r="C1691">
        <f t="shared" si="1566"/>
        <v>0</v>
      </c>
      <c r="D1691">
        <f t="shared" si="1566"/>
        <v>0</v>
      </c>
      <c r="E1691" s="9">
        <f t="shared" si="1535"/>
        <v>0</v>
      </c>
      <c r="H1691">
        <v>1</v>
      </c>
      <c r="I1691">
        <v>0</v>
      </c>
      <c r="J1691">
        <v>1</v>
      </c>
      <c r="K1691">
        <v>0</v>
      </c>
      <c r="L1691">
        <v>1</v>
      </c>
    </row>
    <row r="1692" spans="1:12" x14ac:dyDescent="0.3">
      <c r="A1692">
        <f t="shared" si="1542"/>
        <v>1691</v>
      </c>
      <c r="B1692">
        <f t="shared" ref="B1692:D1692" si="1567">B1688</f>
        <v>0</v>
      </c>
      <c r="C1692">
        <f t="shared" si="1567"/>
        <v>1</v>
      </c>
      <c r="D1692">
        <f t="shared" si="1567"/>
        <v>0</v>
      </c>
      <c r="E1692" s="9">
        <f t="shared" si="1535"/>
        <v>624.80000000000007</v>
      </c>
      <c r="F1692">
        <v>284</v>
      </c>
      <c r="G1692">
        <v>2.2000000000000002</v>
      </c>
      <c r="H1692">
        <v>0</v>
      </c>
      <c r="I1692">
        <v>0</v>
      </c>
      <c r="J1692">
        <v>1</v>
      </c>
      <c r="K1692">
        <v>0</v>
      </c>
      <c r="L1692">
        <v>0</v>
      </c>
    </row>
    <row r="1693" spans="1:12" x14ac:dyDescent="0.3">
      <c r="A1693">
        <f t="shared" si="1542"/>
        <v>1692</v>
      </c>
      <c r="B1693">
        <f t="shared" ref="B1693:D1693" si="1568">B1689</f>
        <v>0</v>
      </c>
      <c r="C1693">
        <f t="shared" si="1568"/>
        <v>0</v>
      </c>
      <c r="D1693">
        <f t="shared" si="1568"/>
        <v>1</v>
      </c>
      <c r="E1693" s="9">
        <f t="shared" si="1535"/>
        <v>111.10000000000001</v>
      </c>
      <c r="F1693">
        <v>101</v>
      </c>
      <c r="G1693">
        <v>1.1000000000000001</v>
      </c>
      <c r="H1693">
        <v>1</v>
      </c>
      <c r="I1693">
        <v>0</v>
      </c>
      <c r="J1693">
        <v>0</v>
      </c>
      <c r="K1693">
        <v>0</v>
      </c>
      <c r="L1693">
        <v>0</v>
      </c>
    </row>
    <row r="1694" spans="1:12" x14ac:dyDescent="0.3">
      <c r="A1694">
        <f t="shared" si="1542"/>
        <v>1693</v>
      </c>
      <c r="B1694">
        <f t="shared" ref="B1694:D1694" si="1569">B1690</f>
        <v>1</v>
      </c>
      <c r="C1694">
        <f t="shared" si="1569"/>
        <v>0</v>
      </c>
      <c r="D1694">
        <f t="shared" si="1569"/>
        <v>0</v>
      </c>
      <c r="E1694" s="9">
        <f t="shared" si="1535"/>
        <v>433.6</v>
      </c>
      <c r="F1694">
        <v>271</v>
      </c>
      <c r="G1694">
        <v>1.6</v>
      </c>
      <c r="H1694">
        <v>0</v>
      </c>
      <c r="I1694">
        <v>1</v>
      </c>
      <c r="J1694">
        <v>0</v>
      </c>
      <c r="K1694">
        <v>0</v>
      </c>
      <c r="L1694">
        <v>0</v>
      </c>
    </row>
    <row r="1695" spans="1:12" x14ac:dyDescent="0.3">
      <c r="A1695">
        <f t="shared" si="1542"/>
        <v>1694</v>
      </c>
      <c r="B1695">
        <f t="shared" ref="B1695:D1695" si="1570">B1691</f>
        <v>0</v>
      </c>
      <c r="C1695">
        <f t="shared" si="1570"/>
        <v>0</v>
      </c>
      <c r="D1695">
        <f t="shared" si="1570"/>
        <v>0</v>
      </c>
      <c r="E1695" s="9">
        <f t="shared" si="1535"/>
        <v>0</v>
      </c>
      <c r="H1695">
        <v>1</v>
      </c>
      <c r="I1695">
        <v>0</v>
      </c>
      <c r="J1695">
        <v>1</v>
      </c>
      <c r="K1695">
        <v>0</v>
      </c>
      <c r="L1695">
        <v>1</v>
      </c>
    </row>
    <row r="1696" spans="1:12" x14ac:dyDescent="0.3">
      <c r="A1696">
        <f t="shared" si="1542"/>
        <v>1695</v>
      </c>
      <c r="B1696">
        <f t="shared" ref="B1696:D1696" si="1571">B1692</f>
        <v>0</v>
      </c>
      <c r="C1696">
        <f t="shared" si="1571"/>
        <v>1</v>
      </c>
      <c r="D1696">
        <f t="shared" si="1571"/>
        <v>0</v>
      </c>
      <c r="E1696" s="9">
        <f t="shared" si="1535"/>
        <v>497.20000000000005</v>
      </c>
      <c r="F1696">
        <v>226</v>
      </c>
      <c r="G1696">
        <v>2.2000000000000002</v>
      </c>
      <c r="H1696">
        <v>0</v>
      </c>
      <c r="I1696">
        <v>0</v>
      </c>
      <c r="J1696">
        <v>1</v>
      </c>
      <c r="K1696">
        <v>0</v>
      </c>
      <c r="L1696">
        <v>0</v>
      </c>
    </row>
    <row r="1697" spans="1:12" x14ac:dyDescent="0.3">
      <c r="A1697">
        <f t="shared" si="1542"/>
        <v>1696</v>
      </c>
      <c r="B1697">
        <f t="shared" ref="B1697:D1697" si="1572">B1693</f>
        <v>0</v>
      </c>
      <c r="C1697">
        <f t="shared" si="1572"/>
        <v>0</v>
      </c>
      <c r="D1697">
        <f t="shared" si="1572"/>
        <v>1</v>
      </c>
      <c r="E1697" s="9">
        <f t="shared" si="1535"/>
        <v>160.60000000000002</v>
      </c>
      <c r="F1697">
        <v>146</v>
      </c>
      <c r="G1697">
        <v>1.1000000000000001</v>
      </c>
      <c r="H1697">
        <v>0</v>
      </c>
      <c r="I1697">
        <v>1</v>
      </c>
      <c r="J1697">
        <v>0</v>
      </c>
      <c r="K1697">
        <v>0</v>
      </c>
      <c r="L1697">
        <v>0</v>
      </c>
    </row>
    <row r="1698" spans="1:12" x14ac:dyDescent="0.3">
      <c r="A1698">
        <f t="shared" si="1542"/>
        <v>1697</v>
      </c>
      <c r="B1698">
        <f t="shared" ref="B1698:D1698" si="1573">B1694</f>
        <v>1</v>
      </c>
      <c r="C1698">
        <f t="shared" si="1573"/>
        <v>0</v>
      </c>
      <c r="D1698">
        <f t="shared" si="1573"/>
        <v>0</v>
      </c>
      <c r="E1698" s="9">
        <f t="shared" si="1535"/>
        <v>164.8</v>
      </c>
      <c r="F1698">
        <v>103</v>
      </c>
      <c r="G1698">
        <v>1.6</v>
      </c>
      <c r="H1698">
        <v>0</v>
      </c>
      <c r="I1698">
        <v>0</v>
      </c>
      <c r="J1698">
        <v>1</v>
      </c>
      <c r="K1698">
        <v>0</v>
      </c>
      <c r="L1698">
        <v>0</v>
      </c>
    </row>
    <row r="1699" spans="1:12" x14ac:dyDescent="0.3">
      <c r="A1699">
        <f t="shared" si="1542"/>
        <v>1698</v>
      </c>
      <c r="B1699">
        <f t="shared" ref="B1699:D1699" si="1574">B1695</f>
        <v>0</v>
      </c>
      <c r="C1699">
        <f t="shared" si="1574"/>
        <v>0</v>
      </c>
      <c r="D1699">
        <f t="shared" si="1574"/>
        <v>0</v>
      </c>
      <c r="E1699" s="9">
        <f t="shared" si="1535"/>
        <v>0</v>
      </c>
      <c r="H1699">
        <v>1</v>
      </c>
      <c r="I1699">
        <v>0</v>
      </c>
      <c r="J1699">
        <v>1</v>
      </c>
      <c r="K1699">
        <v>0</v>
      </c>
      <c r="L1699">
        <v>1</v>
      </c>
    </row>
    <row r="1700" spans="1:12" x14ac:dyDescent="0.3">
      <c r="A1700">
        <f t="shared" si="1542"/>
        <v>1699</v>
      </c>
      <c r="B1700">
        <f t="shared" ref="B1700:D1700" si="1575">B1696</f>
        <v>0</v>
      </c>
      <c r="C1700">
        <f t="shared" si="1575"/>
        <v>1</v>
      </c>
      <c r="D1700">
        <f t="shared" si="1575"/>
        <v>0</v>
      </c>
      <c r="E1700" s="9">
        <f t="shared" si="1535"/>
        <v>567.6</v>
      </c>
      <c r="F1700">
        <v>258</v>
      </c>
      <c r="G1700">
        <v>2.2000000000000002</v>
      </c>
      <c r="H1700">
        <v>0</v>
      </c>
      <c r="I1700">
        <v>0</v>
      </c>
      <c r="J1700">
        <v>1</v>
      </c>
      <c r="K1700">
        <v>0</v>
      </c>
      <c r="L1700">
        <v>0</v>
      </c>
    </row>
    <row r="1701" spans="1:12" x14ac:dyDescent="0.3">
      <c r="A1701">
        <f t="shared" si="1542"/>
        <v>1700</v>
      </c>
      <c r="B1701">
        <f t="shared" ref="B1701:D1701" si="1576">B1697</f>
        <v>0</v>
      </c>
      <c r="C1701">
        <f t="shared" si="1576"/>
        <v>0</v>
      </c>
      <c r="D1701">
        <f t="shared" si="1576"/>
        <v>1</v>
      </c>
      <c r="E1701" s="9">
        <f t="shared" si="1535"/>
        <v>194.70000000000002</v>
      </c>
      <c r="F1701">
        <v>177</v>
      </c>
      <c r="G1701">
        <v>1.1000000000000001</v>
      </c>
      <c r="H1701">
        <v>1</v>
      </c>
      <c r="I1701">
        <v>0</v>
      </c>
      <c r="J1701">
        <v>0</v>
      </c>
      <c r="K1701">
        <v>0</v>
      </c>
      <c r="L1701">
        <v>0</v>
      </c>
    </row>
    <row r="1702" spans="1:12" x14ac:dyDescent="0.3">
      <c r="A1702">
        <f t="shared" si="1542"/>
        <v>1701</v>
      </c>
      <c r="B1702">
        <f t="shared" ref="B1702:D1702" si="1577">B1698</f>
        <v>1</v>
      </c>
      <c r="C1702">
        <f t="shared" si="1577"/>
        <v>0</v>
      </c>
      <c r="D1702">
        <f t="shared" si="1577"/>
        <v>0</v>
      </c>
      <c r="E1702" s="9">
        <f t="shared" si="1535"/>
        <v>241.60000000000002</v>
      </c>
      <c r="F1702">
        <v>151</v>
      </c>
      <c r="G1702">
        <v>1.6</v>
      </c>
      <c r="H1702">
        <v>1</v>
      </c>
      <c r="I1702">
        <v>0</v>
      </c>
      <c r="J1702">
        <v>0</v>
      </c>
      <c r="K1702">
        <v>0</v>
      </c>
      <c r="L1702">
        <v>0</v>
      </c>
    </row>
    <row r="1703" spans="1:12" x14ac:dyDescent="0.3">
      <c r="A1703">
        <f t="shared" si="1542"/>
        <v>1702</v>
      </c>
      <c r="B1703">
        <f t="shared" ref="B1703:D1703" si="1578">B1699</f>
        <v>0</v>
      </c>
      <c r="C1703">
        <f t="shared" si="1578"/>
        <v>0</v>
      </c>
      <c r="D1703">
        <f t="shared" si="1578"/>
        <v>0</v>
      </c>
      <c r="E1703" s="9">
        <f t="shared" si="1535"/>
        <v>0</v>
      </c>
      <c r="H1703">
        <v>1</v>
      </c>
      <c r="I1703">
        <v>0</v>
      </c>
      <c r="J1703">
        <v>1</v>
      </c>
      <c r="K1703">
        <v>0</v>
      </c>
      <c r="L1703">
        <v>1</v>
      </c>
    </row>
    <row r="1704" spans="1:12" x14ac:dyDescent="0.3">
      <c r="A1704">
        <f t="shared" si="1542"/>
        <v>1703</v>
      </c>
      <c r="B1704">
        <v>1</v>
      </c>
      <c r="C1704">
        <v>0</v>
      </c>
      <c r="D1704">
        <v>0</v>
      </c>
      <c r="E1704" s="9">
        <f>F1704*G1704</f>
        <v>296</v>
      </c>
      <c r="F1704">
        <v>185</v>
      </c>
      <c r="G1704">
        <v>1.6</v>
      </c>
      <c r="H1704">
        <v>1</v>
      </c>
      <c r="I1704">
        <v>0</v>
      </c>
      <c r="J1704">
        <v>0</v>
      </c>
      <c r="K1704">
        <v>0</v>
      </c>
      <c r="L1704">
        <v>0</v>
      </c>
    </row>
    <row r="1705" spans="1:12" x14ac:dyDescent="0.3">
      <c r="A1705">
        <f t="shared" si="1542"/>
        <v>1704</v>
      </c>
      <c r="B1705">
        <v>0</v>
      </c>
      <c r="C1705">
        <v>0</v>
      </c>
      <c r="D1705">
        <v>0</v>
      </c>
      <c r="E1705" s="9">
        <f t="shared" ref="E1705:E1749" si="1579">F1705*G1705</f>
        <v>0</v>
      </c>
      <c r="H1705">
        <v>1</v>
      </c>
      <c r="I1705">
        <v>0</v>
      </c>
      <c r="J1705">
        <v>1</v>
      </c>
      <c r="K1705">
        <v>0</v>
      </c>
      <c r="L1705">
        <v>1</v>
      </c>
    </row>
    <row r="1706" spans="1:12" x14ac:dyDescent="0.3">
      <c r="A1706">
        <f t="shared" si="1542"/>
        <v>1705</v>
      </c>
      <c r="B1706">
        <v>0</v>
      </c>
      <c r="C1706">
        <v>1</v>
      </c>
      <c r="D1706">
        <v>0</v>
      </c>
      <c r="E1706" s="9">
        <f t="shared" si="1579"/>
        <v>286</v>
      </c>
      <c r="F1706">
        <v>130</v>
      </c>
      <c r="G1706">
        <v>2.2000000000000002</v>
      </c>
      <c r="H1706">
        <v>0</v>
      </c>
      <c r="I1706">
        <v>0</v>
      </c>
      <c r="J1706">
        <v>1</v>
      </c>
      <c r="K1706">
        <v>0</v>
      </c>
      <c r="L1706">
        <v>0</v>
      </c>
    </row>
    <row r="1707" spans="1:12" x14ac:dyDescent="0.3">
      <c r="A1707">
        <f t="shared" si="1542"/>
        <v>1706</v>
      </c>
      <c r="B1707">
        <v>0</v>
      </c>
      <c r="C1707">
        <v>0</v>
      </c>
      <c r="D1707">
        <v>1</v>
      </c>
      <c r="E1707" s="9">
        <f t="shared" si="1579"/>
        <v>310.20000000000005</v>
      </c>
      <c r="F1707">
        <v>282</v>
      </c>
      <c r="G1707">
        <v>1.1000000000000001</v>
      </c>
      <c r="H1707">
        <v>1</v>
      </c>
      <c r="I1707">
        <v>0</v>
      </c>
      <c r="J1707">
        <v>0</v>
      </c>
      <c r="K1707">
        <v>0</v>
      </c>
      <c r="L1707">
        <v>0</v>
      </c>
    </row>
    <row r="1708" spans="1:12" x14ac:dyDescent="0.3">
      <c r="A1708">
        <f t="shared" si="1542"/>
        <v>1707</v>
      </c>
      <c r="B1708">
        <f t="shared" ref="B1708:D1708" si="1580">B1704</f>
        <v>1</v>
      </c>
      <c r="C1708">
        <f t="shared" si="1580"/>
        <v>0</v>
      </c>
      <c r="D1708">
        <f t="shared" si="1580"/>
        <v>0</v>
      </c>
      <c r="E1708" s="9">
        <f t="shared" si="1579"/>
        <v>308.8</v>
      </c>
      <c r="F1708">
        <v>193</v>
      </c>
      <c r="G1708">
        <v>1.6</v>
      </c>
      <c r="H1708">
        <v>0</v>
      </c>
      <c r="I1708">
        <v>0</v>
      </c>
      <c r="J1708">
        <v>1</v>
      </c>
      <c r="K1708">
        <v>0</v>
      </c>
      <c r="L1708">
        <v>0</v>
      </c>
    </row>
    <row r="1709" spans="1:12" x14ac:dyDescent="0.3">
      <c r="A1709">
        <f t="shared" si="1542"/>
        <v>1708</v>
      </c>
      <c r="B1709">
        <f t="shared" ref="B1709:D1709" si="1581">B1705</f>
        <v>0</v>
      </c>
      <c r="C1709">
        <f t="shared" si="1581"/>
        <v>0</v>
      </c>
      <c r="D1709">
        <f t="shared" si="1581"/>
        <v>0</v>
      </c>
      <c r="E1709" s="9">
        <f t="shared" si="1579"/>
        <v>0</v>
      </c>
      <c r="H1709">
        <v>1</v>
      </c>
      <c r="I1709">
        <v>0</v>
      </c>
      <c r="J1709">
        <v>1</v>
      </c>
      <c r="K1709">
        <v>0</v>
      </c>
      <c r="L1709">
        <v>1</v>
      </c>
    </row>
    <row r="1710" spans="1:12" x14ac:dyDescent="0.3">
      <c r="A1710">
        <f t="shared" si="1542"/>
        <v>1709</v>
      </c>
      <c r="B1710">
        <f t="shared" ref="B1710:D1710" si="1582">B1706</f>
        <v>0</v>
      </c>
      <c r="C1710">
        <f t="shared" si="1582"/>
        <v>1</v>
      </c>
      <c r="D1710">
        <f t="shared" si="1582"/>
        <v>0</v>
      </c>
      <c r="E1710" s="9">
        <f t="shared" si="1579"/>
        <v>433.40000000000003</v>
      </c>
      <c r="F1710">
        <v>197</v>
      </c>
      <c r="G1710">
        <v>2.2000000000000002</v>
      </c>
      <c r="H1710">
        <v>0</v>
      </c>
      <c r="I1710">
        <v>0</v>
      </c>
      <c r="J1710">
        <v>1</v>
      </c>
      <c r="K1710">
        <v>0</v>
      </c>
      <c r="L1710">
        <v>0</v>
      </c>
    </row>
    <row r="1711" spans="1:12" x14ac:dyDescent="0.3">
      <c r="A1711">
        <f t="shared" si="1542"/>
        <v>1710</v>
      </c>
      <c r="B1711">
        <f t="shared" ref="B1711:D1711" si="1583">B1707</f>
        <v>0</v>
      </c>
      <c r="C1711">
        <f t="shared" si="1583"/>
        <v>0</v>
      </c>
      <c r="D1711">
        <f t="shared" si="1583"/>
        <v>1</v>
      </c>
      <c r="E1711" s="9">
        <f t="shared" si="1579"/>
        <v>118.80000000000001</v>
      </c>
      <c r="F1711">
        <v>108</v>
      </c>
      <c r="G1711">
        <v>1.1000000000000001</v>
      </c>
      <c r="H1711">
        <v>0</v>
      </c>
      <c r="I1711">
        <v>1</v>
      </c>
      <c r="J1711">
        <v>0</v>
      </c>
      <c r="K1711">
        <v>0</v>
      </c>
      <c r="L1711">
        <v>0</v>
      </c>
    </row>
    <row r="1712" spans="1:12" x14ac:dyDescent="0.3">
      <c r="A1712">
        <f t="shared" si="1542"/>
        <v>1711</v>
      </c>
      <c r="B1712">
        <f t="shared" ref="B1712:D1712" si="1584">B1708</f>
        <v>1</v>
      </c>
      <c r="C1712">
        <f t="shared" si="1584"/>
        <v>0</v>
      </c>
      <c r="D1712">
        <f t="shared" si="1584"/>
        <v>0</v>
      </c>
      <c r="E1712" s="9">
        <f t="shared" si="1579"/>
        <v>400</v>
      </c>
      <c r="F1712">
        <v>250</v>
      </c>
      <c r="G1712">
        <v>1.6</v>
      </c>
      <c r="H1712">
        <v>1</v>
      </c>
      <c r="I1712">
        <v>0</v>
      </c>
      <c r="J1712">
        <v>0</v>
      </c>
      <c r="K1712">
        <v>0</v>
      </c>
      <c r="L1712">
        <v>0</v>
      </c>
    </row>
    <row r="1713" spans="1:12" x14ac:dyDescent="0.3">
      <c r="A1713">
        <f t="shared" si="1542"/>
        <v>1712</v>
      </c>
      <c r="B1713">
        <f t="shared" ref="B1713:D1713" si="1585">B1709</f>
        <v>0</v>
      </c>
      <c r="C1713">
        <f t="shared" si="1585"/>
        <v>0</v>
      </c>
      <c r="D1713">
        <f t="shared" si="1585"/>
        <v>0</v>
      </c>
      <c r="E1713" s="9">
        <f t="shared" si="1579"/>
        <v>0</v>
      </c>
      <c r="H1713">
        <v>1</v>
      </c>
      <c r="I1713">
        <v>0</v>
      </c>
      <c r="J1713">
        <v>1</v>
      </c>
      <c r="K1713">
        <v>0</v>
      </c>
      <c r="L1713">
        <v>1</v>
      </c>
    </row>
    <row r="1714" spans="1:12" x14ac:dyDescent="0.3">
      <c r="A1714">
        <f t="shared" si="1542"/>
        <v>1713</v>
      </c>
      <c r="B1714">
        <f t="shared" ref="B1714:D1714" si="1586">B1710</f>
        <v>0</v>
      </c>
      <c r="C1714">
        <f t="shared" si="1586"/>
        <v>1</v>
      </c>
      <c r="D1714">
        <f t="shared" si="1586"/>
        <v>0</v>
      </c>
      <c r="E1714" s="9">
        <f t="shared" si="1579"/>
        <v>286</v>
      </c>
      <c r="F1714">
        <v>130</v>
      </c>
      <c r="G1714">
        <v>2.2000000000000002</v>
      </c>
      <c r="H1714">
        <v>0</v>
      </c>
      <c r="I1714">
        <v>0</v>
      </c>
      <c r="J1714">
        <v>1</v>
      </c>
      <c r="K1714">
        <v>0</v>
      </c>
      <c r="L1714">
        <v>0</v>
      </c>
    </row>
    <row r="1715" spans="1:12" x14ac:dyDescent="0.3">
      <c r="A1715">
        <f t="shared" si="1542"/>
        <v>1714</v>
      </c>
      <c r="B1715">
        <f t="shared" ref="B1715:D1715" si="1587">B1711</f>
        <v>0</v>
      </c>
      <c r="C1715">
        <f t="shared" si="1587"/>
        <v>0</v>
      </c>
      <c r="D1715">
        <f t="shared" si="1587"/>
        <v>1</v>
      </c>
      <c r="E1715" s="9">
        <f t="shared" si="1579"/>
        <v>132</v>
      </c>
      <c r="F1715">
        <v>120</v>
      </c>
      <c r="G1715">
        <v>1.1000000000000001</v>
      </c>
      <c r="H1715">
        <v>1</v>
      </c>
      <c r="I1715">
        <v>0</v>
      </c>
      <c r="J1715">
        <v>0</v>
      </c>
      <c r="K1715">
        <v>0</v>
      </c>
      <c r="L1715">
        <v>0</v>
      </c>
    </row>
    <row r="1716" spans="1:12" x14ac:dyDescent="0.3">
      <c r="A1716">
        <f t="shared" si="1542"/>
        <v>1715</v>
      </c>
      <c r="B1716">
        <f t="shared" ref="B1716:D1716" si="1588">B1712</f>
        <v>1</v>
      </c>
      <c r="C1716">
        <f t="shared" si="1588"/>
        <v>0</v>
      </c>
      <c r="D1716">
        <f t="shared" si="1588"/>
        <v>0</v>
      </c>
      <c r="E1716" s="9">
        <f t="shared" si="1579"/>
        <v>268.8</v>
      </c>
      <c r="F1716">
        <v>168</v>
      </c>
      <c r="G1716">
        <v>1.6</v>
      </c>
      <c r="H1716">
        <v>0</v>
      </c>
      <c r="I1716">
        <v>1</v>
      </c>
      <c r="J1716">
        <v>0</v>
      </c>
      <c r="K1716">
        <v>0</v>
      </c>
      <c r="L1716">
        <v>0</v>
      </c>
    </row>
    <row r="1717" spans="1:12" x14ac:dyDescent="0.3">
      <c r="A1717">
        <f t="shared" si="1542"/>
        <v>1716</v>
      </c>
      <c r="B1717">
        <f t="shared" ref="B1717:D1717" si="1589">B1713</f>
        <v>0</v>
      </c>
      <c r="C1717">
        <f t="shared" si="1589"/>
        <v>0</v>
      </c>
      <c r="D1717">
        <f t="shared" si="1589"/>
        <v>0</v>
      </c>
      <c r="E1717" s="9">
        <f t="shared" si="1579"/>
        <v>0</v>
      </c>
      <c r="H1717">
        <v>1</v>
      </c>
      <c r="I1717">
        <v>1</v>
      </c>
      <c r="J1717">
        <v>0</v>
      </c>
      <c r="K1717">
        <v>0</v>
      </c>
      <c r="L1717">
        <v>1</v>
      </c>
    </row>
    <row r="1718" spans="1:12" x14ac:dyDescent="0.3">
      <c r="A1718">
        <f t="shared" si="1542"/>
        <v>1717</v>
      </c>
      <c r="B1718">
        <f t="shared" ref="B1718:D1718" si="1590">B1714</f>
        <v>0</v>
      </c>
      <c r="C1718">
        <f t="shared" si="1590"/>
        <v>1</v>
      </c>
      <c r="D1718">
        <f t="shared" si="1590"/>
        <v>0</v>
      </c>
      <c r="E1718" s="9">
        <f t="shared" si="1579"/>
        <v>371.8</v>
      </c>
      <c r="F1718">
        <v>169</v>
      </c>
      <c r="G1718">
        <v>2.2000000000000002</v>
      </c>
      <c r="H1718">
        <v>0</v>
      </c>
      <c r="I1718">
        <v>0</v>
      </c>
      <c r="J1718">
        <v>1</v>
      </c>
      <c r="K1718">
        <v>0</v>
      </c>
      <c r="L1718">
        <v>0</v>
      </c>
    </row>
    <row r="1719" spans="1:12" x14ac:dyDescent="0.3">
      <c r="A1719">
        <f t="shared" si="1542"/>
        <v>1718</v>
      </c>
      <c r="B1719">
        <f t="shared" ref="B1719:D1719" si="1591">B1715</f>
        <v>0</v>
      </c>
      <c r="C1719">
        <f t="shared" si="1591"/>
        <v>0</v>
      </c>
      <c r="D1719">
        <f t="shared" si="1591"/>
        <v>1</v>
      </c>
      <c r="E1719" s="9">
        <f t="shared" si="1579"/>
        <v>326.70000000000005</v>
      </c>
      <c r="F1719">
        <v>297</v>
      </c>
      <c r="G1719">
        <v>1.1000000000000001</v>
      </c>
      <c r="H1719">
        <v>0</v>
      </c>
      <c r="I1719">
        <v>1</v>
      </c>
      <c r="J1719">
        <v>0</v>
      </c>
      <c r="K1719">
        <v>0</v>
      </c>
      <c r="L1719">
        <v>0</v>
      </c>
    </row>
    <row r="1720" spans="1:12" x14ac:dyDescent="0.3">
      <c r="A1720">
        <f t="shared" si="1542"/>
        <v>1719</v>
      </c>
      <c r="B1720">
        <f t="shared" ref="B1720:D1720" si="1592">B1716</f>
        <v>1</v>
      </c>
      <c r="C1720">
        <f t="shared" si="1592"/>
        <v>0</v>
      </c>
      <c r="D1720">
        <f t="shared" si="1592"/>
        <v>0</v>
      </c>
      <c r="E1720" s="9">
        <f t="shared" si="1579"/>
        <v>312</v>
      </c>
      <c r="F1720">
        <v>195</v>
      </c>
      <c r="G1720">
        <v>1.6</v>
      </c>
      <c r="H1720">
        <v>0</v>
      </c>
      <c r="I1720">
        <v>0</v>
      </c>
      <c r="J1720">
        <v>1</v>
      </c>
      <c r="K1720">
        <v>0</v>
      </c>
      <c r="L1720">
        <v>0</v>
      </c>
    </row>
    <row r="1721" spans="1:12" x14ac:dyDescent="0.3">
      <c r="A1721">
        <f t="shared" si="1542"/>
        <v>1720</v>
      </c>
      <c r="B1721">
        <f t="shared" ref="B1721:D1721" si="1593">B1717</f>
        <v>0</v>
      </c>
      <c r="C1721">
        <f t="shared" si="1593"/>
        <v>0</v>
      </c>
      <c r="D1721">
        <f t="shared" si="1593"/>
        <v>0</v>
      </c>
      <c r="E1721" s="9">
        <f t="shared" si="1579"/>
        <v>0</v>
      </c>
      <c r="H1721">
        <v>1</v>
      </c>
      <c r="I1721">
        <v>0</v>
      </c>
      <c r="J1721">
        <v>1</v>
      </c>
      <c r="K1721">
        <v>0</v>
      </c>
      <c r="L1721">
        <v>1</v>
      </c>
    </row>
    <row r="1722" spans="1:12" x14ac:dyDescent="0.3">
      <c r="A1722">
        <f t="shared" si="1542"/>
        <v>1721</v>
      </c>
      <c r="B1722">
        <f t="shared" ref="B1722:D1722" si="1594">B1718</f>
        <v>0</v>
      </c>
      <c r="C1722">
        <f t="shared" si="1594"/>
        <v>1</v>
      </c>
      <c r="D1722">
        <f t="shared" si="1594"/>
        <v>0</v>
      </c>
      <c r="E1722" s="9">
        <f t="shared" si="1579"/>
        <v>517</v>
      </c>
      <c r="F1722">
        <v>235</v>
      </c>
      <c r="G1722">
        <v>2.2000000000000002</v>
      </c>
      <c r="H1722">
        <v>0</v>
      </c>
      <c r="I1722">
        <v>0</v>
      </c>
      <c r="J1722">
        <v>1</v>
      </c>
      <c r="K1722">
        <v>0</v>
      </c>
      <c r="L1722">
        <v>0</v>
      </c>
    </row>
    <row r="1723" spans="1:12" x14ac:dyDescent="0.3">
      <c r="A1723">
        <f t="shared" si="1542"/>
        <v>1722</v>
      </c>
      <c r="B1723">
        <f t="shared" ref="B1723:D1723" si="1595">B1719</f>
        <v>0</v>
      </c>
      <c r="C1723">
        <f t="shared" si="1595"/>
        <v>0</v>
      </c>
      <c r="D1723">
        <f t="shared" si="1595"/>
        <v>1</v>
      </c>
      <c r="E1723" s="9">
        <f t="shared" si="1579"/>
        <v>312.40000000000003</v>
      </c>
      <c r="F1723">
        <v>284</v>
      </c>
      <c r="G1723">
        <v>1.1000000000000001</v>
      </c>
      <c r="H1723">
        <v>1</v>
      </c>
      <c r="I1723">
        <v>0</v>
      </c>
      <c r="J1723">
        <v>0</v>
      </c>
      <c r="K1723">
        <v>0</v>
      </c>
      <c r="L1723">
        <v>0</v>
      </c>
    </row>
    <row r="1724" spans="1:12" x14ac:dyDescent="0.3">
      <c r="A1724">
        <f t="shared" si="1542"/>
        <v>1723</v>
      </c>
      <c r="B1724">
        <f t="shared" ref="B1724:D1724" si="1596">B1720</f>
        <v>1</v>
      </c>
      <c r="C1724">
        <f t="shared" si="1596"/>
        <v>0</v>
      </c>
      <c r="D1724">
        <f t="shared" si="1596"/>
        <v>0</v>
      </c>
      <c r="E1724" s="9">
        <f t="shared" si="1579"/>
        <v>230.4</v>
      </c>
      <c r="F1724">
        <v>144</v>
      </c>
      <c r="G1724">
        <v>1.6</v>
      </c>
      <c r="H1724">
        <v>1</v>
      </c>
      <c r="I1724">
        <v>0</v>
      </c>
      <c r="J1724">
        <v>0</v>
      </c>
      <c r="K1724">
        <v>0</v>
      </c>
      <c r="L1724">
        <v>0</v>
      </c>
    </row>
    <row r="1725" spans="1:12" x14ac:dyDescent="0.3">
      <c r="A1725">
        <f t="shared" si="1542"/>
        <v>1724</v>
      </c>
      <c r="B1725">
        <f t="shared" ref="B1725:D1725" si="1597">B1721</f>
        <v>0</v>
      </c>
      <c r="C1725">
        <f t="shared" si="1597"/>
        <v>0</v>
      </c>
      <c r="D1725">
        <f t="shared" si="1597"/>
        <v>0</v>
      </c>
      <c r="E1725" s="9">
        <f t="shared" si="1579"/>
        <v>0</v>
      </c>
      <c r="H1725">
        <v>1</v>
      </c>
      <c r="I1725">
        <v>0</v>
      </c>
      <c r="J1725">
        <v>1</v>
      </c>
      <c r="K1725">
        <v>0</v>
      </c>
      <c r="L1725">
        <v>1</v>
      </c>
    </row>
    <row r="1726" spans="1:12" x14ac:dyDescent="0.3">
      <c r="A1726">
        <f t="shared" si="1542"/>
        <v>1725</v>
      </c>
      <c r="B1726">
        <f t="shared" ref="B1726:D1726" si="1598">B1722</f>
        <v>0</v>
      </c>
      <c r="C1726">
        <f t="shared" si="1598"/>
        <v>1</v>
      </c>
      <c r="D1726">
        <f t="shared" si="1598"/>
        <v>0</v>
      </c>
      <c r="E1726" s="9">
        <f t="shared" si="1579"/>
        <v>415.8</v>
      </c>
      <c r="F1726">
        <v>189</v>
      </c>
      <c r="G1726">
        <v>2.2000000000000002</v>
      </c>
      <c r="H1726">
        <v>0</v>
      </c>
      <c r="I1726">
        <v>0</v>
      </c>
      <c r="J1726">
        <v>1</v>
      </c>
      <c r="K1726">
        <v>0</v>
      </c>
      <c r="L1726">
        <v>0</v>
      </c>
    </row>
    <row r="1727" spans="1:12" x14ac:dyDescent="0.3">
      <c r="A1727">
        <f t="shared" si="1542"/>
        <v>1726</v>
      </c>
      <c r="B1727">
        <f t="shared" ref="B1727:D1727" si="1599">B1723</f>
        <v>0</v>
      </c>
      <c r="C1727">
        <f t="shared" si="1599"/>
        <v>0</v>
      </c>
      <c r="D1727">
        <f t="shared" si="1599"/>
        <v>1</v>
      </c>
      <c r="E1727" s="9">
        <f t="shared" si="1579"/>
        <v>111.10000000000001</v>
      </c>
      <c r="F1727">
        <v>101</v>
      </c>
      <c r="G1727">
        <v>1.1000000000000001</v>
      </c>
      <c r="H1727">
        <v>0</v>
      </c>
      <c r="I1727">
        <v>1</v>
      </c>
      <c r="J1727">
        <v>0</v>
      </c>
      <c r="K1727">
        <v>0</v>
      </c>
      <c r="L1727">
        <v>0</v>
      </c>
    </row>
    <row r="1728" spans="1:12" x14ac:dyDescent="0.3">
      <c r="A1728">
        <f t="shared" si="1542"/>
        <v>1727</v>
      </c>
      <c r="B1728">
        <f t="shared" ref="B1728:D1728" si="1600">B1724</f>
        <v>1</v>
      </c>
      <c r="C1728">
        <f t="shared" si="1600"/>
        <v>0</v>
      </c>
      <c r="D1728">
        <f t="shared" si="1600"/>
        <v>0</v>
      </c>
      <c r="E1728" s="9">
        <f t="shared" si="1579"/>
        <v>387.20000000000005</v>
      </c>
      <c r="F1728">
        <v>242</v>
      </c>
      <c r="G1728">
        <v>1.6</v>
      </c>
      <c r="H1728">
        <v>0</v>
      </c>
      <c r="I1728">
        <v>1</v>
      </c>
      <c r="J1728">
        <v>0</v>
      </c>
      <c r="K1728">
        <v>0</v>
      </c>
      <c r="L1728">
        <v>0</v>
      </c>
    </row>
    <row r="1729" spans="1:12" x14ac:dyDescent="0.3">
      <c r="A1729">
        <f t="shared" si="1542"/>
        <v>1728</v>
      </c>
      <c r="B1729">
        <f t="shared" ref="B1729:D1729" si="1601">B1725</f>
        <v>0</v>
      </c>
      <c r="C1729">
        <f t="shared" si="1601"/>
        <v>0</v>
      </c>
      <c r="D1729">
        <f t="shared" si="1601"/>
        <v>0</v>
      </c>
      <c r="E1729" s="9">
        <f t="shared" si="1579"/>
        <v>0</v>
      </c>
      <c r="H1729">
        <v>1</v>
      </c>
      <c r="I1729">
        <v>0</v>
      </c>
      <c r="J1729">
        <v>1</v>
      </c>
      <c r="K1729">
        <v>0</v>
      </c>
      <c r="L1729">
        <v>1</v>
      </c>
    </row>
    <row r="1730" spans="1:12" x14ac:dyDescent="0.3">
      <c r="A1730">
        <f t="shared" si="1542"/>
        <v>1729</v>
      </c>
      <c r="B1730">
        <f t="shared" ref="B1730:D1730" si="1602">B1726</f>
        <v>0</v>
      </c>
      <c r="C1730">
        <f t="shared" si="1602"/>
        <v>1</v>
      </c>
      <c r="D1730">
        <f t="shared" si="1602"/>
        <v>0</v>
      </c>
      <c r="E1730" s="9">
        <f t="shared" si="1579"/>
        <v>587.40000000000009</v>
      </c>
      <c r="F1730">
        <v>267</v>
      </c>
      <c r="G1730">
        <v>2.2000000000000002</v>
      </c>
      <c r="H1730">
        <v>1</v>
      </c>
      <c r="I1730">
        <v>0</v>
      </c>
      <c r="J1730">
        <v>0</v>
      </c>
      <c r="K1730">
        <v>0</v>
      </c>
      <c r="L1730">
        <v>0</v>
      </c>
    </row>
    <row r="1731" spans="1:12" x14ac:dyDescent="0.3">
      <c r="A1731">
        <f t="shared" si="1542"/>
        <v>1730</v>
      </c>
      <c r="B1731">
        <f t="shared" ref="B1731:D1731" si="1603">B1727</f>
        <v>0</v>
      </c>
      <c r="C1731">
        <f t="shared" si="1603"/>
        <v>0</v>
      </c>
      <c r="D1731">
        <f t="shared" si="1603"/>
        <v>1</v>
      </c>
      <c r="E1731" s="9">
        <f t="shared" si="1579"/>
        <v>211.20000000000002</v>
      </c>
      <c r="F1731">
        <v>192</v>
      </c>
      <c r="G1731">
        <v>1.1000000000000001</v>
      </c>
      <c r="H1731">
        <v>1</v>
      </c>
      <c r="I1731">
        <v>0</v>
      </c>
      <c r="J1731">
        <v>0</v>
      </c>
      <c r="K1731">
        <v>0</v>
      </c>
      <c r="L1731">
        <v>0</v>
      </c>
    </row>
    <row r="1732" spans="1:12" x14ac:dyDescent="0.3">
      <c r="A1732">
        <f t="shared" ref="A1732:A1795" si="1604">A1731+1</f>
        <v>1731</v>
      </c>
      <c r="B1732">
        <f t="shared" ref="B1732:D1732" si="1605">B1728</f>
        <v>1</v>
      </c>
      <c r="C1732">
        <f t="shared" si="1605"/>
        <v>0</v>
      </c>
      <c r="D1732">
        <f t="shared" si="1605"/>
        <v>0</v>
      </c>
      <c r="E1732" s="9">
        <f t="shared" si="1579"/>
        <v>414.40000000000003</v>
      </c>
      <c r="F1732">
        <v>259</v>
      </c>
      <c r="G1732">
        <v>1.6</v>
      </c>
      <c r="H1732">
        <v>1</v>
      </c>
      <c r="I1732">
        <v>0</v>
      </c>
      <c r="J1732">
        <v>0</v>
      </c>
      <c r="K1732">
        <v>0</v>
      </c>
      <c r="L1732">
        <v>0</v>
      </c>
    </row>
    <row r="1733" spans="1:12" x14ac:dyDescent="0.3">
      <c r="A1733">
        <f t="shared" si="1604"/>
        <v>1732</v>
      </c>
      <c r="B1733">
        <f t="shared" ref="B1733:D1733" si="1606">B1729</f>
        <v>0</v>
      </c>
      <c r="C1733">
        <f t="shared" si="1606"/>
        <v>0</v>
      </c>
      <c r="D1733">
        <f t="shared" si="1606"/>
        <v>0</v>
      </c>
      <c r="E1733" s="9">
        <f t="shared" si="1579"/>
        <v>0</v>
      </c>
      <c r="H1733">
        <v>1</v>
      </c>
      <c r="I1733">
        <v>0</v>
      </c>
      <c r="J1733">
        <v>0</v>
      </c>
      <c r="K1733">
        <v>1</v>
      </c>
      <c r="L1733">
        <v>1</v>
      </c>
    </row>
    <row r="1734" spans="1:12" x14ac:dyDescent="0.3">
      <c r="A1734">
        <f t="shared" si="1604"/>
        <v>1733</v>
      </c>
      <c r="B1734">
        <f t="shared" ref="B1734:D1734" si="1607">B1730</f>
        <v>0</v>
      </c>
      <c r="C1734">
        <f t="shared" si="1607"/>
        <v>1</v>
      </c>
      <c r="D1734">
        <f t="shared" si="1607"/>
        <v>0</v>
      </c>
      <c r="E1734" s="9">
        <f t="shared" si="1579"/>
        <v>638</v>
      </c>
      <c r="F1734">
        <v>290</v>
      </c>
      <c r="G1734">
        <v>2.2000000000000002</v>
      </c>
      <c r="H1734">
        <v>0</v>
      </c>
      <c r="I1734">
        <v>0</v>
      </c>
      <c r="J1734">
        <v>1</v>
      </c>
      <c r="K1734">
        <v>0</v>
      </c>
      <c r="L1734">
        <v>0</v>
      </c>
    </row>
    <row r="1735" spans="1:12" x14ac:dyDescent="0.3">
      <c r="A1735">
        <f t="shared" si="1604"/>
        <v>1734</v>
      </c>
      <c r="B1735">
        <f t="shared" ref="B1735:D1735" si="1608">B1731</f>
        <v>0</v>
      </c>
      <c r="C1735">
        <f t="shared" si="1608"/>
        <v>0</v>
      </c>
      <c r="D1735">
        <f t="shared" si="1608"/>
        <v>1</v>
      </c>
      <c r="E1735" s="9">
        <f t="shared" si="1579"/>
        <v>238.70000000000002</v>
      </c>
      <c r="F1735">
        <v>217</v>
      </c>
      <c r="G1735">
        <v>1.1000000000000001</v>
      </c>
      <c r="H1735">
        <v>0</v>
      </c>
      <c r="I1735">
        <v>1</v>
      </c>
      <c r="J1735">
        <v>0</v>
      </c>
      <c r="K1735">
        <v>0</v>
      </c>
      <c r="L1735">
        <v>0</v>
      </c>
    </row>
    <row r="1736" spans="1:12" x14ac:dyDescent="0.3">
      <c r="A1736">
        <f t="shared" si="1604"/>
        <v>1735</v>
      </c>
      <c r="B1736">
        <f t="shared" ref="B1736:D1736" si="1609">B1732</f>
        <v>1</v>
      </c>
      <c r="C1736">
        <f t="shared" si="1609"/>
        <v>0</v>
      </c>
      <c r="D1736">
        <f t="shared" si="1609"/>
        <v>0</v>
      </c>
      <c r="E1736" s="9">
        <f t="shared" si="1579"/>
        <v>460.8</v>
      </c>
      <c r="F1736">
        <v>288</v>
      </c>
      <c r="G1736">
        <v>1.6</v>
      </c>
      <c r="H1736">
        <v>0</v>
      </c>
      <c r="I1736">
        <v>0</v>
      </c>
      <c r="J1736">
        <v>1</v>
      </c>
      <c r="K1736">
        <v>0</v>
      </c>
      <c r="L1736">
        <v>0</v>
      </c>
    </row>
    <row r="1737" spans="1:12" x14ac:dyDescent="0.3">
      <c r="A1737">
        <f t="shared" si="1604"/>
        <v>1736</v>
      </c>
      <c r="B1737">
        <f t="shared" ref="B1737:D1737" si="1610">B1733</f>
        <v>0</v>
      </c>
      <c r="C1737">
        <f t="shared" si="1610"/>
        <v>0</v>
      </c>
      <c r="D1737">
        <f t="shared" si="1610"/>
        <v>0</v>
      </c>
      <c r="E1737" s="9">
        <f t="shared" si="1579"/>
        <v>0</v>
      </c>
      <c r="H1737">
        <v>1</v>
      </c>
      <c r="I1737">
        <v>0</v>
      </c>
      <c r="J1737">
        <v>1</v>
      </c>
      <c r="K1737">
        <v>0</v>
      </c>
      <c r="L1737">
        <v>1</v>
      </c>
    </row>
    <row r="1738" spans="1:12" x14ac:dyDescent="0.3">
      <c r="A1738">
        <f t="shared" si="1604"/>
        <v>1737</v>
      </c>
      <c r="B1738">
        <f t="shared" ref="B1738:D1738" si="1611">B1734</f>
        <v>0</v>
      </c>
      <c r="C1738">
        <f t="shared" si="1611"/>
        <v>1</v>
      </c>
      <c r="D1738">
        <f t="shared" si="1611"/>
        <v>0</v>
      </c>
      <c r="E1738" s="9">
        <f t="shared" si="1579"/>
        <v>624.80000000000007</v>
      </c>
      <c r="F1738">
        <v>284</v>
      </c>
      <c r="G1738">
        <v>2.2000000000000002</v>
      </c>
      <c r="H1738">
        <v>0</v>
      </c>
      <c r="I1738">
        <v>0</v>
      </c>
      <c r="J1738">
        <v>1</v>
      </c>
      <c r="K1738">
        <v>0</v>
      </c>
      <c r="L1738">
        <v>0</v>
      </c>
    </row>
    <row r="1739" spans="1:12" x14ac:dyDescent="0.3">
      <c r="A1739">
        <f t="shared" si="1604"/>
        <v>1738</v>
      </c>
      <c r="B1739">
        <f t="shared" ref="B1739:D1739" si="1612">B1735</f>
        <v>0</v>
      </c>
      <c r="C1739">
        <f t="shared" si="1612"/>
        <v>0</v>
      </c>
      <c r="D1739">
        <f t="shared" si="1612"/>
        <v>1</v>
      </c>
      <c r="E1739" s="9">
        <f t="shared" si="1579"/>
        <v>111.10000000000001</v>
      </c>
      <c r="F1739">
        <v>101</v>
      </c>
      <c r="G1739">
        <v>1.1000000000000001</v>
      </c>
      <c r="H1739">
        <v>1</v>
      </c>
      <c r="I1739">
        <v>0</v>
      </c>
      <c r="J1739">
        <v>0</v>
      </c>
      <c r="K1739">
        <v>0</v>
      </c>
      <c r="L1739">
        <v>0</v>
      </c>
    </row>
    <row r="1740" spans="1:12" x14ac:dyDescent="0.3">
      <c r="A1740">
        <f t="shared" si="1604"/>
        <v>1739</v>
      </c>
      <c r="B1740">
        <f t="shared" ref="B1740:D1740" si="1613">B1736</f>
        <v>1</v>
      </c>
      <c r="C1740">
        <f t="shared" si="1613"/>
        <v>0</v>
      </c>
      <c r="D1740">
        <f t="shared" si="1613"/>
        <v>0</v>
      </c>
      <c r="E1740" s="9">
        <f t="shared" si="1579"/>
        <v>433.6</v>
      </c>
      <c r="F1740">
        <v>271</v>
      </c>
      <c r="G1740">
        <v>1.6</v>
      </c>
      <c r="H1740">
        <v>0</v>
      </c>
      <c r="I1740">
        <v>1</v>
      </c>
      <c r="J1740">
        <v>0</v>
      </c>
      <c r="K1740">
        <v>0</v>
      </c>
      <c r="L1740">
        <v>0</v>
      </c>
    </row>
    <row r="1741" spans="1:12" x14ac:dyDescent="0.3">
      <c r="A1741">
        <f t="shared" si="1604"/>
        <v>1740</v>
      </c>
      <c r="B1741">
        <f t="shared" ref="B1741:D1741" si="1614">B1737</f>
        <v>0</v>
      </c>
      <c r="C1741">
        <f t="shared" si="1614"/>
        <v>0</v>
      </c>
      <c r="D1741">
        <f t="shared" si="1614"/>
        <v>0</v>
      </c>
      <c r="E1741" s="9">
        <f t="shared" si="1579"/>
        <v>0</v>
      </c>
      <c r="H1741">
        <v>1</v>
      </c>
      <c r="I1741">
        <v>0</v>
      </c>
      <c r="J1741">
        <v>1</v>
      </c>
      <c r="K1741">
        <v>0</v>
      </c>
      <c r="L1741">
        <v>1</v>
      </c>
    </row>
    <row r="1742" spans="1:12" x14ac:dyDescent="0.3">
      <c r="A1742">
        <f t="shared" si="1604"/>
        <v>1741</v>
      </c>
      <c r="B1742">
        <f t="shared" ref="B1742:D1742" si="1615">B1738</f>
        <v>0</v>
      </c>
      <c r="C1742">
        <f t="shared" si="1615"/>
        <v>1</v>
      </c>
      <c r="D1742">
        <f t="shared" si="1615"/>
        <v>0</v>
      </c>
      <c r="E1742" s="9">
        <f t="shared" si="1579"/>
        <v>497.20000000000005</v>
      </c>
      <c r="F1742">
        <v>226</v>
      </c>
      <c r="G1742">
        <v>2.2000000000000002</v>
      </c>
      <c r="H1742">
        <v>0</v>
      </c>
      <c r="I1742">
        <v>0</v>
      </c>
      <c r="J1742">
        <v>1</v>
      </c>
      <c r="K1742">
        <v>0</v>
      </c>
      <c r="L1742">
        <v>0</v>
      </c>
    </row>
    <row r="1743" spans="1:12" x14ac:dyDescent="0.3">
      <c r="A1743">
        <f t="shared" si="1604"/>
        <v>1742</v>
      </c>
      <c r="B1743">
        <f t="shared" ref="B1743:D1743" si="1616">B1739</f>
        <v>0</v>
      </c>
      <c r="C1743">
        <f t="shared" si="1616"/>
        <v>0</v>
      </c>
      <c r="D1743">
        <f t="shared" si="1616"/>
        <v>1</v>
      </c>
      <c r="E1743" s="9">
        <f t="shared" si="1579"/>
        <v>160.60000000000002</v>
      </c>
      <c r="F1743">
        <v>146</v>
      </c>
      <c r="G1743">
        <v>1.1000000000000001</v>
      </c>
      <c r="H1743">
        <v>0</v>
      </c>
      <c r="I1743">
        <v>1</v>
      </c>
      <c r="J1743">
        <v>0</v>
      </c>
      <c r="K1743">
        <v>0</v>
      </c>
      <c r="L1743">
        <v>0</v>
      </c>
    </row>
    <row r="1744" spans="1:12" x14ac:dyDescent="0.3">
      <c r="A1744">
        <f t="shared" si="1604"/>
        <v>1743</v>
      </c>
      <c r="B1744">
        <f t="shared" ref="B1744:D1744" si="1617">B1740</f>
        <v>1</v>
      </c>
      <c r="C1744">
        <f t="shared" si="1617"/>
        <v>0</v>
      </c>
      <c r="D1744">
        <f t="shared" si="1617"/>
        <v>0</v>
      </c>
      <c r="E1744" s="9">
        <f t="shared" si="1579"/>
        <v>164.8</v>
      </c>
      <c r="F1744">
        <v>103</v>
      </c>
      <c r="G1744">
        <v>1.6</v>
      </c>
      <c r="H1744">
        <v>0</v>
      </c>
      <c r="I1744">
        <v>0</v>
      </c>
      <c r="J1744">
        <v>1</v>
      </c>
      <c r="K1744">
        <v>0</v>
      </c>
      <c r="L1744">
        <v>0</v>
      </c>
    </row>
    <row r="1745" spans="1:12" x14ac:dyDescent="0.3">
      <c r="A1745">
        <f t="shared" si="1604"/>
        <v>1744</v>
      </c>
      <c r="B1745">
        <f t="shared" ref="B1745:D1745" si="1618">B1741</f>
        <v>0</v>
      </c>
      <c r="C1745">
        <f t="shared" si="1618"/>
        <v>0</v>
      </c>
      <c r="D1745">
        <f t="shared" si="1618"/>
        <v>0</v>
      </c>
      <c r="E1745" s="9">
        <f t="shared" si="1579"/>
        <v>0</v>
      </c>
      <c r="H1745">
        <v>1</v>
      </c>
      <c r="I1745">
        <v>0</v>
      </c>
      <c r="J1745">
        <v>1</v>
      </c>
      <c r="K1745">
        <v>0</v>
      </c>
      <c r="L1745">
        <v>1</v>
      </c>
    </row>
    <row r="1746" spans="1:12" x14ac:dyDescent="0.3">
      <c r="A1746">
        <f t="shared" si="1604"/>
        <v>1745</v>
      </c>
      <c r="B1746">
        <f t="shared" ref="B1746:D1746" si="1619">B1742</f>
        <v>0</v>
      </c>
      <c r="C1746">
        <f t="shared" si="1619"/>
        <v>1</v>
      </c>
      <c r="D1746">
        <f t="shared" si="1619"/>
        <v>0</v>
      </c>
      <c r="E1746" s="9">
        <f t="shared" si="1579"/>
        <v>567.6</v>
      </c>
      <c r="F1746">
        <v>258</v>
      </c>
      <c r="G1746">
        <v>2.2000000000000002</v>
      </c>
      <c r="H1746">
        <v>0</v>
      </c>
      <c r="I1746">
        <v>0</v>
      </c>
      <c r="J1746">
        <v>1</v>
      </c>
      <c r="K1746">
        <v>0</v>
      </c>
      <c r="L1746">
        <v>0</v>
      </c>
    </row>
    <row r="1747" spans="1:12" x14ac:dyDescent="0.3">
      <c r="A1747">
        <f t="shared" si="1604"/>
        <v>1746</v>
      </c>
      <c r="B1747">
        <f t="shared" ref="B1747:D1747" si="1620">B1743</f>
        <v>0</v>
      </c>
      <c r="C1747">
        <f t="shared" si="1620"/>
        <v>0</v>
      </c>
      <c r="D1747">
        <f t="shared" si="1620"/>
        <v>1</v>
      </c>
      <c r="E1747" s="9">
        <f t="shared" si="1579"/>
        <v>194.70000000000002</v>
      </c>
      <c r="F1747">
        <v>177</v>
      </c>
      <c r="G1747">
        <v>1.1000000000000001</v>
      </c>
      <c r="H1747">
        <v>1</v>
      </c>
      <c r="I1747">
        <v>0</v>
      </c>
      <c r="J1747">
        <v>0</v>
      </c>
      <c r="K1747">
        <v>0</v>
      </c>
      <c r="L1747">
        <v>0</v>
      </c>
    </row>
    <row r="1748" spans="1:12" x14ac:dyDescent="0.3">
      <c r="A1748">
        <f t="shared" si="1604"/>
        <v>1747</v>
      </c>
      <c r="B1748">
        <f t="shared" ref="B1748:D1748" si="1621">B1744</f>
        <v>1</v>
      </c>
      <c r="C1748">
        <f t="shared" si="1621"/>
        <v>0</v>
      </c>
      <c r="D1748">
        <f t="shared" si="1621"/>
        <v>0</v>
      </c>
      <c r="E1748" s="9">
        <f t="shared" si="1579"/>
        <v>241.60000000000002</v>
      </c>
      <c r="F1748">
        <v>151</v>
      </c>
      <c r="G1748">
        <v>1.6</v>
      </c>
      <c r="H1748">
        <v>1</v>
      </c>
      <c r="I1748">
        <v>0</v>
      </c>
      <c r="J1748">
        <v>0</v>
      </c>
      <c r="K1748">
        <v>0</v>
      </c>
      <c r="L1748">
        <v>0</v>
      </c>
    </row>
    <row r="1749" spans="1:12" x14ac:dyDescent="0.3">
      <c r="A1749">
        <f t="shared" si="1604"/>
        <v>1748</v>
      </c>
      <c r="B1749">
        <f t="shared" ref="B1749:D1749" si="1622">B1745</f>
        <v>0</v>
      </c>
      <c r="C1749">
        <f t="shared" si="1622"/>
        <v>0</v>
      </c>
      <c r="D1749">
        <f t="shared" si="1622"/>
        <v>0</v>
      </c>
      <c r="E1749" s="9">
        <f t="shared" si="1579"/>
        <v>0</v>
      </c>
      <c r="H1749">
        <v>1</v>
      </c>
      <c r="I1749">
        <v>0</v>
      </c>
      <c r="J1749">
        <v>1</v>
      </c>
      <c r="K1749">
        <v>0</v>
      </c>
      <c r="L1749">
        <v>1</v>
      </c>
    </row>
    <row r="1750" spans="1:12" x14ac:dyDescent="0.3">
      <c r="A1750">
        <f t="shared" si="1604"/>
        <v>1749</v>
      </c>
      <c r="B1750">
        <v>1</v>
      </c>
      <c r="C1750">
        <v>0</v>
      </c>
      <c r="D1750">
        <v>0</v>
      </c>
      <c r="E1750" s="9">
        <f>F1750*G1750</f>
        <v>296</v>
      </c>
      <c r="F1750">
        <v>185</v>
      </c>
      <c r="G1750">
        <v>1.6</v>
      </c>
      <c r="H1750">
        <v>1</v>
      </c>
      <c r="I1750">
        <v>0</v>
      </c>
      <c r="J1750">
        <v>0</v>
      </c>
      <c r="K1750">
        <v>0</v>
      </c>
      <c r="L1750">
        <v>0</v>
      </c>
    </row>
    <row r="1751" spans="1:12" x14ac:dyDescent="0.3">
      <c r="A1751">
        <f t="shared" si="1604"/>
        <v>1750</v>
      </c>
      <c r="B1751">
        <v>0</v>
      </c>
      <c r="C1751">
        <v>0</v>
      </c>
      <c r="D1751">
        <v>0</v>
      </c>
      <c r="E1751" s="9">
        <f t="shared" ref="E1751:E1795" si="1623">F1751*G1751</f>
        <v>0</v>
      </c>
      <c r="H1751">
        <v>1</v>
      </c>
      <c r="I1751">
        <v>0</v>
      </c>
      <c r="J1751">
        <v>1</v>
      </c>
      <c r="K1751">
        <v>0</v>
      </c>
      <c r="L1751">
        <v>1</v>
      </c>
    </row>
    <row r="1752" spans="1:12" x14ac:dyDescent="0.3">
      <c r="A1752">
        <f t="shared" si="1604"/>
        <v>1751</v>
      </c>
      <c r="B1752">
        <v>0</v>
      </c>
      <c r="C1752">
        <v>1</v>
      </c>
      <c r="D1752">
        <v>0</v>
      </c>
      <c r="E1752" s="9">
        <f t="shared" si="1623"/>
        <v>286</v>
      </c>
      <c r="F1752">
        <v>130</v>
      </c>
      <c r="G1752">
        <v>2.2000000000000002</v>
      </c>
      <c r="H1752">
        <v>0</v>
      </c>
      <c r="I1752">
        <v>0</v>
      </c>
      <c r="J1752">
        <v>1</v>
      </c>
      <c r="K1752">
        <v>0</v>
      </c>
      <c r="L1752">
        <v>0</v>
      </c>
    </row>
    <row r="1753" spans="1:12" x14ac:dyDescent="0.3">
      <c r="A1753">
        <f t="shared" si="1604"/>
        <v>1752</v>
      </c>
      <c r="B1753">
        <v>0</v>
      </c>
      <c r="C1753">
        <v>0</v>
      </c>
      <c r="D1753">
        <v>1</v>
      </c>
      <c r="E1753" s="9">
        <f t="shared" si="1623"/>
        <v>310.20000000000005</v>
      </c>
      <c r="F1753">
        <v>282</v>
      </c>
      <c r="G1753">
        <v>1.1000000000000001</v>
      </c>
      <c r="H1753">
        <v>1</v>
      </c>
      <c r="I1753">
        <v>0</v>
      </c>
      <c r="J1753">
        <v>0</v>
      </c>
      <c r="K1753">
        <v>0</v>
      </c>
      <c r="L1753">
        <v>0</v>
      </c>
    </row>
    <row r="1754" spans="1:12" x14ac:dyDescent="0.3">
      <c r="A1754">
        <f t="shared" si="1604"/>
        <v>1753</v>
      </c>
      <c r="B1754">
        <f t="shared" ref="B1754:D1754" si="1624">B1750</f>
        <v>1</v>
      </c>
      <c r="C1754">
        <f t="shared" si="1624"/>
        <v>0</v>
      </c>
      <c r="D1754">
        <f t="shared" si="1624"/>
        <v>0</v>
      </c>
      <c r="E1754" s="9">
        <f t="shared" si="1623"/>
        <v>308.8</v>
      </c>
      <c r="F1754">
        <v>193</v>
      </c>
      <c r="G1754">
        <v>1.6</v>
      </c>
      <c r="H1754">
        <v>0</v>
      </c>
      <c r="I1754">
        <v>0</v>
      </c>
      <c r="J1754">
        <v>1</v>
      </c>
      <c r="K1754">
        <v>0</v>
      </c>
      <c r="L1754">
        <v>0</v>
      </c>
    </row>
    <row r="1755" spans="1:12" x14ac:dyDescent="0.3">
      <c r="A1755">
        <f t="shared" si="1604"/>
        <v>1754</v>
      </c>
      <c r="B1755">
        <f t="shared" ref="B1755:D1755" si="1625">B1751</f>
        <v>0</v>
      </c>
      <c r="C1755">
        <f t="shared" si="1625"/>
        <v>0</v>
      </c>
      <c r="D1755">
        <f t="shared" si="1625"/>
        <v>0</v>
      </c>
      <c r="E1755" s="9">
        <f t="shared" si="1623"/>
        <v>0</v>
      </c>
      <c r="H1755">
        <v>1</v>
      </c>
      <c r="I1755">
        <v>0</v>
      </c>
      <c r="J1755">
        <v>1</v>
      </c>
      <c r="K1755">
        <v>0</v>
      </c>
      <c r="L1755">
        <v>1</v>
      </c>
    </row>
    <row r="1756" spans="1:12" x14ac:dyDescent="0.3">
      <c r="A1756">
        <f t="shared" si="1604"/>
        <v>1755</v>
      </c>
      <c r="B1756">
        <f t="shared" ref="B1756:D1756" si="1626">B1752</f>
        <v>0</v>
      </c>
      <c r="C1756">
        <f t="shared" si="1626"/>
        <v>1</v>
      </c>
      <c r="D1756">
        <f t="shared" si="1626"/>
        <v>0</v>
      </c>
      <c r="E1756" s="9">
        <f t="shared" si="1623"/>
        <v>433.40000000000003</v>
      </c>
      <c r="F1756">
        <v>197</v>
      </c>
      <c r="G1756">
        <v>2.2000000000000002</v>
      </c>
      <c r="H1756">
        <v>0</v>
      </c>
      <c r="I1756">
        <v>0</v>
      </c>
      <c r="J1756">
        <v>1</v>
      </c>
      <c r="K1756">
        <v>0</v>
      </c>
      <c r="L1756">
        <v>0</v>
      </c>
    </row>
    <row r="1757" spans="1:12" x14ac:dyDescent="0.3">
      <c r="A1757">
        <f t="shared" si="1604"/>
        <v>1756</v>
      </c>
      <c r="B1757">
        <f t="shared" ref="B1757:D1757" si="1627">B1753</f>
        <v>0</v>
      </c>
      <c r="C1757">
        <f t="shared" si="1627"/>
        <v>0</v>
      </c>
      <c r="D1757">
        <f t="shared" si="1627"/>
        <v>1</v>
      </c>
      <c r="E1757" s="9">
        <f t="shared" si="1623"/>
        <v>118.80000000000001</v>
      </c>
      <c r="F1757">
        <v>108</v>
      </c>
      <c r="G1757">
        <v>1.1000000000000001</v>
      </c>
      <c r="H1757">
        <v>0</v>
      </c>
      <c r="I1757">
        <v>1</v>
      </c>
      <c r="J1757">
        <v>0</v>
      </c>
      <c r="K1757">
        <v>0</v>
      </c>
      <c r="L1757">
        <v>0</v>
      </c>
    </row>
    <row r="1758" spans="1:12" x14ac:dyDescent="0.3">
      <c r="A1758">
        <f t="shared" si="1604"/>
        <v>1757</v>
      </c>
      <c r="B1758">
        <f t="shared" ref="B1758:D1758" si="1628">B1754</f>
        <v>1</v>
      </c>
      <c r="C1758">
        <f t="shared" si="1628"/>
        <v>0</v>
      </c>
      <c r="D1758">
        <f t="shared" si="1628"/>
        <v>0</v>
      </c>
      <c r="E1758" s="9">
        <f t="shared" si="1623"/>
        <v>400</v>
      </c>
      <c r="F1758">
        <v>250</v>
      </c>
      <c r="G1758">
        <v>1.6</v>
      </c>
      <c r="H1758">
        <v>1</v>
      </c>
      <c r="I1758">
        <v>0</v>
      </c>
      <c r="J1758">
        <v>0</v>
      </c>
      <c r="K1758">
        <v>0</v>
      </c>
      <c r="L1758">
        <v>0</v>
      </c>
    </row>
    <row r="1759" spans="1:12" x14ac:dyDescent="0.3">
      <c r="A1759">
        <f t="shared" si="1604"/>
        <v>1758</v>
      </c>
      <c r="B1759">
        <f t="shared" ref="B1759:D1759" si="1629">B1755</f>
        <v>0</v>
      </c>
      <c r="C1759">
        <f t="shared" si="1629"/>
        <v>0</v>
      </c>
      <c r="D1759">
        <f t="shared" si="1629"/>
        <v>0</v>
      </c>
      <c r="E1759" s="9">
        <f t="shared" si="1623"/>
        <v>0</v>
      </c>
      <c r="H1759">
        <v>1</v>
      </c>
      <c r="I1759">
        <v>0</v>
      </c>
      <c r="J1759">
        <v>1</v>
      </c>
      <c r="K1759">
        <v>0</v>
      </c>
      <c r="L1759">
        <v>1</v>
      </c>
    </row>
    <row r="1760" spans="1:12" x14ac:dyDescent="0.3">
      <c r="A1760">
        <f t="shared" si="1604"/>
        <v>1759</v>
      </c>
      <c r="B1760">
        <f t="shared" ref="B1760:D1760" si="1630">B1756</f>
        <v>0</v>
      </c>
      <c r="C1760">
        <f t="shared" si="1630"/>
        <v>1</v>
      </c>
      <c r="D1760">
        <f t="shared" si="1630"/>
        <v>0</v>
      </c>
      <c r="E1760" s="9">
        <f t="shared" si="1623"/>
        <v>286</v>
      </c>
      <c r="F1760">
        <v>130</v>
      </c>
      <c r="G1760">
        <v>2.2000000000000002</v>
      </c>
      <c r="H1760">
        <v>0</v>
      </c>
      <c r="I1760">
        <v>0</v>
      </c>
      <c r="J1760">
        <v>1</v>
      </c>
      <c r="K1760">
        <v>0</v>
      </c>
      <c r="L1760">
        <v>0</v>
      </c>
    </row>
    <row r="1761" spans="1:12" x14ac:dyDescent="0.3">
      <c r="A1761">
        <f t="shared" si="1604"/>
        <v>1760</v>
      </c>
      <c r="B1761">
        <f t="shared" ref="B1761:D1761" si="1631">B1757</f>
        <v>0</v>
      </c>
      <c r="C1761">
        <f t="shared" si="1631"/>
        <v>0</v>
      </c>
      <c r="D1761">
        <f t="shared" si="1631"/>
        <v>1</v>
      </c>
      <c r="E1761" s="9">
        <f t="shared" si="1623"/>
        <v>132</v>
      </c>
      <c r="F1761">
        <v>120</v>
      </c>
      <c r="G1761">
        <v>1.1000000000000001</v>
      </c>
      <c r="H1761">
        <v>1</v>
      </c>
      <c r="I1761">
        <v>0</v>
      </c>
      <c r="J1761">
        <v>0</v>
      </c>
      <c r="K1761">
        <v>0</v>
      </c>
      <c r="L1761">
        <v>0</v>
      </c>
    </row>
    <row r="1762" spans="1:12" x14ac:dyDescent="0.3">
      <c r="A1762">
        <f t="shared" si="1604"/>
        <v>1761</v>
      </c>
      <c r="B1762">
        <f t="shared" ref="B1762:D1762" si="1632">B1758</f>
        <v>1</v>
      </c>
      <c r="C1762">
        <f t="shared" si="1632"/>
        <v>0</v>
      </c>
      <c r="D1762">
        <f t="shared" si="1632"/>
        <v>0</v>
      </c>
      <c r="E1762" s="9">
        <f t="shared" si="1623"/>
        <v>268.8</v>
      </c>
      <c r="F1762">
        <v>168</v>
      </c>
      <c r="G1762">
        <v>1.6</v>
      </c>
      <c r="H1762">
        <v>0</v>
      </c>
      <c r="I1762">
        <v>1</v>
      </c>
      <c r="J1762">
        <v>0</v>
      </c>
      <c r="K1762">
        <v>0</v>
      </c>
      <c r="L1762">
        <v>0</v>
      </c>
    </row>
    <row r="1763" spans="1:12" x14ac:dyDescent="0.3">
      <c r="A1763">
        <f t="shared" si="1604"/>
        <v>1762</v>
      </c>
      <c r="B1763">
        <f t="shared" ref="B1763:D1763" si="1633">B1759</f>
        <v>0</v>
      </c>
      <c r="C1763">
        <f t="shared" si="1633"/>
        <v>0</v>
      </c>
      <c r="D1763">
        <f t="shared" si="1633"/>
        <v>0</v>
      </c>
      <c r="E1763" s="9">
        <f t="shared" si="1623"/>
        <v>0</v>
      </c>
      <c r="H1763">
        <v>1</v>
      </c>
      <c r="I1763">
        <v>1</v>
      </c>
      <c r="J1763">
        <v>0</v>
      </c>
      <c r="K1763">
        <v>0</v>
      </c>
      <c r="L1763">
        <v>1</v>
      </c>
    </row>
    <row r="1764" spans="1:12" x14ac:dyDescent="0.3">
      <c r="A1764">
        <f t="shared" si="1604"/>
        <v>1763</v>
      </c>
      <c r="B1764">
        <f t="shared" ref="B1764:D1764" si="1634">B1760</f>
        <v>0</v>
      </c>
      <c r="C1764">
        <f t="shared" si="1634"/>
        <v>1</v>
      </c>
      <c r="D1764">
        <f t="shared" si="1634"/>
        <v>0</v>
      </c>
      <c r="E1764" s="9">
        <f t="shared" si="1623"/>
        <v>371.8</v>
      </c>
      <c r="F1764">
        <v>169</v>
      </c>
      <c r="G1764">
        <v>2.2000000000000002</v>
      </c>
      <c r="H1764">
        <v>0</v>
      </c>
      <c r="I1764">
        <v>0</v>
      </c>
      <c r="J1764">
        <v>1</v>
      </c>
      <c r="K1764">
        <v>0</v>
      </c>
      <c r="L1764">
        <v>0</v>
      </c>
    </row>
    <row r="1765" spans="1:12" x14ac:dyDescent="0.3">
      <c r="A1765">
        <f t="shared" si="1604"/>
        <v>1764</v>
      </c>
      <c r="B1765">
        <f t="shared" ref="B1765:D1765" si="1635">B1761</f>
        <v>0</v>
      </c>
      <c r="C1765">
        <f t="shared" si="1635"/>
        <v>0</v>
      </c>
      <c r="D1765">
        <f t="shared" si="1635"/>
        <v>1</v>
      </c>
      <c r="E1765" s="9">
        <f t="shared" si="1623"/>
        <v>326.70000000000005</v>
      </c>
      <c r="F1765">
        <v>297</v>
      </c>
      <c r="G1765">
        <v>1.1000000000000001</v>
      </c>
      <c r="H1765">
        <v>0</v>
      </c>
      <c r="I1765">
        <v>1</v>
      </c>
      <c r="J1765">
        <v>0</v>
      </c>
      <c r="K1765">
        <v>0</v>
      </c>
      <c r="L1765">
        <v>0</v>
      </c>
    </row>
    <row r="1766" spans="1:12" x14ac:dyDescent="0.3">
      <c r="A1766">
        <f t="shared" si="1604"/>
        <v>1765</v>
      </c>
      <c r="B1766">
        <f t="shared" ref="B1766:D1766" si="1636">B1762</f>
        <v>1</v>
      </c>
      <c r="C1766">
        <f t="shared" si="1636"/>
        <v>0</v>
      </c>
      <c r="D1766">
        <f t="shared" si="1636"/>
        <v>0</v>
      </c>
      <c r="E1766" s="9">
        <f t="shared" si="1623"/>
        <v>312</v>
      </c>
      <c r="F1766">
        <v>195</v>
      </c>
      <c r="G1766">
        <v>1.6</v>
      </c>
      <c r="H1766">
        <v>0</v>
      </c>
      <c r="I1766">
        <v>0</v>
      </c>
      <c r="J1766">
        <v>1</v>
      </c>
      <c r="K1766">
        <v>0</v>
      </c>
      <c r="L1766">
        <v>0</v>
      </c>
    </row>
    <row r="1767" spans="1:12" x14ac:dyDescent="0.3">
      <c r="A1767">
        <f t="shared" si="1604"/>
        <v>1766</v>
      </c>
      <c r="B1767">
        <f t="shared" ref="B1767:D1767" si="1637">B1763</f>
        <v>0</v>
      </c>
      <c r="C1767">
        <f t="shared" si="1637"/>
        <v>0</v>
      </c>
      <c r="D1767">
        <f t="shared" si="1637"/>
        <v>0</v>
      </c>
      <c r="E1767" s="9">
        <f t="shared" si="1623"/>
        <v>0</v>
      </c>
      <c r="H1767">
        <v>1</v>
      </c>
      <c r="I1767">
        <v>0</v>
      </c>
      <c r="J1767">
        <v>1</v>
      </c>
      <c r="K1767">
        <v>0</v>
      </c>
      <c r="L1767">
        <v>1</v>
      </c>
    </row>
    <row r="1768" spans="1:12" x14ac:dyDescent="0.3">
      <c r="A1768">
        <f t="shared" si="1604"/>
        <v>1767</v>
      </c>
      <c r="B1768">
        <f t="shared" ref="B1768:D1768" si="1638">B1764</f>
        <v>0</v>
      </c>
      <c r="C1768">
        <f t="shared" si="1638"/>
        <v>1</v>
      </c>
      <c r="D1768">
        <f t="shared" si="1638"/>
        <v>0</v>
      </c>
      <c r="E1768" s="9">
        <f t="shared" si="1623"/>
        <v>517</v>
      </c>
      <c r="F1768">
        <v>235</v>
      </c>
      <c r="G1768">
        <v>2.2000000000000002</v>
      </c>
      <c r="H1768">
        <v>0</v>
      </c>
      <c r="I1768">
        <v>0</v>
      </c>
      <c r="J1768">
        <v>1</v>
      </c>
      <c r="K1768">
        <v>0</v>
      </c>
      <c r="L1768">
        <v>0</v>
      </c>
    </row>
    <row r="1769" spans="1:12" x14ac:dyDescent="0.3">
      <c r="A1769">
        <f t="shared" si="1604"/>
        <v>1768</v>
      </c>
      <c r="B1769">
        <f t="shared" ref="B1769:D1769" si="1639">B1765</f>
        <v>0</v>
      </c>
      <c r="C1769">
        <f t="shared" si="1639"/>
        <v>0</v>
      </c>
      <c r="D1769">
        <f t="shared" si="1639"/>
        <v>1</v>
      </c>
      <c r="E1769" s="9">
        <f t="shared" si="1623"/>
        <v>312.40000000000003</v>
      </c>
      <c r="F1769">
        <v>284</v>
      </c>
      <c r="G1769">
        <v>1.1000000000000001</v>
      </c>
      <c r="H1769">
        <v>1</v>
      </c>
      <c r="I1769">
        <v>0</v>
      </c>
      <c r="J1769">
        <v>0</v>
      </c>
      <c r="K1769">
        <v>0</v>
      </c>
      <c r="L1769">
        <v>0</v>
      </c>
    </row>
    <row r="1770" spans="1:12" x14ac:dyDescent="0.3">
      <c r="A1770">
        <f t="shared" si="1604"/>
        <v>1769</v>
      </c>
      <c r="B1770">
        <f t="shared" ref="B1770:D1770" si="1640">B1766</f>
        <v>1</v>
      </c>
      <c r="C1770">
        <f t="shared" si="1640"/>
        <v>0</v>
      </c>
      <c r="D1770">
        <f t="shared" si="1640"/>
        <v>0</v>
      </c>
      <c r="E1770" s="9">
        <f t="shared" si="1623"/>
        <v>230.4</v>
      </c>
      <c r="F1770">
        <v>144</v>
      </c>
      <c r="G1770">
        <v>1.6</v>
      </c>
      <c r="H1770">
        <v>1</v>
      </c>
      <c r="I1770">
        <v>0</v>
      </c>
      <c r="J1770">
        <v>0</v>
      </c>
      <c r="K1770">
        <v>0</v>
      </c>
      <c r="L1770">
        <v>0</v>
      </c>
    </row>
    <row r="1771" spans="1:12" x14ac:dyDescent="0.3">
      <c r="A1771">
        <f t="shared" si="1604"/>
        <v>1770</v>
      </c>
      <c r="B1771">
        <f t="shared" ref="B1771:D1771" si="1641">B1767</f>
        <v>0</v>
      </c>
      <c r="C1771">
        <f t="shared" si="1641"/>
        <v>0</v>
      </c>
      <c r="D1771">
        <f t="shared" si="1641"/>
        <v>0</v>
      </c>
      <c r="E1771" s="9">
        <f t="shared" si="1623"/>
        <v>0</v>
      </c>
      <c r="H1771">
        <v>1</v>
      </c>
      <c r="I1771">
        <v>0</v>
      </c>
      <c r="J1771">
        <v>1</v>
      </c>
      <c r="K1771">
        <v>0</v>
      </c>
      <c r="L1771">
        <v>1</v>
      </c>
    </row>
    <row r="1772" spans="1:12" x14ac:dyDescent="0.3">
      <c r="A1772">
        <f t="shared" si="1604"/>
        <v>1771</v>
      </c>
      <c r="B1772">
        <f t="shared" ref="B1772:D1772" si="1642">B1768</f>
        <v>0</v>
      </c>
      <c r="C1772">
        <f t="shared" si="1642"/>
        <v>1</v>
      </c>
      <c r="D1772">
        <f t="shared" si="1642"/>
        <v>0</v>
      </c>
      <c r="E1772" s="9">
        <f t="shared" si="1623"/>
        <v>415.8</v>
      </c>
      <c r="F1772">
        <v>189</v>
      </c>
      <c r="G1772">
        <v>2.2000000000000002</v>
      </c>
      <c r="H1772">
        <v>0</v>
      </c>
      <c r="I1772">
        <v>0</v>
      </c>
      <c r="J1772">
        <v>1</v>
      </c>
      <c r="K1772">
        <v>0</v>
      </c>
      <c r="L1772">
        <v>0</v>
      </c>
    </row>
    <row r="1773" spans="1:12" x14ac:dyDescent="0.3">
      <c r="A1773">
        <f t="shared" si="1604"/>
        <v>1772</v>
      </c>
      <c r="B1773">
        <f t="shared" ref="B1773:D1773" si="1643">B1769</f>
        <v>0</v>
      </c>
      <c r="C1773">
        <f t="shared" si="1643"/>
        <v>0</v>
      </c>
      <c r="D1773">
        <f t="shared" si="1643"/>
        <v>1</v>
      </c>
      <c r="E1773" s="9">
        <f t="shared" si="1623"/>
        <v>111.10000000000001</v>
      </c>
      <c r="F1773">
        <v>101</v>
      </c>
      <c r="G1773">
        <v>1.1000000000000001</v>
      </c>
      <c r="H1773">
        <v>0</v>
      </c>
      <c r="I1773">
        <v>1</v>
      </c>
      <c r="J1773">
        <v>0</v>
      </c>
      <c r="K1773">
        <v>0</v>
      </c>
      <c r="L1773">
        <v>0</v>
      </c>
    </row>
    <row r="1774" spans="1:12" x14ac:dyDescent="0.3">
      <c r="A1774">
        <f t="shared" si="1604"/>
        <v>1773</v>
      </c>
      <c r="B1774">
        <f t="shared" ref="B1774:D1774" si="1644">B1770</f>
        <v>1</v>
      </c>
      <c r="C1774">
        <f t="shared" si="1644"/>
        <v>0</v>
      </c>
      <c r="D1774">
        <f t="shared" si="1644"/>
        <v>0</v>
      </c>
      <c r="E1774" s="9">
        <f t="shared" si="1623"/>
        <v>387.20000000000005</v>
      </c>
      <c r="F1774">
        <v>242</v>
      </c>
      <c r="G1774">
        <v>1.6</v>
      </c>
      <c r="H1774">
        <v>0</v>
      </c>
      <c r="I1774">
        <v>1</v>
      </c>
      <c r="J1774">
        <v>0</v>
      </c>
      <c r="K1774">
        <v>0</v>
      </c>
      <c r="L1774">
        <v>0</v>
      </c>
    </row>
    <row r="1775" spans="1:12" x14ac:dyDescent="0.3">
      <c r="A1775">
        <f t="shared" si="1604"/>
        <v>1774</v>
      </c>
      <c r="B1775">
        <f t="shared" ref="B1775:D1775" si="1645">B1771</f>
        <v>0</v>
      </c>
      <c r="C1775">
        <f t="shared" si="1645"/>
        <v>0</v>
      </c>
      <c r="D1775">
        <f t="shared" si="1645"/>
        <v>0</v>
      </c>
      <c r="E1775" s="9">
        <f t="shared" si="1623"/>
        <v>0</v>
      </c>
      <c r="H1775">
        <v>1</v>
      </c>
      <c r="I1775">
        <v>0</v>
      </c>
      <c r="J1775">
        <v>1</v>
      </c>
      <c r="K1775">
        <v>0</v>
      </c>
      <c r="L1775">
        <v>1</v>
      </c>
    </row>
    <row r="1776" spans="1:12" x14ac:dyDescent="0.3">
      <c r="A1776">
        <f t="shared" si="1604"/>
        <v>1775</v>
      </c>
      <c r="B1776">
        <f t="shared" ref="B1776:D1776" si="1646">B1772</f>
        <v>0</v>
      </c>
      <c r="C1776">
        <f t="shared" si="1646"/>
        <v>1</v>
      </c>
      <c r="D1776">
        <f t="shared" si="1646"/>
        <v>0</v>
      </c>
      <c r="E1776" s="9">
        <f t="shared" si="1623"/>
        <v>587.40000000000009</v>
      </c>
      <c r="F1776">
        <v>267</v>
      </c>
      <c r="G1776">
        <v>2.2000000000000002</v>
      </c>
      <c r="H1776">
        <v>1</v>
      </c>
      <c r="I1776">
        <v>0</v>
      </c>
      <c r="J1776">
        <v>0</v>
      </c>
      <c r="K1776">
        <v>0</v>
      </c>
      <c r="L1776">
        <v>0</v>
      </c>
    </row>
    <row r="1777" spans="1:12" x14ac:dyDescent="0.3">
      <c r="A1777">
        <f t="shared" si="1604"/>
        <v>1776</v>
      </c>
      <c r="B1777">
        <f t="shared" ref="B1777:D1777" si="1647">B1773</f>
        <v>0</v>
      </c>
      <c r="C1777">
        <f t="shared" si="1647"/>
        <v>0</v>
      </c>
      <c r="D1777">
        <f t="shared" si="1647"/>
        <v>1</v>
      </c>
      <c r="E1777" s="9">
        <f t="shared" si="1623"/>
        <v>211.20000000000002</v>
      </c>
      <c r="F1777">
        <v>192</v>
      </c>
      <c r="G1777">
        <v>1.1000000000000001</v>
      </c>
      <c r="H1777">
        <v>1</v>
      </c>
      <c r="I1777">
        <v>0</v>
      </c>
      <c r="J1777">
        <v>0</v>
      </c>
      <c r="K1777">
        <v>0</v>
      </c>
      <c r="L1777">
        <v>0</v>
      </c>
    </row>
    <row r="1778" spans="1:12" x14ac:dyDescent="0.3">
      <c r="A1778">
        <f t="shared" si="1604"/>
        <v>1777</v>
      </c>
      <c r="B1778">
        <f t="shared" ref="B1778:D1778" si="1648">B1774</f>
        <v>1</v>
      </c>
      <c r="C1778">
        <f t="shared" si="1648"/>
        <v>0</v>
      </c>
      <c r="D1778">
        <f t="shared" si="1648"/>
        <v>0</v>
      </c>
      <c r="E1778" s="9">
        <f t="shared" si="1623"/>
        <v>414.40000000000003</v>
      </c>
      <c r="F1778">
        <v>259</v>
      </c>
      <c r="G1778">
        <v>1.6</v>
      </c>
      <c r="H1778">
        <v>1</v>
      </c>
      <c r="I1778">
        <v>0</v>
      </c>
      <c r="J1778">
        <v>0</v>
      </c>
      <c r="K1778">
        <v>0</v>
      </c>
      <c r="L1778">
        <v>0</v>
      </c>
    </row>
    <row r="1779" spans="1:12" x14ac:dyDescent="0.3">
      <c r="A1779">
        <f t="shared" si="1604"/>
        <v>1778</v>
      </c>
      <c r="B1779">
        <f t="shared" ref="B1779:D1779" si="1649">B1775</f>
        <v>0</v>
      </c>
      <c r="C1779">
        <f t="shared" si="1649"/>
        <v>0</v>
      </c>
      <c r="D1779">
        <f t="shared" si="1649"/>
        <v>0</v>
      </c>
      <c r="E1779" s="9">
        <f t="shared" si="1623"/>
        <v>0</v>
      </c>
      <c r="H1779">
        <v>1</v>
      </c>
      <c r="I1779">
        <v>0</v>
      </c>
      <c r="J1779">
        <v>0</v>
      </c>
      <c r="K1779">
        <v>1</v>
      </c>
      <c r="L1779">
        <v>1</v>
      </c>
    </row>
    <row r="1780" spans="1:12" x14ac:dyDescent="0.3">
      <c r="A1780">
        <f t="shared" si="1604"/>
        <v>1779</v>
      </c>
      <c r="B1780">
        <f t="shared" ref="B1780:D1780" si="1650">B1776</f>
        <v>0</v>
      </c>
      <c r="C1780">
        <f t="shared" si="1650"/>
        <v>1</v>
      </c>
      <c r="D1780">
        <f t="shared" si="1650"/>
        <v>0</v>
      </c>
      <c r="E1780" s="9">
        <f t="shared" si="1623"/>
        <v>638</v>
      </c>
      <c r="F1780">
        <v>290</v>
      </c>
      <c r="G1780">
        <v>2.2000000000000002</v>
      </c>
      <c r="H1780">
        <v>0</v>
      </c>
      <c r="I1780">
        <v>0</v>
      </c>
      <c r="J1780">
        <v>1</v>
      </c>
      <c r="K1780">
        <v>0</v>
      </c>
      <c r="L1780">
        <v>0</v>
      </c>
    </row>
    <row r="1781" spans="1:12" x14ac:dyDescent="0.3">
      <c r="A1781">
        <f t="shared" si="1604"/>
        <v>1780</v>
      </c>
      <c r="B1781">
        <f t="shared" ref="B1781:D1781" si="1651">B1777</f>
        <v>0</v>
      </c>
      <c r="C1781">
        <f t="shared" si="1651"/>
        <v>0</v>
      </c>
      <c r="D1781">
        <f t="shared" si="1651"/>
        <v>1</v>
      </c>
      <c r="E1781" s="9">
        <f t="shared" si="1623"/>
        <v>238.70000000000002</v>
      </c>
      <c r="F1781">
        <v>217</v>
      </c>
      <c r="G1781">
        <v>1.1000000000000001</v>
      </c>
      <c r="H1781">
        <v>0</v>
      </c>
      <c r="I1781">
        <v>1</v>
      </c>
      <c r="J1781">
        <v>0</v>
      </c>
      <c r="K1781">
        <v>0</v>
      </c>
      <c r="L1781">
        <v>0</v>
      </c>
    </row>
    <row r="1782" spans="1:12" x14ac:dyDescent="0.3">
      <c r="A1782">
        <f t="shared" si="1604"/>
        <v>1781</v>
      </c>
      <c r="B1782">
        <f t="shared" ref="B1782:D1782" si="1652">B1778</f>
        <v>1</v>
      </c>
      <c r="C1782">
        <f t="shared" si="1652"/>
        <v>0</v>
      </c>
      <c r="D1782">
        <f t="shared" si="1652"/>
        <v>0</v>
      </c>
      <c r="E1782" s="9">
        <f t="shared" si="1623"/>
        <v>460.8</v>
      </c>
      <c r="F1782">
        <v>288</v>
      </c>
      <c r="G1782">
        <v>1.6</v>
      </c>
      <c r="H1782">
        <v>0</v>
      </c>
      <c r="I1782">
        <v>0</v>
      </c>
      <c r="J1782">
        <v>1</v>
      </c>
      <c r="K1782">
        <v>0</v>
      </c>
      <c r="L1782">
        <v>0</v>
      </c>
    </row>
    <row r="1783" spans="1:12" x14ac:dyDescent="0.3">
      <c r="A1783">
        <f t="shared" si="1604"/>
        <v>1782</v>
      </c>
      <c r="B1783">
        <f t="shared" ref="B1783:D1783" si="1653">B1779</f>
        <v>0</v>
      </c>
      <c r="C1783">
        <f t="shared" si="1653"/>
        <v>0</v>
      </c>
      <c r="D1783">
        <f t="shared" si="1653"/>
        <v>0</v>
      </c>
      <c r="E1783" s="9">
        <f t="shared" si="1623"/>
        <v>0</v>
      </c>
      <c r="H1783">
        <v>1</v>
      </c>
      <c r="I1783">
        <v>0</v>
      </c>
      <c r="J1783">
        <v>1</v>
      </c>
      <c r="K1783">
        <v>0</v>
      </c>
      <c r="L1783">
        <v>1</v>
      </c>
    </row>
    <row r="1784" spans="1:12" x14ac:dyDescent="0.3">
      <c r="A1784">
        <f t="shared" si="1604"/>
        <v>1783</v>
      </c>
      <c r="B1784">
        <f t="shared" ref="B1784:D1784" si="1654">B1780</f>
        <v>0</v>
      </c>
      <c r="C1784">
        <f t="shared" si="1654"/>
        <v>1</v>
      </c>
      <c r="D1784">
        <f t="shared" si="1654"/>
        <v>0</v>
      </c>
      <c r="E1784" s="9">
        <f t="shared" si="1623"/>
        <v>624.80000000000007</v>
      </c>
      <c r="F1784">
        <v>284</v>
      </c>
      <c r="G1784">
        <v>2.2000000000000002</v>
      </c>
      <c r="H1784">
        <v>0</v>
      </c>
      <c r="I1784">
        <v>0</v>
      </c>
      <c r="J1784">
        <v>1</v>
      </c>
      <c r="K1784">
        <v>0</v>
      </c>
      <c r="L1784">
        <v>0</v>
      </c>
    </row>
    <row r="1785" spans="1:12" x14ac:dyDescent="0.3">
      <c r="A1785">
        <f t="shared" si="1604"/>
        <v>1784</v>
      </c>
      <c r="B1785">
        <f t="shared" ref="B1785:D1785" si="1655">B1781</f>
        <v>0</v>
      </c>
      <c r="C1785">
        <f t="shared" si="1655"/>
        <v>0</v>
      </c>
      <c r="D1785">
        <f t="shared" si="1655"/>
        <v>1</v>
      </c>
      <c r="E1785" s="9">
        <f t="shared" si="1623"/>
        <v>111.10000000000001</v>
      </c>
      <c r="F1785">
        <v>101</v>
      </c>
      <c r="G1785">
        <v>1.1000000000000001</v>
      </c>
      <c r="H1785">
        <v>1</v>
      </c>
      <c r="I1785">
        <v>0</v>
      </c>
      <c r="J1785">
        <v>0</v>
      </c>
      <c r="K1785">
        <v>0</v>
      </c>
      <c r="L1785">
        <v>0</v>
      </c>
    </row>
    <row r="1786" spans="1:12" x14ac:dyDescent="0.3">
      <c r="A1786">
        <f t="shared" si="1604"/>
        <v>1785</v>
      </c>
      <c r="B1786">
        <f t="shared" ref="B1786:D1786" si="1656">B1782</f>
        <v>1</v>
      </c>
      <c r="C1786">
        <f t="shared" si="1656"/>
        <v>0</v>
      </c>
      <c r="D1786">
        <f t="shared" si="1656"/>
        <v>0</v>
      </c>
      <c r="E1786" s="9">
        <f t="shared" si="1623"/>
        <v>433.6</v>
      </c>
      <c r="F1786">
        <v>271</v>
      </c>
      <c r="G1786">
        <v>1.6</v>
      </c>
      <c r="H1786">
        <v>0</v>
      </c>
      <c r="I1786">
        <v>1</v>
      </c>
      <c r="J1786">
        <v>0</v>
      </c>
      <c r="K1786">
        <v>0</v>
      </c>
      <c r="L1786">
        <v>0</v>
      </c>
    </row>
    <row r="1787" spans="1:12" x14ac:dyDescent="0.3">
      <c r="A1787">
        <f t="shared" si="1604"/>
        <v>1786</v>
      </c>
      <c r="B1787">
        <f t="shared" ref="B1787:D1787" si="1657">B1783</f>
        <v>0</v>
      </c>
      <c r="C1787">
        <f t="shared" si="1657"/>
        <v>0</v>
      </c>
      <c r="D1787">
        <f t="shared" si="1657"/>
        <v>0</v>
      </c>
      <c r="E1787" s="9">
        <f t="shared" si="1623"/>
        <v>0</v>
      </c>
      <c r="H1787">
        <v>1</v>
      </c>
      <c r="I1787">
        <v>0</v>
      </c>
      <c r="J1787">
        <v>1</v>
      </c>
      <c r="K1787">
        <v>0</v>
      </c>
      <c r="L1787">
        <v>1</v>
      </c>
    </row>
    <row r="1788" spans="1:12" x14ac:dyDescent="0.3">
      <c r="A1788">
        <f t="shared" si="1604"/>
        <v>1787</v>
      </c>
      <c r="B1788">
        <f t="shared" ref="B1788:D1788" si="1658">B1784</f>
        <v>0</v>
      </c>
      <c r="C1788">
        <f t="shared" si="1658"/>
        <v>1</v>
      </c>
      <c r="D1788">
        <f t="shared" si="1658"/>
        <v>0</v>
      </c>
      <c r="E1788" s="9">
        <f t="shared" si="1623"/>
        <v>497.20000000000005</v>
      </c>
      <c r="F1788">
        <v>226</v>
      </c>
      <c r="G1788">
        <v>2.2000000000000002</v>
      </c>
      <c r="H1788">
        <v>0</v>
      </c>
      <c r="I1788">
        <v>0</v>
      </c>
      <c r="J1788">
        <v>1</v>
      </c>
      <c r="K1788">
        <v>0</v>
      </c>
      <c r="L1788">
        <v>0</v>
      </c>
    </row>
    <row r="1789" spans="1:12" x14ac:dyDescent="0.3">
      <c r="A1789">
        <f t="shared" si="1604"/>
        <v>1788</v>
      </c>
      <c r="B1789">
        <f t="shared" ref="B1789:D1789" si="1659">B1785</f>
        <v>0</v>
      </c>
      <c r="C1789">
        <f t="shared" si="1659"/>
        <v>0</v>
      </c>
      <c r="D1789">
        <f t="shared" si="1659"/>
        <v>1</v>
      </c>
      <c r="E1789" s="9">
        <f t="shared" si="1623"/>
        <v>160.60000000000002</v>
      </c>
      <c r="F1789">
        <v>146</v>
      </c>
      <c r="G1789">
        <v>1.1000000000000001</v>
      </c>
      <c r="H1789">
        <v>0</v>
      </c>
      <c r="I1789">
        <v>1</v>
      </c>
      <c r="J1789">
        <v>0</v>
      </c>
      <c r="K1789">
        <v>0</v>
      </c>
      <c r="L1789">
        <v>0</v>
      </c>
    </row>
    <row r="1790" spans="1:12" x14ac:dyDescent="0.3">
      <c r="A1790">
        <f t="shared" si="1604"/>
        <v>1789</v>
      </c>
      <c r="B1790">
        <f t="shared" ref="B1790:D1790" si="1660">B1786</f>
        <v>1</v>
      </c>
      <c r="C1790">
        <f t="shared" si="1660"/>
        <v>0</v>
      </c>
      <c r="D1790">
        <f t="shared" si="1660"/>
        <v>0</v>
      </c>
      <c r="E1790" s="9">
        <f t="shared" si="1623"/>
        <v>164.8</v>
      </c>
      <c r="F1790">
        <v>103</v>
      </c>
      <c r="G1790">
        <v>1.6</v>
      </c>
      <c r="H1790">
        <v>0</v>
      </c>
      <c r="I1790">
        <v>0</v>
      </c>
      <c r="J1790">
        <v>1</v>
      </c>
      <c r="K1790">
        <v>0</v>
      </c>
      <c r="L1790">
        <v>0</v>
      </c>
    </row>
    <row r="1791" spans="1:12" x14ac:dyDescent="0.3">
      <c r="A1791">
        <f t="shared" si="1604"/>
        <v>1790</v>
      </c>
      <c r="B1791">
        <f t="shared" ref="B1791:D1791" si="1661">B1787</f>
        <v>0</v>
      </c>
      <c r="C1791">
        <f t="shared" si="1661"/>
        <v>0</v>
      </c>
      <c r="D1791">
        <f t="shared" si="1661"/>
        <v>0</v>
      </c>
      <c r="E1791" s="9">
        <f t="shared" si="1623"/>
        <v>0</v>
      </c>
      <c r="H1791">
        <v>1</v>
      </c>
      <c r="I1791">
        <v>0</v>
      </c>
      <c r="J1791">
        <v>1</v>
      </c>
      <c r="K1791">
        <v>0</v>
      </c>
      <c r="L1791">
        <v>1</v>
      </c>
    </row>
    <row r="1792" spans="1:12" x14ac:dyDescent="0.3">
      <c r="A1792">
        <f t="shared" si="1604"/>
        <v>1791</v>
      </c>
      <c r="B1792">
        <f t="shared" ref="B1792:D1792" si="1662">B1788</f>
        <v>0</v>
      </c>
      <c r="C1792">
        <f t="shared" si="1662"/>
        <v>1</v>
      </c>
      <c r="D1792">
        <f t="shared" si="1662"/>
        <v>0</v>
      </c>
      <c r="E1792" s="9">
        <f t="shared" si="1623"/>
        <v>567.6</v>
      </c>
      <c r="F1792">
        <v>258</v>
      </c>
      <c r="G1792">
        <v>2.2000000000000002</v>
      </c>
      <c r="H1792">
        <v>0</v>
      </c>
      <c r="I1792">
        <v>0</v>
      </c>
      <c r="J1792">
        <v>1</v>
      </c>
      <c r="K1792">
        <v>0</v>
      </c>
      <c r="L1792">
        <v>0</v>
      </c>
    </row>
    <row r="1793" spans="1:12" x14ac:dyDescent="0.3">
      <c r="A1793">
        <f t="shared" si="1604"/>
        <v>1792</v>
      </c>
      <c r="B1793">
        <f t="shared" ref="B1793:D1793" si="1663">B1789</f>
        <v>0</v>
      </c>
      <c r="C1793">
        <f t="shared" si="1663"/>
        <v>0</v>
      </c>
      <c r="D1793">
        <f t="shared" si="1663"/>
        <v>1</v>
      </c>
      <c r="E1793" s="9">
        <f t="shared" si="1623"/>
        <v>194.70000000000002</v>
      </c>
      <c r="F1793">
        <v>177</v>
      </c>
      <c r="G1793">
        <v>1.1000000000000001</v>
      </c>
      <c r="H1793">
        <v>1</v>
      </c>
      <c r="I1793">
        <v>0</v>
      </c>
      <c r="J1793">
        <v>0</v>
      </c>
      <c r="K1793">
        <v>0</v>
      </c>
      <c r="L1793">
        <v>0</v>
      </c>
    </row>
    <row r="1794" spans="1:12" x14ac:dyDescent="0.3">
      <c r="A1794">
        <f t="shared" si="1604"/>
        <v>1793</v>
      </c>
      <c r="B1794">
        <f t="shared" ref="B1794:D1794" si="1664">B1790</f>
        <v>1</v>
      </c>
      <c r="C1794">
        <f t="shared" si="1664"/>
        <v>0</v>
      </c>
      <c r="D1794">
        <f t="shared" si="1664"/>
        <v>0</v>
      </c>
      <c r="E1794" s="9">
        <f t="shared" si="1623"/>
        <v>241.60000000000002</v>
      </c>
      <c r="F1794">
        <v>151</v>
      </c>
      <c r="G1794">
        <v>1.6</v>
      </c>
      <c r="H1794">
        <v>1</v>
      </c>
      <c r="I1794">
        <v>0</v>
      </c>
      <c r="J1794">
        <v>0</v>
      </c>
      <c r="K1794">
        <v>0</v>
      </c>
      <c r="L1794">
        <v>0</v>
      </c>
    </row>
    <row r="1795" spans="1:12" x14ac:dyDescent="0.3">
      <c r="A1795">
        <f t="shared" si="1604"/>
        <v>1794</v>
      </c>
      <c r="B1795">
        <f t="shared" ref="B1795:D1795" si="1665">B1791</f>
        <v>0</v>
      </c>
      <c r="C1795">
        <f t="shared" si="1665"/>
        <v>0</v>
      </c>
      <c r="D1795">
        <f t="shared" si="1665"/>
        <v>0</v>
      </c>
      <c r="E1795" s="9">
        <f t="shared" si="1623"/>
        <v>0</v>
      </c>
      <c r="H1795">
        <v>1</v>
      </c>
      <c r="I1795">
        <v>0</v>
      </c>
      <c r="J1795">
        <v>1</v>
      </c>
      <c r="K1795">
        <v>0</v>
      </c>
      <c r="L1795">
        <v>1</v>
      </c>
    </row>
    <row r="1796" spans="1:12" x14ac:dyDescent="0.3">
      <c r="A1796">
        <f t="shared" ref="A1796:A1859" si="1666">A1795+1</f>
        <v>1795</v>
      </c>
      <c r="B1796">
        <v>1</v>
      </c>
      <c r="C1796">
        <v>0</v>
      </c>
      <c r="D1796">
        <v>0</v>
      </c>
      <c r="E1796" s="9">
        <f>F1796*G1796</f>
        <v>296</v>
      </c>
      <c r="F1796">
        <v>185</v>
      </c>
      <c r="G1796">
        <v>1.6</v>
      </c>
      <c r="H1796">
        <v>1</v>
      </c>
      <c r="I1796">
        <v>0</v>
      </c>
      <c r="J1796">
        <v>0</v>
      </c>
      <c r="K1796">
        <v>0</v>
      </c>
      <c r="L1796">
        <v>0</v>
      </c>
    </row>
    <row r="1797" spans="1:12" x14ac:dyDescent="0.3">
      <c r="A1797">
        <f t="shared" si="1666"/>
        <v>1796</v>
      </c>
      <c r="B1797">
        <v>0</v>
      </c>
      <c r="C1797">
        <v>0</v>
      </c>
      <c r="D1797">
        <v>0</v>
      </c>
      <c r="E1797" s="9">
        <f t="shared" ref="E1797:E1841" si="1667">F1797*G1797</f>
        <v>0</v>
      </c>
      <c r="H1797">
        <v>1</v>
      </c>
      <c r="I1797">
        <v>0</v>
      </c>
      <c r="J1797">
        <v>1</v>
      </c>
      <c r="K1797">
        <v>0</v>
      </c>
      <c r="L1797">
        <v>1</v>
      </c>
    </row>
    <row r="1798" spans="1:12" x14ac:dyDescent="0.3">
      <c r="A1798">
        <f t="shared" si="1666"/>
        <v>1797</v>
      </c>
      <c r="B1798">
        <v>0</v>
      </c>
      <c r="C1798">
        <v>1</v>
      </c>
      <c r="D1798">
        <v>0</v>
      </c>
      <c r="E1798" s="9">
        <f t="shared" si="1667"/>
        <v>286</v>
      </c>
      <c r="F1798">
        <v>130</v>
      </c>
      <c r="G1798">
        <v>2.2000000000000002</v>
      </c>
      <c r="H1798">
        <v>0</v>
      </c>
      <c r="I1798">
        <v>0</v>
      </c>
      <c r="J1798">
        <v>1</v>
      </c>
      <c r="K1798">
        <v>0</v>
      </c>
      <c r="L1798">
        <v>0</v>
      </c>
    </row>
    <row r="1799" spans="1:12" x14ac:dyDescent="0.3">
      <c r="A1799">
        <f t="shared" si="1666"/>
        <v>1798</v>
      </c>
      <c r="B1799">
        <v>0</v>
      </c>
      <c r="C1799">
        <v>0</v>
      </c>
      <c r="D1799">
        <v>1</v>
      </c>
      <c r="E1799" s="9">
        <f t="shared" si="1667"/>
        <v>310.20000000000005</v>
      </c>
      <c r="F1799">
        <v>282</v>
      </c>
      <c r="G1799">
        <v>1.1000000000000001</v>
      </c>
      <c r="H1799">
        <v>1</v>
      </c>
      <c r="I1799">
        <v>0</v>
      </c>
      <c r="J1799">
        <v>0</v>
      </c>
      <c r="K1799">
        <v>0</v>
      </c>
      <c r="L1799">
        <v>0</v>
      </c>
    </row>
    <row r="1800" spans="1:12" x14ac:dyDescent="0.3">
      <c r="A1800">
        <f t="shared" si="1666"/>
        <v>1799</v>
      </c>
      <c r="B1800">
        <f t="shared" ref="B1800:D1800" si="1668">B1796</f>
        <v>1</v>
      </c>
      <c r="C1800">
        <f t="shared" si="1668"/>
        <v>0</v>
      </c>
      <c r="D1800">
        <f t="shared" si="1668"/>
        <v>0</v>
      </c>
      <c r="E1800" s="9">
        <f t="shared" si="1667"/>
        <v>308.8</v>
      </c>
      <c r="F1800">
        <v>193</v>
      </c>
      <c r="G1800">
        <v>1.6</v>
      </c>
      <c r="H1800">
        <v>0</v>
      </c>
      <c r="I1800">
        <v>0</v>
      </c>
      <c r="J1800">
        <v>1</v>
      </c>
      <c r="K1800">
        <v>0</v>
      </c>
      <c r="L1800">
        <v>0</v>
      </c>
    </row>
    <row r="1801" spans="1:12" x14ac:dyDescent="0.3">
      <c r="A1801">
        <f t="shared" si="1666"/>
        <v>1800</v>
      </c>
      <c r="B1801">
        <f t="shared" ref="B1801:D1801" si="1669">B1797</f>
        <v>0</v>
      </c>
      <c r="C1801">
        <f t="shared" si="1669"/>
        <v>0</v>
      </c>
      <c r="D1801">
        <f t="shared" si="1669"/>
        <v>0</v>
      </c>
      <c r="E1801" s="9">
        <f t="shared" si="1667"/>
        <v>0</v>
      </c>
      <c r="H1801">
        <v>1</v>
      </c>
      <c r="I1801">
        <v>0</v>
      </c>
      <c r="J1801">
        <v>1</v>
      </c>
      <c r="K1801">
        <v>0</v>
      </c>
      <c r="L1801">
        <v>1</v>
      </c>
    </row>
    <row r="1802" spans="1:12" x14ac:dyDescent="0.3">
      <c r="A1802">
        <f t="shared" si="1666"/>
        <v>1801</v>
      </c>
      <c r="B1802">
        <f t="shared" ref="B1802:D1802" si="1670">B1798</f>
        <v>0</v>
      </c>
      <c r="C1802">
        <f t="shared" si="1670"/>
        <v>1</v>
      </c>
      <c r="D1802">
        <f t="shared" si="1670"/>
        <v>0</v>
      </c>
      <c r="E1802" s="9">
        <f t="shared" si="1667"/>
        <v>433.40000000000003</v>
      </c>
      <c r="F1802">
        <v>197</v>
      </c>
      <c r="G1802">
        <v>2.2000000000000002</v>
      </c>
      <c r="H1802">
        <v>0</v>
      </c>
      <c r="I1802">
        <v>0</v>
      </c>
      <c r="J1802">
        <v>1</v>
      </c>
      <c r="K1802">
        <v>0</v>
      </c>
      <c r="L1802">
        <v>0</v>
      </c>
    </row>
    <row r="1803" spans="1:12" x14ac:dyDescent="0.3">
      <c r="A1803">
        <f t="shared" si="1666"/>
        <v>1802</v>
      </c>
      <c r="B1803">
        <f t="shared" ref="B1803:D1803" si="1671">B1799</f>
        <v>0</v>
      </c>
      <c r="C1803">
        <f t="shared" si="1671"/>
        <v>0</v>
      </c>
      <c r="D1803">
        <f t="shared" si="1671"/>
        <v>1</v>
      </c>
      <c r="E1803" s="9">
        <f t="shared" si="1667"/>
        <v>118.80000000000001</v>
      </c>
      <c r="F1803">
        <v>108</v>
      </c>
      <c r="G1803">
        <v>1.1000000000000001</v>
      </c>
      <c r="H1803">
        <v>0</v>
      </c>
      <c r="I1803">
        <v>1</v>
      </c>
      <c r="J1803">
        <v>0</v>
      </c>
      <c r="K1803">
        <v>0</v>
      </c>
      <c r="L1803">
        <v>0</v>
      </c>
    </row>
    <row r="1804" spans="1:12" x14ac:dyDescent="0.3">
      <c r="A1804">
        <f t="shared" si="1666"/>
        <v>1803</v>
      </c>
      <c r="B1804">
        <f t="shared" ref="B1804:D1804" si="1672">B1800</f>
        <v>1</v>
      </c>
      <c r="C1804">
        <f t="shared" si="1672"/>
        <v>0</v>
      </c>
      <c r="D1804">
        <f t="shared" si="1672"/>
        <v>0</v>
      </c>
      <c r="E1804" s="9">
        <f t="shared" si="1667"/>
        <v>400</v>
      </c>
      <c r="F1804">
        <v>250</v>
      </c>
      <c r="G1804">
        <v>1.6</v>
      </c>
      <c r="H1804">
        <v>1</v>
      </c>
      <c r="I1804">
        <v>0</v>
      </c>
      <c r="J1804">
        <v>0</v>
      </c>
      <c r="K1804">
        <v>0</v>
      </c>
      <c r="L1804">
        <v>0</v>
      </c>
    </row>
    <row r="1805" spans="1:12" x14ac:dyDescent="0.3">
      <c r="A1805">
        <f t="shared" si="1666"/>
        <v>1804</v>
      </c>
      <c r="B1805">
        <f t="shared" ref="B1805:D1805" si="1673">B1801</f>
        <v>0</v>
      </c>
      <c r="C1805">
        <f t="shared" si="1673"/>
        <v>0</v>
      </c>
      <c r="D1805">
        <f t="shared" si="1673"/>
        <v>0</v>
      </c>
      <c r="E1805" s="9">
        <f t="shared" si="1667"/>
        <v>0</v>
      </c>
      <c r="H1805">
        <v>1</v>
      </c>
      <c r="I1805">
        <v>0</v>
      </c>
      <c r="J1805">
        <v>1</v>
      </c>
      <c r="K1805">
        <v>0</v>
      </c>
      <c r="L1805">
        <v>1</v>
      </c>
    </row>
    <row r="1806" spans="1:12" x14ac:dyDescent="0.3">
      <c r="A1806">
        <f t="shared" si="1666"/>
        <v>1805</v>
      </c>
      <c r="B1806">
        <f t="shared" ref="B1806:D1806" si="1674">B1802</f>
        <v>0</v>
      </c>
      <c r="C1806">
        <f t="shared" si="1674"/>
        <v>1</v>
      </c>
      <c r="D1806">
        <f t="shared" si="1674"/>
        <v>0</v>
      </c>
      <c r="E1806" s="9">
        <f t="shared" si="1667"/>
        <v>286</v>
      </c>
      <c r="F1806">
        <v>130</v>
      </c>
      <c r="G1806">
        <v>2.2000000000000002</v>
      </c>
      <c r="H1806">
        <v>0</v>
      </c>
      <c r="I1806">
        <v>0</v>
      </c>
      <c r="J1806">
        <v>1</v>
      </c>
      <c r="K1806">
        <v>0</v>
      </c>
      <c r="L1806">
        <v>0</v>
      </c>
    </row>
    <row r="1807" spans="1:12" x14ac:dyDescent="0.3">
      <c r="A1807">
        <f t="shared" si="1666"/>
        <v>1806</v>
      </c>
      <c r="B1807">
        <f t="shared" ref="B1807:D1807" si="1675">B1803</f>
        <v>0</v>
      </c>
      <c r="C1807">
        <f t="shared" si="1675"/>
        <v>0</v>
      </c>
      <c r="D1807">
        <f t="shared" si="1675"/>
        <v>1</v>
      </c>
      <c r="E1807" s="9">
        <f t="shared" si="1667"/>
        <v>132</v>
      </c>
      <c r="F1807">
        <v>120</v>
      </c>
      <c r="G1807">
        <v>1.1000000000000001</v>
      </c>
      <c r="H1807">
        <v>1</v>
      </c>
      <c r="I1807">
        <v>0</v>
      </c>
      <c r="J1807">
        <v>0</v>
      </c>
      <c r="K1807">
        <v>0</v>
      </c>
      <c r="L1807">
        <v>0</v>
      </c>
    </row>
    <row r="1808" spans="1:12" x14ac:dyDescent="0.3">
      <c r="A1808">
        <f t="shared" si="1666"/>
        <v>1807</v>
      </c>
      <c r="B1808">
        <f t="shared" ref="B1808:D1808" si="1676">B1804</f>
        <v>1</v>
      </c>
      <c r="C1808">
        <f t="shared" si="1676"/>
        <v>0</v>
      </c>
      <c r="D1808">
        <f t="shared" si="1676"/>
        <v>0</v>
      </c>
      <c r="E1808" s="9">
        <f t="shared" si="1667"/>
        <v>268.8</v>
      </c>
      <c r="F1808">
        <v>168</v>
      </c>
      <c r="G1808">
        <v>1.6</v>
      </c>
      <c r="H1808">
        <v>0</v>
      </c>
      <c r="I1808">
        <v>1</v>
      </c>
      <c r="J1808">
        <v>0</v>
      </c>
      <c r="K1808">
        <v>0</v>
      </c>
      <c r="L1808">
        <v>0</v>
      </c>
    </row>
    <row r="1809" spans="1:12" x14ac:dyDescent="0.3">
      <c r="A1809">
        <f t="shared" si="1666"/>
        <v>1808</v>
      </c>
      <c r="B1809">
        <f t="shared" ref="B1809:D1809" si="1677">B1805</f>
        <v>0</v>
      </c>
      <c r="C1809">
        <f t="shared" si="1677"/>
        <v>0</v>
      </c>
      <c r="D1809">
        <f t="shared" si="1677"/>
        <v>0</v>
      </c>
      <c r="E1809" s="9">
        <f t="shared" si="1667"/>
        <v>0</v>
      </c>
      <c r="H1809">
        <v>1</v>
      </c>
      <c r="I1809">
        <v>1</v>
      </c>
      <c r="J1809">
        <v>0</v>
      </c>
      <c r="K1809">
        <v>0</v>
      </c>
      <c r="L1809">
        <v>1</v>
      </c>
    </row>
    <row r="1810" spans="1:12" x14ac:dyDescent="0.3">
      <c r="A1810">
        <f t="shared" si="1666"/>
        <v>1809</v>
      </c>
      <c r="B1810">
        <f t="shared" ref="B1810:D1810" si="1678">B1806</f>
        <v>0</v>
      </c>
      <c r="C1810">
        <f t="shared" si="1678"/>
        <v>1</v>
      </c>
      <c r="D1810">
        <f t="shared" si="1678"/>
        <v>0</v>
      </c>
      <c r="E1810" s="9">
        <f t="shared" si="1667"/>
        <v>371.8</v>
      </c>
      <c r="F1810">
        <v>169</v>
      </c>
      <c r="G1810">
        <v>2.2000000000000002</v>
      </c>
      <c r="H1810">
        <v>0</v>
      </c>
      <c r="I1810">
        <v>0</v>
      </c>
      <c r="J1810">
        <v>1</v>
      </c>
      <c r="K1810">
        <v>0</v>
      </c>
      <c r="L1810">
        <v>0</v>
      </c>
    </row>
    <row r="1811" spans="1:12" x14ac:dyDescent="0.3">
      <c r="A1811">
        <f t="shared" si="1666"/>
        <v>1810</v>
      </c>
      <c r="B1811">
        <f t="shared" ref="B1811:D1811" si="1679">B1807</f>
        <v>0</v>
      </c>
      <c r="C1811">
        <f t="shared" si="1679"/>
        <v>0</v>
      </c>
      <c r="D1811">
        <f t="shared" si="1679"/>
        <v>1</v>
      </c>
      <c r="E1811" s="9">
        <f t="shared" si="1667"/>
        <v>326.70000000000005</v>
      </c>
      <c r="F1811">
        <v>297</v>
      </c>
      <c r="G1811">
        <v>1.1000000000000001</v>
      </c>
      <c r="H1811">
        <v>0</v>
      </c>
      <c r="I1811">
        <v>1</v>
      </c>
      <c r="J1811">
        <v>0</v>
      </c>
      <c r="K1811">
        <v>0</v>
      </c>
      <c r="L1811">
        <v>0</v>
      </c>
    </row>
    <row r="1812" spans="1:12" x14ac:dyDescent="0.3">
      <c r="A1812">
        <f t="shared" si="1666"/>
        <v>1811</v>
      </c>
      <c r="B1812">
        <f t="shared" ref="B1812:D1812" si="1680">B1808</f>
        <v>1</v>
      </c>
      <c r="C1812">
        <f t="shared" si="1680"/>
        <v>0</v>
      </c>
      <c r="D1812">
        <f t="shared" si="1680"/>
        <v>0</v>
      </c>
      <c r="E1812" s="9">
        <f t="shared" si="1667"/>
        <v>312</v>
      </c>
      <c r="F1812">
        <v>195</v>
      </c>
      <c r="G1812">
        <v>1.6</v>
      </c>
      <c r="H1812">
        <v>0</v>
      </c>
      <c r="I1812">
        <v>0</v>
      </c>
      <c r="J1812">
        <v>1</v>
      </c>
      <c r="K1812">
        <v>0</v>
      </c>
      <c r="L1812">
        <v>0</v>
      </c>
    </row>
    <row r="1813" spans="1:12" x14ac:dyDescent="0.3">
      <c r="A1813">
        <f t="shared" si="1666"/>
        <v>1812</v>
      </c>
      <c r="B1813">
        <f t="shared" ref="B1813:D1813" si="1681">B1809</f>
        <v>0</v>
      </c>
      <c r="C1813">
        <f t="shared" si="1681"/>
        <v>0</v>
      </c>
      <c r="D1813">
        <f t="shared" si="1681"/>
        <v>0</v>
      </c>
      <c r="E1813" s="9">
        <f t="shared" si="1667"/>
        <v>0</v>
      </c>
      <c r="H1813">
        <v>1</v>
      </c>
      <c r="I1813">
        <v>0</v>
      </c>
      <c r="J1813">
        <v>1</v>
      </c>
      <c r="K1813">
        <v>0</v>
      </c>
      <c r="L1813">
        <v>1</v>
      </c>
    </row>
    <row r="1814" spans="1:12" x14ac:dyDescent="0.3">
      <c r="A1814">
        <f t="shared" si="1666"/>
        <v>1813</v>
      </c>
      <c r="B1814">
        <f t="shared" ref="B1814:D1814" si="1682">B1810</f>
        <v>0</v>
      </c>
      <c r="C1814">
        <f t="shared" si="1682"/>
        <v>1</v>
      </c>
      <c r="D1814">
        <f t="shared" si="1682"/>
        <v>0</v>
      </c>
      <c r="E1814" s="9">
        <f t="shared" si="1667"/>
        <v>517</v>
      </c>
      <c r="F1814">
        <v>235</v>
      </c>
      <c r="G1814">
        <v>2.2000000000000002</v>
      </c>
      <c r="H1814">
        <v>0</v>
      </c>
      <c r="I1814">
        <v>0</v>
      </c>
      <c r="J1814">
        <v>1</v>
      </c>
      <c r="K1814">
        <v>0</v>
      </c>
      <c r="L1814">
        <v>0</v>
      </c>
    </row>
    <row r="1815" spans="1:12" x14ac:dyDescent="0.3">
      <c r="A1815">
        <f t="shared" si="1666"/>
        <v>1814</v>
      </c>
      <c r="B1815">
        <f t="shared" ref="B1815:D1815" si="1683">B1811</f>
        <v>0</v>
      </c>
      <c r="C1815">
        <f t="shared" si="1683"/>
        <v>0</v>
      </c>
      <c r="D1815">
        <f t="shared" si="1683"/>
        <v>1</v>
      </c>
      <c r="E1815" s="9">
        <f t="shared" si="1667"/>
        <v>312.40000000000003</v>
      </c>
      <c r="F1815">
        <v>284</v>
      </c>
      <c r="G1815">
        <v>1.1000000000000001</v>
      </c>
      <c r="H1815">
        <v>1</v>
      </c>
      <c r="I1815">
        <v>0</v>
      </c>
      <c r="J1815">
        <v>0</v>
      </c>
      <c r="K1815">
        <v>0</v>
      </c>
      <c r="L1815">
        <v>0</v>
      </c>
    </row>
    <row r="1816" spans="1:12" x14ac:dyDescent="0.3">
      <c r="A1816">
        <f t="shared" si="1666"/>
        <v>1815</v>
      </c>
      <c r="B1816">
        <f t="shared" ref="B1816:D1816" si="1684">B1812</f>
        <v>1</v>
      </c>
      <c r="C1816">
        <f t="shared" si="1684"/>
        <v>0</v>
      </c>
      <c r="D1816">
        <f t="shared" si="1684"/>
        <v>0</v>
      </c>
      <c r="E1816" s="9">
        <f t="shared" si="1667"/>
        <v>230.4</v>
      </c>
      <c r="F1816">
        <v>144</v>
      </c>
      <c r="G1816">
        <v>1.6</v>
      </c>
      <c r="H1816">
        <v>1</v>
      </c>
      <c r="I1816">
        <v>0</v>
      </c>
      <c r="J1816">
        <v>0</v>
      </c>
      <c r="K1816">
        <v>0</v>
      </c>
      <c r="L1816">
        <v>0</v>
      </c>
    </row>
    <row r="1817" spans="1:12" x14ac:dyDescent="0.3">
      <c r="A1817">
        <f t="shared" si="1666"/>
        <v>1816</v>
      </c>
      <c r="B1817">
        <f t="shared" ref="B1817:D1817" si="1685">B1813</f>
        <v>0</v>
      </c>
      <c r="C1817">
        <f t="shared" si="1685"/>
        <v>0</v>
      </c>
      <c r="D1817">
        <f t="shared" si="1685"/>
        <v>0</v>
      </c>
      <c r="E1817" s="9">
        <f t="shared" si="1667"/>
        <v>0</v>
      </c>
      <c r="H1817">
        <v>1</v>
      </c>
      <c r="I1817">
        <v>0</v>
      </c>
      <c r="J1817">
        <v>1</v>
      </c>
      <c r="K1817">
        <v>0</v>
      </c>
      <c r="L1817">
        <v>1</v>
      </c>
    </row>
    <row r="1818" spans="1:12" x14ac:dyDescent="0.3">
      <c r="A1818">
        <f t="shared" si="1666"/>
        <v>1817</v>
      </c>
      <c r="B1818">
        <f t="shared" ref="B1818:D1818" si="1686">B1814</f>
        <v>0</v>
      </c>
      <c r="C1818">
        <f t="shared" si="1686"/>
        <v>1</v>
      </c>
      <c r="D1818">
        <f t="shared" si="1686"/>
        <v>0</v>
      </c>
      <c r="E1818" s="9">
        <f t="shared" si="1667"/>
        <v>415.8</v>
      </c>
      <c r="F1818">
        <v>189</v>
      </c>
      <c r="G1818">
        <v>2.2000000000000002</v>
      </c>
      <c r="H1818">
        <v>0</v>
      </c>
      <c r="I1818">
        <v>0</v>
      </c>
      <c r="J1818">
        <v>1</v>
      </c>
      <c r="K1818">
        <v>0</v>
      </c>
      <c r="L1818">
        <v>0</v>
      </c>
    </row>
    <row r="1819" spans="1:12" x14ac:dyDescent="0.3">
      <c r="A1819">
        <f t="shared" si="1666"/>
        <v>1818</v>
      </c>
      <c r="B1819">
        <f t="shared" ref="B1819:D1819" si="1687">B1815</f>
        <v>0</v>
      </c>
      <c r="C1819">
        <f t="shared" si="1687"/>
        <v>0</v>
      </c>
      <c r="D1819">
        <f t="shared" si="1687"/>
        <v>1</v>
      </c>
      <c r="E1819" s="9">
        <f t="shared" si="1667"/>
        <v>111.10000000000001</v>
      </c>
      <c r="F1819">
        <v>101</v>
      </c>
      <c r="G1819">
        <v>1.1000000000000001</v>
      </c>
      <c r="H1819">
        <v>0</v>
      </c>
      <c r="I1819">
        <v>1</v>
      </c>
      <c r="J1819">
        <v>0</v>
      </c>
      <c r="K1819">
        <v>0</v>
      </c>
      <c r="L1819">
        <v>0</v>
      </c>
    </row>
    <row r="1820" spans="1:12" x14ac:dyDescent="0.3">
      <c r="A1820">
        <f t="shared" si="1666"/>
        <v>1819</v>
      </c>
      <c r="B1820">
        <f t="shared" ref="B1820:D1820" si="1688">B1816</f>
        <v>1</v>
      </c>
      <c r="C1820">
        <f t="shared" si="1688"/>
        <v>0</v>
      </c>
      <c r="D1820">
        <f t="shared" si="1688"/>
        <v>0</v>
      </c>
      <c r="E1820" s="9">
        <f t="shared" si="1667"/>
        <v>387.20000000000005</v>
      </c>
      <c r="F1820">
        <v>242</v>
      </c>
      <c r="G1820">
        <v>1.6</v>
      </c>
      <c r="H1820">
        <v>0</v>
      </c>
      <c r="I1820">
        <v>1</v>
      </c>
      <c r="J1820">
        <v>0</v>
      </c>
      <c r="K1820">
        <v>0</v>
      </c>
      <c r="L1820">
        <v>0</v>
      </c>
    </row>
    <row r="1821" spans="1:12" x14ac:dyDescent="0.3">
      <c r="A1821">
        <f t="shared" si="1666"/>
        <v>1820</v>
      </c>
      <c r="B1821">
        <f t="shared" ref="B1821:D1821" si="1689">B1817</f>
        <v>0</v>
      </c>
      <c r="C1821">
        <f t="shared" si="1689"/>
        <v>0</v>
      </c>
      <c r="D1821">
        <f t="shared" si="1689"/>
        <v>0</v>
      </c>
      <c r="E1821" s="9">
        <f t="shared" si="1667"/>
        <v>0</v>
      </c>
      <c r="H1821">
        <v>1</v>
      </c>
      <c r="I1821">
        <v>0</v>
      </c>
      <c r="J1821">
        <v>1</v>
      </c>
      <c r="K1821">
        <v>0</v>
      </c>
      <c r="L1821">
        <v>1</v>
      </c>
    </row>
    <row r="1822" spans="1:12" x14ac:dyDescent="0.3">
      <c r="A1822">
        <f t="shared" si="1666"/>
        <v>1821</v>
      </c>
      <c r="B1822">
        <f t="shared" ref="B1822:D1822" si="1690">B1818</f>
        <v>0</v>
      </c>
      <c r="C1822">
        <f t="shared" si="1690"/>
        <v>1</v>
      </c>
      <c r="D1822">
        <f t="shared" si="1690"/>
        <v>0</v>
      </c>
      <c r="E1822" s="9">
        <f t="shared" si="1667"/>
        <v>587.40000000000009</v>
      </c>
      <c r="F1822">
        <v>267</v>
      </c>
      <c r="G1822">
        <v>2.2000000000000002</v>
      </c>
      <c r="H1822">
        <v>1</v>
      </c>
      <c r="I1822">
        <v>0</v>
      </c>
      <c r="J1822">
        <v>0</v>
      </c>
      <c r="K1822">
        <v>0</v>
      </c>
      <c r="L1822">
        <v>0</v>
      </c>
    </row>
    <row r="1823" spans="1:12" x14ac:dyDescent="0.3">
      <c r="A1823">
        <f t="shared" si="1666"/>
        <v>1822</v>
      </c>
      <c r="B1823">
        <f t="shared" ref="B1823:D1823" si="1691">B1819</f>
        <v>0</v>
      </c>
      <c r="C1823">
        <f t="shared" si="1691"/>
        <v>0</v>
      </c>
      <c r="D1823">
        <f t="shared" si="1691"/>
        <v>1</v>
      </c>
      <c r="E1823" s="9">
        <f t="shared" si="1667"/>
        <v>211.20000000000002</v>
      </c>
      <c r="F1823">
        <v>192</v>
      </c>
      <c r="G1823">
        <v>1.1000000000000001</v>
      </c>
      <c r="H1823">
        <v>1</v>
      </c>
      <c r="I1823">
        <v>0</v>
      </c>
      <c r="J1823">
        <v>0</v>
      </c>
      <c r="K1823">
        <v>0</v>
      </c>
      <c r="L1823">
        <v>0</v>
      </c>
    </row>
    <row r="1824" spans="1:12" x14ac:dyDescent="0.3">
      <c r="A1824">
        <f t="shared" si="1666"/>
        <v>1823</v>
      </c>
      <c r="B1824">
        <f t="shared" ref="B1824:D1824" si="1692">B1820</f>
        <v>1</v>
      </c>
      <c r="C1824">
        <f t="shared" si="1692"/>
        <v>0</v>
      </c>
      <c r="D1824">
        <f t="shared" si="1692"/>
        <v>0</v>
      </c>
      <c r="E1824" s="9">
        <f t="shared" si="1667"/>
        <v>414.40000000000003</v>
      </c>
      <c r="F1824">
        <v>259</v>
      </c>
      <c r="G1824">
        <v>1.6</v>
      </c>
      <c r="H1824">
        <v>1</v>
      </c>
      <c r="I1824">
        <v>0</v>
      </c>
      <c r="J1824">
        <v>0</v>
      </c>
      <c r="K1824">
        <v>0</v>
      </c>
      <c r="L1824">
        <v>0</v>
      </c>
    </row>
    <row r="1825" spans="1:12" x14ac:dyDescent="0.3">
      <c r="A1825">
        <f t="shared" si="1666"/>
        <v>1824</v>
      </c>
      <c r="B1825">
        <f t="shared" ref="B1825:D1825" si="1693">B1821</f>
        <v>0</v>
      </c>
      <c r="C1825">
        <f t="shared" si="1693"/>
        <v>0</v>
      </c>
      <c r="D1825">
        <f t="shared" si="1693"/>
        <v>0</v>
      </c>
      <c r="E1825" s="9">
        <f t="shared" si="1667"/>
        <v>0</v>
      </c>
      <c r="H1825">
        <v>1</v>
      </c>
      <c r="I1825">
        <v>0</v>
      </c>
      <c r="J1825">
        <v>0</v>
      </c>
      <c r="K1825">
        <v>1</v>
      </c>
      <c r="L1825">
        <v>1</v>
      </c>
    </row>
    <row r="1826" spans="1:12" x14ac:dyDescent="0.3">
      <c r="A1826">
        <f t="shared" si="1666"/>
        <v>1825</v>
      </c>
      <c r="B1826">
        <f t="shared" ref="B1826:D1826" si="1694">B1822</f>
        <v>0</v>
      </c>
      <c r="C1826">
        <f t="shared" si="1694"/>
        <v>1</v>
      </c>
      <c r="D1826">
        <f t="shared" si="1694"/>
        <v>0</v>
      </c>
      <c r="E1826" s="9">
        <f t="shared" si="1667"/>
        <v>638</v>
      </c>
      <c r="F1826">
        <v>290</v>
      </c>
      <c r="G1826">
        <v>2.2000000000000002</v>
      </c>
      <c r="H1826">
        <v>0</v>
      </c>
      <c r="I1826">
        <v>0</v>
      </c>
      <c r="J1826">
        <v>1</v>
      </c>
      <c r="K1826">
        <v>0</v>
      </c>
      <c r="L1826">
        <v>0</v>
      </c>
    </row>
    <row r="1827" spans="1:12" x14ac:dyDescent="0.3">
      <c r="A1827">
        <f t="shared" si="1666"/>
        <v>1826</v>
      </c>
      <c r="B1827">
        <f t="shared" ref="B1827:D1827" si="1695">B1823</f>
        <v>0</v>
      </c>
      <c r="C1827">
        <f t="shared" si="1695"/>
        <v>0</v>
      </c>
      <c r="D1827">
        <f t="shared" si="1695"/>
        <v>1</v>
      </c>
      <c r="E1827" s="9">
        <f t="shared" si="1667"/>
        <v>238.70000000000002</v>
      </c>
      <c r="F1827">
        <v>217</v>
      </c>
      <c r="G1827">
        <v>1.1000000000000001</v>
      </c>
      <c r="H1827">
        <v>0</v>
      </c>
      <c r="I1827">
        <v>1</v>
      </c>
      <c r="J1827">
        <v>0</v>
      </c>
      <c r="K1827">
        <v>0</v>
      </c>
      <c r="L1827">
        <v>0</v>
      </c>
    </row>
    <row r="1828" spans="1:12" x14ac:dyDescent="0.3">
      <c r="A1828">
        <f t="shared" si="1666"/>
        <v>1827</v>
      </c>
      <c r="B1828">
        <f t="shared" ref="B1828:D1828" si="1696">B1824</f>
        <v>1</v>
      </c>
      <c r="C1828">
        <f t="shared" si="1696"/>
        <v>0</v>
      </c>
      <c r="D1828">
        <f t="shared" si="1696"/>
        <v>0</v>
      </c>
      <c r="E1828" s="9">
        <f t="shared" si="1667"/>
        <v>460.8</v>
      </c>
      <c r="F1828">
        <v>288</v>
      </c>
      <c r="G1828">
        <v>1.6</v>
      </c>
      <c r="H1828">
        <v>0</v>
      </c>
      <c r="I1828">
        <v>0</v>
      </c>
      <c r="J1828">
        <v>1</v>
      </c>
      <c r="K1828">
        <v>0</v>
      </c>
      <c r="L1828">
        <v>0</v>
      </c>
    </row>
    <row r="1829" spans="1:12" x14ac:dyDescent="0.3">
      <c r="A1829">
        <f t="shared" si="1666"/>
        <v>1828</v>
      </c>
      <c r="B1829">
        <f t="shared" ref="B1829:D1829" si="1697">B1825</f>
        <v>0</v>
      </c>
      <c r="C1829">
        <f t="shared" si="1697"/>
        <v>0</v>
      </c>
      <c r="D1829">
        <f t="shared" si="1697"/>
        <v>0</v>
      </c>
      <c r="E1829" s="9">
        <f t="shared" si="1667"/>
        <v>0</v>
      </c>
      <c r="H1829">
        <v>1</v>
      </c>
      <c r="I1829">
        <v>0</v>
      </c>
      <c r="J1829">
        <v>1</v>
      </c>
      <c r="K1829">
        <v>0</v>
      </c>
      <c r="L1829">
        <v>1</v>
      </c>
    </row>
    <row r="1830" spans="1:12" x14ac:dyDescent="0.3">
      <c r="A1830">
        <f t="shared" si="1666"/>
        <v>1829</v>
      </c>
      <c r="B1830">
        <f t="shared" ref="B1830:D1830" si="1698">B1826</f>
        <v>0</v>
      </c>
      <c r="C1830">
        <f t="shared" si="1698"/>
        <v>1</v>
      </c>
      <c r="D1830">
        <f t="shared" si="1698"/>
        <v>0</v>
      </c>
      <c r="E1830" s="9">
        <f t="shared" si="1667"/>
        <v>624.80000000000007</v>
      </c>
      <c r="F1830">
        <v>284</v>
      </c>
      <c r="G1830">
        <v>2.2000000000000002</v>
      </c>
      <c r="H1830">
        <v>0</v>
      </c>
      <c r="I1830">
        <v>0</v>
      </c>
      <c r="J1830">
        <v>1</v>
      </c>
      <c r="K1830">
        <v>0</v>
      </c>
      <c r="L1830">
        <v>0</v>
      </c>
    </row>
    <row r="1831" spans="1:12" x14ac:dyDescent="0.3">
      <c r="A1831">
        <f t="shared" si="1666"/>
        <v>1830</v>
      </c>
      <c r="B1831">
        <f t="shared" ref="B1831:D1831" si="1699">B1827</f>
        <v>0</v>
      </c>
      <c r="C1831">
        <f t="shared" si="1699"/>
        <v>0</v>
      </c>
      <c r="D1831">
        <f t="shared" si="1699"/>
        <v>1</v>
      </c>
      <c r="E1831" s="9">
        <f t="shared" si="1667"/>
        <v>111.10000000000001</v>
      </c>
      <c r="F1831">
        <v>101</v>
      </c>
      <c r="G1831">
        <v>1.1000000000000001</v>
      </c>
      <c r="H1831">
        <v>1</v>
      </c>
      <c r="I1831">
        <v>0</v>
      </c>
      <c r="J1831">
        <v>0</v>
      </c>
      <c r="K1831">
        <v>0</v>
      </c>
      <c r="L1831">
        <v>0</v>
      </c>
    </row>
    <row r="1832" spans="1:12" x14ac:dyDescent="0.3">
      <c r="A1832">
        <f t="shared" si="1666"/>
        <v>1831</v>
      </c>
      <c r="B1832">
        <f t="shared" ref="B1832:D1832" si="1700">B1828</f>
        <v>1</v>
      </c>
      <c r="C1832">
        <f t="shared" si="1700"/>
        <v>0</v>
      </c>
      <c r="D1832">
        <f t="shared" si="1700"/>
        <v>0</v>
      </c>
      <c r="E1832" s="9">
        <f t="shared" si="1667"/>
        <v>433.6</v>
      </c>
      <c r="F1832">
        <v>271</v>
      </c>
      <c r="G1832">
        <v>1.6</v>
      </c>
      <c r="H1832">
        <v>0</v>
      </c>
      <c r="I1832">
        <v>1</v>
      </c>
      <c r="J1832">
        <v>0</v>
      </c>
      <c r="K1832">
        <v>0</v>
      </c>
      <c r="L1832">
        <v>0</v>
      </c>
    </row>
    <row r="1833" spans="1:12" x14ac:dyDescent="0.3">
      <c r="A1833">
        <f t="shared" si="1666"/>
        <v>1832</v>
      </c>
      <c r="B1833">
        <f t="shared" ref="B1833:D1833" si="1701">B1829</f>
        <v>0</v>
      </c>
      <c r="C1833">
        <f t="shared" si="1701"/>
        <v>0</v>
      </c>
      <c r="D1833">
        <f t="shared" si="1701"/>
        <v>0</v>
      </c>
      <c r="E1833" s="9">
        <f t="shared" si="1667"/>
        <v>0</v>
      </c>
      <c r="H1833">
        <v>1</v>
      </c>
      <c r="I1833">
        <v>0</v>
      </c>
      <c r="J1833">
        <v>1</v>
      </c>
      <c r="K1833">
        <v>0</v>
      </c>
      <c r="L1833">
        <v>1</v>
      </c>
    </row>
    <row r="1834" spans="1:12" x14ac:dyDescent="0.3">
      <c r="A1834">
        <f t="shared" si="1666"/>
        <v>1833</v>
      </c>
      <c r="B1834">
        <f t="shared" ref="B1834:D1834" si="1702">B1830</f>
        <v>0</v>
      </c>
      <c r="C1834">
        <f t="shared" si="1702"/>
        <v>1</v>
      </c>
      <c r="D1834">
        <f t="shared" si="1702"/>
        <v>0</v>
      </c>
      <c r="E1834" s="9">
        <f t="shared" si="1667"/>
        <v>497.20000000000005</v>
      </c>
      <c r="F1834">
        <v>226</v>
      </c>
      <c r="G1834">
        <v>2.2000000000000002</v>
      </c>
      <c r="H1834">
        <v>0</v>
      </c>
      <c r="I1834">
        <v>0</v>
      </c>
      <c r="J1834">
        <v>1</v>
      </c>
      <c r="K1834">
        <v>0</v>
      </c>
      <c r="L1834">
        <v>0</v>
      </c>
    </row>
    <row r="1835" spans="1:12" x14ac:dyDescent="0.3">
      <c r="A1835">
        <f t="shared" si="1666"/>
        <v>1834</v>
      </c>
      <c r="B1835">
        <f t="shared" ref="B1835:D1835" si="1703">B1831</f>
        <v>0</v>
      </c>
      <c r="C1835">
        <f t="shared" si="1703"/>
        <v>0</v>
      </c>
      <c r="D1835">
        <f t="shared" si="1703"/>
        <v>1</v>
      </c>
      <c r="E1835" s="9">
        <f t="shared" si="1667"/>
        <v>160.60000000000002</v>
      </c>
      <c r="F1835">
        <v>146</v>
      </c>
      <c r="G1835">
        <v>1.1000000000000001</v>
      </c>
      <c r="H1835">
        <v>0</v>
      </c>
      <c r="I1835">
        <v>1</v>
      </c>
      <c r="J1835">
        <v>0</v>
      </c>
      <c r="K1835">
        <v>0</v>
      </c>
      <c r="L1835">
        <v>0</v>
      </c>
    </row>
    <row r="1836" spans="1:12" x14ac:dyDescent="0.3">
      <c r="A1836">
        <f t="shared" si="1666"/>
        <v>1835</v>
      </c>
      <c r="B1836">
        <f t="shared" ref="B1836:D1836" si="1704">B1832</f>
        <v>1</v>
      </c>
      <c r="C1836">
        <f t="shared" si="1704"/>
        <v>0</v>
      </c>
      <c r="D1836">
        <f t="shared" si="1704"/>
        <v>0</v>
      </c>
      <c r="E1836" s="9">
        <f t="shared" si="1667"/>
        <v>164.8</v>
      </c>
      <c r="F1836">
        <v>103</v>
      </c>
      <c r="G1836">
        <v>1.6</v>
      </c>
      <c r="H1836">
        <v>0</v>
      </c>
      <c r="I1836">
        <v>0</v>
      </c>
      <c r="J1836">
        <v>1</v>
      </c>
      <c r="K1836">
        <v>0</v>
      </c>
      <c r="L1836">
        <v>0</v>
      </c>
    </row>
    <row r="1837" spans="1:12" x14ac:dyDescent="0.3">
      <c r="A1837">
        <f t="shared" si="1666"/>
        <v>1836</v>
      </c>
      <c r="B1837">
        <f t="shared" ref="B1837:D1837" si="1705">B1833</f>
        <v>0</v>
      </c>
      <c r="C1837">
        <f t="shared" si="1705"/>
        <v>0</v>
      </c>
      <c r="D1837">
        <f t="shared" si="1705"/>
        <v>0</v>
      </c>
      <c r="E1837" s="9">
        <f t="shared" si="1667"/>
        <v>0</v>
      </c>
      <c r="H1837">
        <v>1</v>
      </c>
      <c r="I1837">
        <v>0</v>
      </c>
      <c r="J1837">
        <v>1</v>
      </c>
      <c r="K1837">
        <v>0</v>
      </c>
      <c r="L1837">
        <v>1</v>
      </c>
    </row>
    <row r="1838" spans="1:12" x14ac:dyDescent="0.3">
      <c r="A1838">
        <f t="shared" si="1666"/>
        <v>1837</v>
      </c>
      <c r="B1838">
        <f t="shared" ref="B1838:D1838" si="1706">B1834</f>
        <v>0</v>
      </c>
      <c r="C1838">
        <f t="shared" si="1706"/>
        <v>1</v>
      </c>
      <c r="D1838">
        <f t="shared" si="1706"/>
        <v>0</v>
      </c>
      <c r="E1838" s="9">
        <f t="shared" si="1667"/>
        <v>567.6</v>
      </c>
      <c r="F1838">
        <v>258</v>
      </c>
      <c r="G1838">
        <v>2.2000000000000002</v>
      </c>
      <c r="H1838">
        <v>0</v>
      </c>
      <c r="I1838">
        <v>0</v>
      </c>
      <c r="J1838">
        <v>1</v>
      </c>
      <c r="K1838">
        <v>0</v>
      </c>
      <c r="L1838">
        <v>0</v>
      </c>
    </row>
    <row r="1839" spans="1:12" x14ac:dyDescent="0.3">
      <c r="A1839">
        <f t="shared" si="1666"/>
        <v>1838</v>
      </c>
      <c r="B1839">
        <f t="shared" ref="B1839:D1839" si="1707">B1835</f>
        <v>0</v>
      </c>
      <c r="C1839">
        <f t="shared" si="1707"/>
        <v>0</v>
      </c>
      <c r="D1839">
        <f t="shared" si="1707"/>
        <v>1</v>
      </c>
      <c r="E1839" s="9">
        <f t="shared" si="1667"/>
        <v>194.70000000000002</v>
      </c>
      <c r="F1839">
        <v>177</v>
      </c>
      <c r="G1839">
        <v>1.1000000000000001</v>
      </c>
      <c r="H1839">
        <v>1</v>
      </c>
      <c r="I1839">
        <v>0</v>
      </c>
      <c r="J1839">
        <v>0</v>
      </c>
      <c r="K1839">
        <v>0</v>
      </c>
      <c r="L1839">
        <v>0</v>
      </c>
    </row>
    <row r="1840" spans="1:12" x14ac:dyDescent="0.3">
      <c r="A1840">
        <f t="shared" si="1666"/>
        <v>1839</v>
      </c>
      <c r="B1840">
        <f t="shared" ref="B1840:D1840" si="1708">B1836</f>
        <v>1</v>
      </c>
      <c r="C1840">
        <f t="shared" si="1708"/>
        <v>0</v>
      </c>
      <c r="D1840">
        <f t="shared" si="1708"/>
        <v>0</v>
      </c>
      <c r="E1840" s="9">
        <f t="shared" si="1667"/>
        <v>241.60000000000002</v>
      </c>
      <c r="F1840">
        <v>151</v>
      </c>
      <c r="G1840">
        <v>1.6</v>
      </c>
      <c r="H1840">
        <v>1</v>
      </c>
      <c r="I1840">
        <v>0</v>
      </c>
      <c r="J1840">
        <v>0</v>
      </c>
      <c r="K1840">
        <v>0</v>
      </c>
      <c r="L1840">
        <v>0</v>
      </c>
    </row>
    <row r="1841" spans="1:12" x14ac:dyDescent="0.3">
      <c r="A1841">
        <f t="shared" si="1666"/>
        <v>1840</v>
      </c>
      <c r="B1841">
        <f t="shared" ref="B1841:D1841" si="1709">B1837</f>
        <v>0</v>
      </c>
      <c r="C1841">
        <f t="shared" si="1709"/>
        <v>0</v>
      </c>
      <c r="D1841">
        <f t="shared" si="1709"/>
        <v>0</v>
      </c>
      <c r="E1841" s="9">
        <f t="shared" si="1667"/>
        <v>0</v>
      </c>
      <c r="H1841">
        <v>1</v>
      </c>
      <c r="I1841">
        <v>0</v>
      </c>
      <c r="J1841">
        <v>1</v>
      </c>
      <c r="K1841">
        <v>0</v>
      </c>
      <c r="L1841">
        <v>1</v>
      </c>
    </row>
    <row r="1842" spans="1:12" x14ac:dyDescent="0.3">
      <c r="A1842">
        <f t="shared" si="1666"/>
        <v>1841</v>
      </c>
      <c r="B1842">
        <v>1</v>
      </c>
      <c r="C1842">
        <v>0</v>
      </c>
      <c r="D1842">
        <v>0</v>
      </c>
      <c r="E1842" s="9">
        <f>F1842*G1842</f>
        <v>296</v>
      </c>
      <c r="F1842">
        <v>185</v>
      </c>
      <c r="G1842">
        <v>1.6</v>
      </c>
      <c r="H1842">
        <v>1</v>
      </c>
      <c r="I1842">
        <v>0</v>
      </c>
      <c r="J1842">
        <v>0</v>
      </c>
      <c r="K1842">
        <v>0</v>
      </c>
      <c r="L1842">
        <v>0</v>
      </c>
    </row>
    <row r="1843" spans="1:12" x14ac:dyDescent="0.3">
      <c r="A1843">
        <f t="shared" si="1666"/>
        <v>1842</v>
      </c>
      <c r="B1843">
        <v>0</v>
      </c>
      <c r="C1843">
        <v>0</v>
      </c>
      <c r="D1843">
        <v>0</v>
      </c>
      <c r="E1843" s="9">
        <f t="shared" ref="E1843:E1887" si="1710">F1843*G1843</f>
        <v>0</v>
      </c>
      <c r="H1843">
        <v>1</v>
      </c>
      <c r="I1843">
        <v>0</v>
      </c>
      <c r="J1843">
        <v>1</v>
      </c>
      <c r="K1843">
        <v>0</v>
      </c>
      <c r="L1843">
        <v>1</v>
      </c>
    </row>
    <row r="1844" spans="1:12" x14ac:dyDescent="0.3">
      <c r="A1844">
        <f t="shared" si="1666"/>
        <v>1843</v>
      </c>
      <c r="B1844">
        <v>0</v>
      </c>
      <c r="C1844">
        <v>1</v>
      </c>
      <c r="D1844">
        <v>0</v>
      </c>
      <c r="E1844" s="9">
        <f t="shared" si="1710"/>
        <v>286</v>
      </c>
      <c r="F1844">
        <v>130</v>
      </c>
      <c r="G1844">
        <v>2.2000000000000002</v>
      </c>
      <c r="H1844">
        <v>0</v>
      </c>
      <c r="I1844">
        <v>0</v>
      </c>
      <c r="J1844">
        <v>1</v>
      </c>
      <c r="K1844">
        <v>0</v>
      </c>
      <c r="L1844">
        <v>0</v>
      </c>
    </row>
    <row r="1845" spans="1:12" x14ac:dyDescent="0.3">
      <c r="A1845">
        <f t="shared" si="1666"/>
        <v>1844</v>
      </c>
      <c r="B1845">
        <v>0</v>
      </c>
      <c r="C1845">
        <v>0</v>
      </c>
      <c r="D1845">
        <v>1</v>
      </c>
      <c r="E1845" s="9">
        <f t="shared" si="1710"/>
        <v>310.20000000000005</v>
      </c>
      <c r="F1845">
        <v>282</v>
      </c>
      <c r="G1845">
        <v>1.1000000000000001</v>
      </c>
      <c r="H1845">
        <v>1</v>
      </c>
      <c r="I1845">
        <v>0</v>
      </c>
      <c r="J1845">
        <v>0</v>
      </c>
      <c r="K1845">
        <v>0</v>
      </c>
      <c r="L1845">
        <v>0</v>
      </c>
    </row>
    <row r="1846" spans="1:12" x14ac:dyDescent="0.3">
      <c r="A1846">
        <f t="shared" si="1666"/>
        <v>1845</v>
      </c>
      <c r="B1846">
        <f t="shared" ref="B1846:D1846" si="1711">B1842</f>
        <v>1</v>
      </c>
      <c r="C1846">
        <f t="shared" si="1711"/>
        <v>0</v>
      </c>
      <c r="D1846">
        <f t="shared" si="1711"/>
        <v>0</v>
      </c>
      <c r="E1846" s="9">
        <f t="shared" si="1710"/>
        <v>308.8</v>
      </c>
      <c r="F1846">
        <v>193</v>
      </c>
      <c r="G1846">
        <v>1.6</v>
      </c>
      <c r="H1846">
        <v>0</v>
      </c>
      <c r="I1846">
        <v>0</v>
      </c>
      <c r="J1846">
        <v>1</v>
      </c>
      <c r="K1846">
        <v>0</v>
      </c>
      <c r="L1846">
        <v>0</v>
      </c>
    </row>
    <row r="1847" spans="1:12" x14ac:dyDescent="0.3">
      <c r="A1847">
        <f t="shared" si="1666"/>
        <v>1846</v>
      </c>
      <c r="B1847">
        <f t="shared" ref="B1847:D1847" si="1712">B1843</f>
        <v>0</v>
      </c>
      <c r="C1847">
        <f t="shared" si="1712"/>
        <v>0</v>
      </c>
      <c r="D1847">
        <f t="shared" si="1712"/>
        <v>0</v>
      </c>
      <c r="E1847" s="9">
        <f t="shared" si="1710"/>
        <v>0</v>
      </c>
      <c r="H1847">
        <v>1</v>
      </c>
      <c r="I1847">
        <v>0</v>
      </c>
      <c r="J1847">
        <v>1</v>
      </c>
      <c r="K1847">
        <v>0</v>
      </c>
      <c r="L1847">
        <v>1</v>
      </c>
    </row>
    <row r="1848" spans="1:12" x14ac:dyDescent="0.3">
      <c r="A1848">
        <f t="shared" si="1666"/>
        <v>1847</v>
      </c>
      <c r="B1848">
        <f t="shared" ref="B1848:D1848" si="1713">B1844</f>
        <v>0</v>
      </c>
      <c r="C1848">
        <f t="shared" si="1713"/>
        <v>1</v>
      </c>
      <c r="D1848">
        <f t="shared" si="1713"/>
        <v>0</v>
      </c>
      <c r="E1848" s="9">
        <f t="shared" si="1710"/>
        <v>433.40000000000003</v>
      </c>
      <c r="F1848">
        <v>197</v>
      </c>
      <c r="G1848">
        <v>2.2000000000000002</v>
      </c>
      <c r="H1848">
        <v>0</v>
      </c>
      <c r="I1848">
        <v>0</v>
      </c>
      <c r="J1848">
        <v>1</v>
      </c>
      <c r="K1848">
        <v>0</v>
      </c>
      <c r="L1848">
        <v>0</v>
      </c>
    </row>
    <row r="1849" spans="1:12" x14ac:dyDescent="0.3">
      <c r="A1849">
        <f t="shared" si="1666"/>
        <v>1848</v>
      </c>
      <c r="B1849">
        <f t="shared" ref="B1849:D1849" si="1714">B1845</f>
        <v>0</v>
      </c>
      <c r="C1849">
        <f t="shared" si="1714"/>
        <v>0</v>
      </c>
      <c r="D1849">
        <f t="shared" si="1714"/>
        <v>1</v>
      </c>
      <c r="E1849" s="9">
        <f t="shared" si="1710"/>
        <v>118.80000000000001</v>
      </c>
      <c r="F1849">
        <v>108</v>
      </c>
      <c r="G1849">
        <v>1.1000000000000001</v>
      </c>
      <c r="H1849">
        <v>0</v>
      </c>
      <c r="I1849">
        <v>1</v>
      </c>
      <c r="J1849">
        <v>0</v>
      </c>
      <c r="K1849">
        <v>0</v>
      </c>
      <c r="L1849">
        <v>0</v>
      </c>
    </row>
    <row r="1850" spans="1:12" x14ac:dyDescent="0.3">
      <c r="A1850">
        <f t="shared" si="1666"/>
        <v>1849</v>
      </c>
      <c r="B1850">
        <f t="shared" ref="B1850:D1850" si="1715">B1846</f>
        <v>1</v>
      </c>
      <c r="C1850">
        <f t="shared" si="1715"/>
        <v>0</v>
      </c>
      <c r="D1850">
        <f t="shared" si="1715"/>
        <v>0</v>
      </c>
      <c r="E1850" s="9">
        <f t="shared" si="1710"/>
        <v>400</v>
      </c>
      <c r="F1850">
        <v>250</v>
      </c>
      <c r="G1850">
        <v>1.6</v>
      </c>
      <c r="H1850">
        <v>1</v>
      </c>
      <c r="I1850">
        <v>0</v>
      </c>
      <c r="J1850">
        <v>0</v>
      </c>
      <c r="K1850">
        <v>0</v>
      </c>
      <c r="L1850">
        <v>0</v>
      </c>
    </row>
    <row r="1851" spans="1:12" x14ac:dyDescent="0.3">
      <c r="A1851">
        <f t="shared" si="1666"/>
        <v>1850</v>
      </c>
      <c r="B1851">
        <f t="shared" ref="B1851:D1851" si="1716">B1847</f>
        <v>0</v>
      </c>
      <c r="C1851">
        <f t="shared" si="1716"/>
        <v>0</v>
      </c>
      <c r="D1851">
        <f t="shared" si="1716"/>
        <v>0</v>
      </c>
      <c r="E1851" s="9">
        <f t="shared" si="1710"/>
        <v>0</v>
      </c>
      <c r="H1851">
        <v>1</v>
      </c>
      <c r="I1851">
        <v>0</v>
      </c>
      <c r="J1851">
        <v>1</v>
      </c>
      <c r="K1851">
        <v>0</v>
      </c>
      <c r="L1851">
        <v>1</v>
      </c>
    </row>
    <row r="1852" spans="1:12" x14ac:dyDescent="0.3">
      <c r="A1852">
        <f t="shared" si="1666"/>
        <v>1851</v>
      </c>
      <c r="B1852">
        <f t="shared" ref="B1852:D1852" si="1717">B1848</f>
        <v>0</v>
      </c>
      <c r="C1852">
        <f t="shared" si="1717"/>
        <v>1</v>
      </c>
      <c r="D1852">
        <f t="shared" si="1717"/>
        <v>0</v>
      </c>
      <c r="E1852" s="9">
        <f t="shared" si="1710"/>
        <v>286</v>
      </c>
      <c r="F1852">
        <v>130</v>
      </c>
      <c r="G1852">
        <v>2.2000000000000002</v>
      </c>
      <c r="H1852">
        <v>0</v>
      </c>
      <c r="I1852">
        <v>0</v>
      </c>
      <c r="J1852">
        <v>1</v>
      </c>
      <c r="K1852">
        <v>0</v>
      </c>
      <c r="L1852">
        <v>0</v>
      </c>
    </row>
    <row r="1853" spans="1:12" x14ac:dyDescent="0.3">
      <c r="A1853">
        <f t="shared" si="1666"/>
        <v>1852</v>
      </c>
      <c r="B1853">
        <f t="shared" ref="B1853:D1853" si="1718">B1849</f>
        <v>0</v>
      </c>
      <c r="C1853">
        <f t="shared" si="1718"/>
        <v>0</v>
      </c>
      <c r="D1853">
        <f t="shared" si="1718"/>
        <v>1</v>
      </c>
      <c r="E1853" s="9">
        <f t="shared" si="1710"/>
        <v>132</v>
      </c>
      <c r="F1853">
        <v>120</v>
      </c>
      <c r="G1853">
        <v>1.1000000000000001</v>
      </c>
      <c r="H1853">
        <v>1</v>
      </c>
      <c r="I1853">
        <v>0</v>
      </c>
      <c r="J1853">
        <v>0</v>
      </c>
      <c r="K1853">
        <v>0</v>
      </c>
      <c r="L1853">
        <v>0</v>
      </c>
    </row>
    <row r="1854" spans="1:12" x14ac:dyDescent="0.3">
      <c r="A1854">
        <f t="shared" si="1666"/>
        <v>1853</v>
      </c>
      <c r="B1854">
        <f t="shared" ref="B1854:D1854" si="1719">B1850</f>
        <v>1</v>
      </c>
      <c r="C1854">
        <f t="shared" si="1719"/>
        <v>0</v>
      </c>
      <c r="D1854">
        <f t="shared" si="1719"/>
        <v>0</v>
      </c>
      <c r="E1854" s="9">
        <f t="shared" si="1710"/>
        <v>268.8</v>
      </c>
      <c r="F1854">
        <v>168</v>
      </c>
      <c r="G1854">
        <v>1.6</v>
      </c>
      <c r="H1854">
        <v>0</v>
      </c>
      <c r="I1854">
        <v>1</v>
      </c>
      <c r="J1854">
        <v>0</v>
      </c>
      <c r="K1854">
        <v>0</v>
      </c>
      <c r="L1854">
        <v>0</v>
      </c>
    </row>
    <row r="1855" spans="1:12" x14ac:dyDescent="0.3">
      <c r="A1855">
        <f t="shared" si="1666"/>
        <v>1854</v>
      </c>
      <c r="B1855">
        <f t="shared" ref="B1855:D1855" si="1720">B1851</f>
        <v>0</v>
      </c>
      <c r="C1855">
        <f t="shared" si="1720"/>
        <v>0</v>
      </c>
      <c r="D1855">
        <f t="shared" si="1720"/>
        <v>0</v>
      </c>
      <c r="E1855" s="9">
        <f t="shared" si="1710"/>
        <v>0</v>
      </c>
      <c r="H1855">
        <v>1</v>
      </c>
      <c r="I1855">
        <v>1</v>
      </c>
      <c r="J1855">
        <v>0</v>
      </c>
      <c r="K1855">
        <v>0</v>
      </c>
      <c r="L1855">
        <v>1</v>
      </c>
    </row>
    <row r="1856" spans="1:12" x14ac:dyDescent="0.3">
      <c r="A1856">
        <f t="shared" si="1666"/>
        <v>1855</v>
      </c>
      <c r="B1856">
        <f t="shared" ref="B1856:D1856" si="1721">B1852</f>
        <v>0</v>
      </c>
      <c r="C1856">
        <f t="shared" si="1721"/>
        <v>1</v>
      </c>
      <c r="D1856">
        <f t="shared" si="1721"/>
        <v>0</v>
      </c>
      <c r="E1856" s="9">
        <f t="shared" si="1710"/>
        <v>371.8</v>
      </c>
      <c r="F1856">
        <v>169</v>
      </c>
      <c r="G1856">
        <v>2.2000000000000002</v>
      </c>
      <c r="H1856">
        <v>0</v>
      </c>
      <c r="I1856">
        <v>0</v>
      </c>
      <c r="J1856">
        <v>1</v>
      </c>
      <c r="K1856">
        <v>0</v>
      </c>
      <c r="L1856">
        <v>0</v>
      </c>
    </row>
    <row r="1857" spans="1:12" x14ac:dyDescent="0.3">
      <c r="A1857">
        <f t="shared" si="1666"/>
        <v>1856</v>
      </c>
      <c r="B1857">
        <f t="shared" ref="B1857:D1857" si="1722">B1853</f>
        <v>0</v>
      </c>
      <c r="C1857">
        <f t="shared" si="1722"/>
        <v>0</v>
      </c>
      <c r="D1857">
        <f t="shared" si="1722"/>
        <v>1</v>
      </c>
      <c r="E1857" s="9">
        <f t="shared" si="1710"/>
        <v>326.70000000000005</v>
      </c>
      <c r="F1857">
        <v>297</v>
      </c>
      <c r="G1857">
        <v>1.1000000000000001</v>
      </c>
      <c r="H1857">
        <v>0</v>
      </c>
      <c r="I1857">
        <v>1</v>
      </c>
      <c r="J1857">
        <v>0</v>
      </c>
      <c r="K1857">
        <v>0</v>
      </c>
      <c r="L1857">
        <v>0</v>
      </c>
    </row>
    <row r="1858" spans="1:12" x14ac:dyDescent="0.3">
      <c r="A1858">
        <f t="shared" si="1666"/>
        <v>1857</v>
      </c>
      <c r="B1858">
        <f t="shared" ref="B1858:D1858" si="1723">B1854</f>
        <v>1</v>
      </c>
      <c r="C1858">
        <f t="shared" si="1723"/>
        <v>0</v>
      </c>
      <c r="D1858">
        <f t="shared" si="1723"/>
        <v>0</v>
      </c>
      <c r="E1858" s="9">
        <f t="shared" si="1710"/>
        <v>312</v>
      </c>
      <c r="F1858">
        <v>195</v>
      </c>
      <c r="G1858">
        <v>1.6</v>
      </c>
      <c r="H1858">
        <v>0</v>
      </c>
      <c r="I1858">
        <v>0</v>
      </c>
      <c r="J1858">
        <v>1</v>
      </c>
      <c r="K1858">
        <v>0</v>
      </c>
      <c r="L1858">
        <v>0</v>
      </c>
    </row>
    <row r="1859" spans="1:12" x14ac:dyDescent="0.3">
      <c r="A1859">
        <f t="shared" si="1666"/>
        <v>1858</v>
      </c>
      <c r="B1859">
        <f t="shared" ref="B1859:D1859" si="1724">B1855</f>
        <v>0</v>
      </c>
      <c r="C1859">
        <f t="shared" si="1724"/>
        <v>0</v>
      </c>
      <c r="D1859">
        <f t="shared" si="1724"/>
        <v>0</v>
      </c>
      <c r="E1859" s="9">
        <f t="shared" si="1710"/>
        <v>0</v>
      </c>
      <c r="H1859">
        <v>1</v>
      </c>
      <c r="I1859">
        <v>0</v>
      </c>
      <c r="J1859">
        <v>1</v>
      </c>
      <c r="K1859">
        <v>0</v>
      </c>
      <c r="L1859">
        <v>1</v>
      </c>
    </row>
    <row r="1860" spans="1:12" x14ac:dyDescent="0.3">
      <c r="A1860">
        <f t="shared" ref="A1860:A1923" si="1725">A1859+1</f>
        <v>1859</v>
      </c>
      <c r="B1860">
        <f t="shared" ref="B1860:D1860" si="1726">B1856</f>
        <v>0</v>
      </c>
      <c r="C1860">
        <f t="shared" si="1726"/>
        <v>1</v>
      </c>
      <c r="D1860">
        <f t="shared" si="1726"/>
        <v>0</v>
      </c>
      <c r="E1860" s="9">
        <f t="shared" si="1710"/>
        <v>517</v>
      </c>
      <c r="F1860">
        <v>235</v>
      </c>
      <c r="G1860">
        <v>2.2000000000000002</v>
      </c>
      <c r="H1860">
        <v>0</v>
      </c>
      <c r="I1860">
        <v>0</v>
      </c>
      <c r="J1860">
        <v>1</v>
      </c>
      <c r="K1860">
        <v>0</v>
      </c>
      <c r="L1860">
        <v>0</v>
      </c>
    </row>
    <row r="1861" spans="1:12" x14ac:dyDescent="0.3">
      <c r="A1861">
        <f t="shared" si="1725"/>
        <v>1860</v>
      </c>
      <c r="B1861">
        <f t="shared" ref="B1861:D1861" si="1727">B1857</f>
        <v>0</v>
      </c>
      <c r="C1861">
        <f t="shared" si="1727"/>
        <v>0</v>
      </c>
      <c r="D1861">
        <f t="shared" si="1727"/>
        <v>1</v>
      </c>
      <c r="E1861" s="9">
        <f t="shared" si="1710"/>
        <v>312.40000000000003</v>
      </c>
      <c r="F1861">
        <v>284</v>
      </c>
      <c r="G1861">
        <v>1.1000000000000001</v>
      </c>
      <c r="H1861">
        <v>1</v>
      </c>
      <c r="I1861">
        <v>0</v>
      </c>
      <c r="J1861">
        <v>0</v>
      </c>
      <c r="K1861">
        <v>0</v>
      </c>
      <c r="L1861">
        <v>0</v>
      </c>
    </row>
    <row r="1862" spans="1:12" x14ac:dyDescent="0.3">
      <c r="A1862">
        <f t="shared" si="1725"/>
        <v>1861</v>
      </c>
      <c r="B1862">
        <f t="shared" ref="B1862:D1862" si="1728">B1858</f>
        <v>1</v>
      </c>
      <c r="C1862">
        <f t="shared" si="1728"/>
        <v>0</v>
      </c>
      <c r="D1862">
        <f t="shared" si="1728"/>
        <v>0</v>
      </c>
      <c r="E1862" s="9">
        <f t="shared" si="1710"/>
        <v>230.4</v>
      </c>
      <c r="F1862">
        <v>144</v>
      </c>
      <c r="G1862">
        <v>1.6</v>
      </c>
      <c r="H1862">
        <v>1</v>
      </c>
      <c r="I1862">
        <v>0</v>
      </c>
      <c r="J1862">
        <v>0</v>
      </c>
      <c r="K1862">
        <v>0</v>
      </c>
      <c r="L1862">
        <v>0</v>
      </c>
    </row>
    <row r="1863" spans="1:12" x14ac:dyDescent="0.3">
      <c r="A1863">
        <f t="shared" si="1725"/>
        <v>1862</v>
      </c>
      <c r="B1863">
        <f t="shared" ref="B1863:D1863" si="1729">B1859</f>
        <v>0</v>
      </c>
      <c r="C1863">
        <f t="shared" si="1729"/>
        <v>0</v>
      </c>
      <c r="D1863">
        <f t="shared" si="1729"/>
        <v>0</v>
      </c>
      <c r="E1863" s="9">
        <f t="shared" si="1710"/>
        <v>0</v>
      </c>
      <c r="H1863">
        <v>1</v>
      </c>
      <c r="I1863">
        <v>0</v>
      </c>
      <c r="J1863">
        <v>1</v>
      </c>
      <c r="K1863">
        <v>0</v>
      </c>
      <c r="L1863">
        <v>1</v>
      </c>
    </row>
    <row r="1864" spans="1:12" x14ac:dyDescent="0.3">
      <c r="A1864">
        <f t="shared" si="1725"/>
        <v>1863</v>
      </c>
      <c r="B1864">
        <f t="shared" ref="B1864:D1864" si="1730">B1860</f>
        <v>0</v>
      </c>
      <c r="C1864">
        <f t="shared" si="1730"/>
        <v>1</v>
      </c>
      <c r="D1864">
        <f t="shared" si="1730"/>
        <v>0</v>
      </c>
      <c r="E1864" s="9">
        <f t="shared" si="1710"/>
        <v>415.8</v>
      </c>
      <c r="F1864">
        <v>189</v>
      </c>
      <c r="G1864">
        <v>2.2000000000000002</v>
      </c>
      <c r="H1864">
        <v>0</v>
      </c>
      <c r="I1864">
        <v>0</v>
      </c>
      <c r="J1864">
        <v>1</v>
      </c>
      <c r="K1864">
        <v>0</v>
      </c>
      <c r="L1864">
        <v>0</v>
      </c>
    </row>
    <row r="1865" spans="1:12" x14ac:dyDescent="0.3">
      <c r="A1865">
        <f t="shared" si="1725"/>
        <v>1864</v>
      </c>
      <c r="B1865">
        <f t="shared" ref="B1865:D1865" si="1731">B1861</f>
        <v>0</v>
      </c>
      <c r="C1865">
        <f t="shared" si="1731"/>
        <v>0</v>
      </c>
      <c r="D1865">
        <f t="shared" si="1731"/>
        <v>1</v>
      </c>
      <c r="E1865" s="9">
        <f t="shared" si="1710"/>
        <v>111.10000000000001</v>
      </c>
      <c r="F1865">
        <v>101</v>
      </c>
      <c r="G1865">
        <v>1.1000000000000001</v>
      </c>
      <c r="H1865">
        <v>0</v>
      </c>
      <c r="I1865">
        <v>1</v>
      </c>
      <c r="J1865">
        <v>0</v>
      </c>
      <c r="K1865">
        <v>0</v>
      </c>
      <c r="L1865">
        <v>0</v>
      </c>
    </row>
    <row r="1866" spans="1:12" x14ac:dyDescent="0.3">
      <c r="A1866">
        <f t="shared" si="1725"/>
        <v>1865</v>
      </c>
      <c r="B1866">
        <f t="shared" ref="B1866:D1866" si="1732">B1862</f>
        <v>1</v>
      </c>
      <c r="C1866">
        <f t="shared" si="1732"/>
        <v>0</v>
      </c>
      <c r="D1866">
        <f t="shared" si="1732"/>
        <v>0</v>
      </c>
      <c r="E1866" s="9">
        <f t="shared" si="1710"/>
        <v>387.20000000000005</v>
      </c>
      <c r="F1866">
        <v>242</v>
      </c>
      <c r="G1866">
        <v>1.6</v>
      </c>
      <c r="H1866">
        <v>0</v>
      </c>
      <c r="I1866">
        <v>1</v>
      </c>
      <c r="J1866">
        <v>0</v>
      </c>
      <c r="K1866">
        <v>0</v>
      </c>
      <c r="L1866">
        <v>0</v>
      </c>
    </row>
    <row r="1867" spans="1:12" x14ac:dyDescent="0.3">
      <c r="A1867">
        <f t="shared" si="1725"/>
        <v>1866</v>
      </c>
      <c r="B1867">
        <f t="shared" ref="B1867:D1867" si="1733">B1863</f>
        <v>0</v>
      </c>
      <c r="C1867">
        <f t="shared" si="1733"/>
        <v>0</v>
      </c>
      <c r="D1867">
        <f t="shared" si="1733"/>
        <v>0</v>
      </c>
      <c r="E1867" s="9">
        <f t="shared" si="1710"/>
        <v>0</v>
      </c>
      <c r="H1867">
        <v>1</v>
      </c>
      <c r="I1867">
        <v>0</v>
      </c>
      <c r="J1867">
        <v>1</v>
      </c>
      <c r="K1867">
        <v>0</v>
      </c>
      <c r="L1867">
        <v>1</v>
      </c>
    </row>
    <row r="1868" spans="1:12" x14ac:dyDescent="0.3">
      <c r="A1868">
        <f t="shared" si="1725"/>
        <v>1867</v>
      </c>
      <c r="B1868">
        <f t="shared" ref="B1868:D1868" si="1734">B1864</f>
        <v>0</v>
      </c>
      <c r="C1868">
        <f t="shared" si="1734"/>
        <v>1</v>
      </c>
      <c r="D1868">
        <f t="shared" si="1734"/>
        <v>0</v>
      </c>
      <c r="E1868" s="9">
        <f t="shared" si="1710"/>
        <v>587.40000000000009</v>
      </c>
      <c r="F1868">
        <v>267</v>
      </c>
      <c r="G1868">
        <v>2.2000000000000002</v>
      </c>
      <c r="H1868">
        <v>1</v>
      </c>
      <c r="I1868">
        <v>0</v>
      </c>
      <c r="J1868">
        <v>0</v>
      </c>
      <c r="K1868">
        <v>0</v>
      </c>
      <c r="L1868">
        <v>0</v>
      </c>
    </row>
    <row r="1869" spans="1:12" x14ac:dyDescent="0.3">
      <c r="A1869">
        <f t="shared" si="1725"/>
        <v>1868</v>
      </c>
      <c r="B1869">
        <f t="shared" ref="B1869:D1869" si="1735">B1865</f>
        <v>0</v>
      </c>
      <c r="C1869">
        <f t="shared" si="1735"/>
        <v>0</v>
      </c>
      <c r="D1869">
        <f t="shared" si="1735"/>
        <v>1</v>
      </c>
      <c r="E1869" s="9">
        <f t="shared" si="1710"/>
        <v>211.20000000000002</v>
      </c>
      <c r="F1869">
        <v>192</v>
      </c>
      <c r="G1869">
        <v>1.1000000000000001</v>
      </c>
      <c r="H1869">
        <v>1</v>
      </c>
      <c r="I1869">
        <v>0</v>
      </c>
      <c r="J1869">
        <v>0</v>
      </c>
      <c r="K1869">
        <v>0</v>
      </c>
      <c r="L1869">
        <v>0</v>
      </c>
    </row>
    <row r="1870" spans="1:12" x14ac:dyDescent="0.3">
      <c r="A1870">
        <f t="shared" si="1725"/>
        <v>1869</v>
      </c>
      <c r="B1870">
        <f t="shared" ref="B1870:D1870" si="1736">B1866</f>
        <v>1</v>
      </c>
      <c r="C1870">
        <f t="shared" si="1736"/>
        <v>0</v>
      </c>
      <c r="D1870">
        <f t="shared" si="1736"/>
        <v>0</v>
      </c>
      <c r="E1870" s="9">
        <f t="shared" si="1710"/>
        <v>414.40000000000003</v>
      </c>
      <c r="F1870">
        <v>259</v>
      </c>
      <c r="G1870">
        <v>1.6</v>
      </c>
      <c r="H1870">
        <v>1</v>
      </c>
      <c r="I1870">
        <v>0</v>
      </c>
      <c r="J1870">
        <v>0</v>
      </c>
      <c r="K1870">
        <v>0</v>
      </c>
      <c r="L1870">
        <v>0</v>
      </c>
    </row>
    <row r="1871" spans="1:12" x14ac:dyDescent="0.3">
      <c r="A1871">
        <f t="shared" si="1725"/>
        <v>1870</v>
      </c>
      <c r="B1871">
        <f t="shared" ref="B1871:D1871" si="1737">B1867</f>
        <v>0</v>
      </c>
      <c r="C1871">
        <f t="shared" si="1737"/>
        <v>0</v>
      </c>
      <c r="D1871">
        <f t="shared" si="1737"/>
        <v>0</v>
      </c>
      <c r="E1871" s="9">
        <f t="shared" si="1710"/>
        <v>0</v>
      </c>
      <c r="H1871">
        <v>1</v>
      </c>
      <c r="I1871">
        <v>0</v>
      </c>
      <c r="J1871">
        <v>0</v>
      </c>
      <c r="K1871">
        <v>1</v>
      </c>
      <c r="L1871">
        <v>1</v>
      </c>
    </row>
    <row r="1872" spans="1:12" x14ac:dyDescent="0.3">
      <c r="A1872">
        <f t="shared" si="1725"/>
        <v>1871</v>
      </c>
      <c r="B1872">
        <f t="shared" ref="B1872:D1872" si="1738">B1868</f>
        <v>0</v>
      </c>
      <c r="C1872">
        <f t="shared" si="1738"/>
        <v>1</v>
      </c>
      <c r="D1872">
        <f t="shared" si="1738"/>
        <v>0</v>
      </c>
      <c r="E1872" s="9">
        <f t="shared" si="1710"/>
        <v>638</v>
      </c>
      <c r="F1872">
        <v>290</v>
      </c>
      <c r="G1872">
        <v>2.2000000000000002</v>
      </c>
      <c r="H1872">
        <v>0</v>
      </c>
      <c r="I1872">
        <v>0</v>
      </c>
      <c r="J1872">
        <v>1</v>
      </c>
      <c r="K1872">
        <v>0</v>
      </c>
      <c r="L1872">
        <v>0</v>
      </c>
    </row>
    <row r="1873" spans="1:12" x14ac:dyDescent="0.3">
      <c r="A1873">
        <f t="shared" si="1725"/>
        <v>1872</v>
      </c>
      <c r="B1873">
        <f t="shared" ref="B1873:D1873" si="1739">B1869</f>
        <v>0</v>
      </c>
      <c r="C1873">
        <f t="shared" si="1739"/>
        <v>0</v>
      </c>
      <c r="D1873">
        <f t="shared" si="1739"/>
        <v>1</v>
      </c>
      <c r="E1873" s="9">
        <f t="shared" si="1710"/>
        <v>238.70000000000002</v>
      </c>
      <c r="F1873">
        <v>217</v>
      </c>
      <c r="G1873">
        <v>1.1000000000000001</v>
      </c>
      <c r="H1873">
        <v>0</v>
      </c>
      <c r="I1873">
        <v>1</v>
      </c>
      <c r="J1873">
        <v>0</v>
      </c>
      <c r="K1873">
        <v>0</v>
      </c>
      <c r="L1873">
        <v>0</v>
      </c>
    </row>
    <row r="1874" spans="1:12" x14ac:dyDescent="0.3">
      <c r="A1874">
        <f t="shared" si="1725"/>
        <v>1873</v>
      </c>
      <c r="B1874">
        <f t="shared" ref="B1874:D1874" si="1740">B1870</f>
        <v>1</v>
      </c>
      <c r="C1874">
        <f t="shared" si="1740"/>
        <v>0</v>
      </c>
      <c r="D1874">
        <f t="shared" si="1740"/>
        <v>0</v>
      </c>
      <c r="E1874" s="9">
        <f t="shared" si="1710"/>
        <v>460.8</v>
      </c>
      <c r="F1874">
        <v>288</v>
      </c>
      <c r="G1874">
        <v>1.6</v>
      </c>
      <c r="H1874">
        <v>0</v>
      </c>
      <c r="I1874">
        <v>0</v>
      </c>
      <c r="J1874">
        <v>1</v>
      </c>
      <c r="K1874">
        <v>0</v>
      </c>
      <c r="L1874">
        <v>0</v>
      </c>
    </row>
    <row r="1875" spans="1:12" x14ac:dyDescent="0.3">
      <c r="A1875">
        <f t="shared" si="1725"/>
        <v>1874</v>
      </c>
      <c r="B1875">
        <f t="shared" ref="B1875:D1875" si="1741">B1871</f>
        <v>0</v>
      </c>
      <c r="C1875">
        <f t="shared" si="1741"/>
        <v>0</v>
      </c>
      <c r="D1875">
        <f t="shared" si="1741"/>
        <v>0</v>
      </c>
      <c r="E1875" s="9">
        <f t="shared" si="1710"/>
        <v>0</v>
      </c>
      <c r="H1875">
        <v>1</v>
      </c>
      <c r="I1875">
        <v>0</v>
      </c>
      <c r="J1875">
        <v>1</v>
      </c>
      <c r="K1875">
        <v>0</v>
      </c>
      <c r="L1875">
        <v>1</v>
      </c>
    </row>
    <row r="1876" spans="1:12" x14ac:dyDescent="0.3">
      <c r="A1876">
        <f t="shared" si="1725"/>
        <v>1875</v>
      </c>
      <c r="B1876">
        <f t="shared" ref="B1876:D1876" si="1742">B1872</f>
        <v>0</v>
      </c>
      <c r="C1876">
        <f t="shared" si="1742"/>
        <v>1</v>
      </c>
      <c r="D1876">
        <f t="shared" si="1742"/>
        <v>0</v>
      </c>
      <c r="E1876" s="9">
        <f t="shared" si="1710"/>
        <v>624.80000000000007</v>
      </c>
      <c r="F1876">
        <v>284</v>
      </c>
      <c r="G1876">
        <v>2.2000000000000002</v>
      </c>
      <c r="H1876">
        <v>0</v>
      </c>
      <c r="I1876">
        <v>0</v>
      </c>
      <c r="J1876">
        <v>1</v>
      </c>
      <c r="K1876">
        <v>0</v>
      </c>
      <c r="L1876">
        <v>0</v>
      </c>
    </row>
    <row r="1877" spans="1:12" x14ac:dyDescent="0.3">
      <c r="A1877">
        <f t="shared" si="1725"/>
        <v>1876</v>
      </c>
      <c r="B1877">
        <f t="shared" ref="B1877:D1877" si="1743">B1873</f>
        <v>0</v>
      </c>
      <c r="C1877">
        <f t="shared" si="1743"/>
        <v>0</v>
      </c>
      <c r="D1877">
        <f t="shared" si="1743"/>
        <v>1</v>
      </c>
      <c r="E1877" s="9">
        <f t="shared" si="1710"/>
        <v>111.10000000000001</v>
      </c>
      <c r="F1877">
        <v>101</v>
      </c>
      <c r="G1877">
        <v>1.1000000000000001</v>
      </c>
      <c r="H1877">
        <v>1</v>
      </c>
      <c r="I1877">
        <v>0</v>
      </c>
      <c r="J1877">
        <v>0</v>
      </c>
      <c r="K1877">
        <v>0</v>
      </c>
      <c r="L1877">
        <v>0</v>
      </c>
    </row>
    <row r="1878" spans="1:12" x14ac:dyDescent="0.3">
      <c r="A1878">
        <f t="shared" si="1725"/>
        <v>1877</v>
      </c>
      <c r="B1878">
        <f t="shared" ref="B1878:D1878" si="1744">B1874</f>
        <v>1</v>
      </c>
      <c r="C1878">
        <f t="shared" si="1744"/>
        <v>0</v>
      </c>
      <c r="D1878">
        <f t="shared" si="1744"/>
        <v>0</v>
      </c>
      <c r="E1878" s="9">
        <f t="shared" si="1710"/>
        <v>433.6</v>
      </c>
      <c r="F1878">
        <v>271</v>
      </c>
      <c r="G1878">
        <v>1.6</v>
      </c>
      <c r="H1878">
        <v>0</v>
      </c>
      <c r="I1878">
        <v>1</v>
      </c>
      <c r="J1878">
        <v>0</v>
      </c>
      <c r="K1878">
        <v>0</v>
      </c>
      <c r="L1878">
        <v>0</v>
      </c>
    </row>
    <row r="1879" spans="1:12" x14ac:dyDescent="0.3">
      <c r="A1879">
        <f t="shared" si="1725"/>
        <v>1878</v>
      </c>
      <c r="B1879">
        <f t="shared" ref="B1879:D1879" si="1745">B1875</f>
        <v>0</v>
      </c>
      <c r="C1879">
        <f t="shared" si="1745"/>
        <v>0</v>
      </c>
      <c r="D1879">
        <f t="shared" si="1745"/>
        <v>0</v>
      </c>
      <c r="E1879" s="9">
        <f t="shared" si="1710"/>
        <v>0</v>
      </c>
      <c r="H1879">
        <v>1</v>
      </c>
      <c r="I1879">
        <v>0</v>
      </c>
      <c r="J1879">
        <v>1</v>
      </c>
      <c r="K1879">
        <v>0</v>
      </c>
      <c r="L1879">
        <v>1</v>
      </c>
    </row>
    <row r="1880" spans="1:12" x14ac:dyDescent="0.3">
      <c r="A1880">
        <f t="shared" si="1725"/>
        <v>1879</v>
      </c>
      <c r="B1880">
        <f t="shared" ref="B1880:D1880" si="1746">B1876</f>
        <v>0</v>
      </c>
      <c r="C1880">
        <f t="shared" si="1746"/>
        <v>1</v>
      </c>
      <c r="D1880">
        <f t="shared" si="1746"/>
        <v>0</v>
      </c>
      <c r="E1880" s="9">
        <f t="shared" si="1710"/>
        <v>497.20000000000005</v>
      </c>
      <c r="F1880">
        <v>226</v>
      </c>
      <c r="G1880">
        <v>2.2000000000000002</v>
      </c>
      <c r="H1880">
        <v>0</v>
      </c>
      <c r="I1880">
        <v>0</v>
      </c>
      <c r="J1880">
        <v>1</v>
      </c>
      <c r="K1880">
        <v>0</v>
      </c>
      <c r="L1880">
        <v>0</v>
      </c>
    </row>
    <row r="1881" spans="1:12" x14ac:dyDescent="0.3">
      <c r="A1881">
        <f t="shared" si="1725"/>
        <v>1880</v>
      </c>
      <c r="B1881">
        <f t="shared" ref="B1881:D1881" si="1747">B1877</f>
        <v>0</v>
      </c>
      <c r="C1881">
        <f t="shared" si="1747"/>
        <v>0</v>
      </c>
      <c r="D1881">
        <f t="shared" si="1747"/>
        <v>1</v>
      </c>
      <c r="E1881" s="9">
        <f t="shared" si="1710"/>
        <v>160.60000000000002</v>
      </c>
      <c r="F1881">
        <v>146</v>
      </c>
      <c r="G1881">
        <v>1.1000000000000001</v>
      </c>
      <c r="H1881">
        <v>0</v>
      </c>
      <c r="I1881">
        <v>1</v>
      </c>
      <c r="J1881">
        <v>0</v>
      </c>
      <c r="K1881">
        <v>0</v>
      </c>
      <c r="L1881">
        <v>0</v>
      </c>
    </row>
    <row r="1882" spans="1:12" x14ac:dyDescent="0.3">
      <c r="A1882">
        <f t="shared" si="1725"/>
        <v>1881</v>
      </c>
      <c r="B1882">
        <f t="shared" ref="B1882:D1882" si="1748">B1878</f>
        <v>1</v>
      </c>
      <c r="C1882">
        <f t="shared" si="1748"/>
        <v>0</v>
      </c>
      <c r="D1882">
        <f t="shared" si="1748"/>
        <v>0</v>
      </c>
      <c r="E1882" s="9">
        <f t="shared" si="1710"/>
        <v>164.8</v>
      </c>
      <c r="F1882">
        <v>103</v>
      </c>
      <c r="G1882">
        <v>1.6</v>
      </c>
      <c r="H1882">
        <v>0</v>
      </c>
      <c r="I1882">
        <v>0</v>
      </c>
      <c r="J1882">
        <v>1</v>
      </c>
      <c r="K1882">
        <v>0</v>
      </c>
      <c r="L1882">
        <v>0</v>
      </c>
    </row>
    <row r="1883" spans="1:12" x14ac:dyDescent="0.3">
      <c r="A1883">
        <f t="shared" si="1725"/>
        <v>1882</v>
      </c>
      <c r="B1883">
        <f t="shared" ref="B1883:D1883" si="1749">B1879</f>
        <v>0</v>
      </c>
      <c r="C1883">
        <f t="shared" si="1749"/>
        <v>0</v>
      </c>
      <c r="D1883">
        <f t="shared" si="1749"/>
        <v>0</v>
      </c>
      <c r="E1883" s="9">
        <f t="shared" si="1710"/>
        <v>0</v>
      </c>
      <c r="H1883">
        <v>1</v>
      </c>
      <c r="I1883">
        <v>0</v>
      </c>
      <c r="J1883">
        <v>1</v>
      </c>
      <c r="K1883">
        <v>0</v>
      </c>
      <c r="L1883">
        <v>1</v>
      </c>
    </row>
    <row r="1884" spans="1:12" x14ac:dyDescent="0.3">
      <c r="A1884">
        <f t="shared" si="1725"/>
        <v>1883</v>
      </c>
      <c r="B1884">
        <f t="shared" ref="B1884:D1884" si="1750">B1880</f>
        <v>0</v>
      </c>
      <c r="C1884">
        <f t="shared" si="1750"/>
        <v>1</v>
      </c>
      <c r="D1884">
        <f t="shared" si="1750"/>
        <v>0</v>
      </c>
      <c r="E1884" s="9">
        <f t="shared" si="1710"/>
        <v>567.6</v>
      </c>
      <c r="F1884">
        <v>258</v>
      </c>
      <c r="G1884">
        <v>2.2000000000000002</v>
      </c>
      <c r="H1884">
        <v>0</v>
      </c>
      <c r="I1884">
        <v>0</v>
      </c>
      <c r="J1884">
        <v>1</v>
      </c>
      <c r="K1884">
        <v>0</v>
      </c>
      <c r="L1884">
        <v>0</v>
      </c>
    </row>
    <row r="1885" spans="1:12" x14ac:dyDescent="0.3">
      <c r="A1885">
        <f t="shared" si="1725"/>
        <v>1884</v>
      </c>
      <c r="B1885">
        <f t="shared" ref="B1885:D1885" si="1751">B1881</f>
        <v>0</v>
      </c>
      <c r="C1885">
        <f t="shared" si="1751"/>
        <v>0</v>
      </c>
      <c r="D1885">
        <f t="shared" si="1751"/>
        <v>1</v>
      </c>
      <c r="E1885" s="9">
        <f t="shared" si="1710"/>
        <v>194.70000000000002</v>
      </c>
      <c r="F1885">
        <v>177</v>
      </c>
      <c r="G1885">
        <v>1.1000000000000001</v>
      </c>
      <c r="H1885">
        <v>1</v>
      </c>
      <c r="I1885">
        <v>0</v>
      </c>
      <c r="J1885">
        <v>0</v>
      </c>
      <c r="K1885">
        <v>0</v>
      </c>
      <c r="L1885">
        <v>0</v>
      </c>
    </row>
    <row r="1886" spans="1:12" x14ac:dyDescent="0.3">
      <c r="A1886">
        <f t="shared" si="1725"/>
        <v>1885</v>
      </c>
      <c r="B1886">
        <f t="shared" ref="B1886:D1886" si="1752">B1882</f>
        <v>1</v>
      </c>
      <c r="C1886">
        <f t="shared" si="1752"/>
        <v>0</v>
      </c>
      <c r="D1886">
        <f t="shared" si="1752"/>
        <v>0</v>
      </c>
      <c r="E1886" s="9">
        <f t="shared" si="1710"/>
        <v>241.60000000000002</v>
      </c>
      <c r="F1886">
        <v>151</v>
      </c>
      <c r="G1886">
        <v>1.6</v>
      </c>
      <c r="H1886">
        <v>1</v>
      </c>
      <c r="I1886">
        <v>0</v>
      </c>
      <c r="J1886">
        <v>0</v>
      </c>
      <c r="K1886">
        <v>0</v>
      </c>
      <c r="L1886">
        <v>0</v>
      </c>
    </row>
    <row r="1887" spans="1:12" x14ac:dyDescent="0.3">
      <c r="A1887">
        <f t="shared" si="1725"/>
        <v>1886</v>
      </c>
      <c r="B1887">
        <f t="shared" ref="B1887:D1887" si="1753">B1883</f>
        <v>0</v>
      </c>
      <c r="C1887">
        <f t="shared" si="1753"/>
        <v>0</v>
      </c>
      <c r="D1887">
        <f t="shared" si="1753"/>
        <v>0</v>
      </c>
      <c r="E1887" s="9">
        <f t="shared" si="1710"/>
        <v>0</v>
      </c>
      <c r="H1887">
        <v>1</v>
      </c>
      <c r="I1887">
        <v>0</v>
      </c>
      <c r="J1887">
        <v>1</v>
      </c>
      <c r="K1887">
        <v>0</v>
      </c>
      <c r="L1887">
        <v>1</v>
      </c>
    </row>
    <row r="1888" spans="1:12" x14ac:dyDescent="0.3">
      <c r="A1888">
        <f t="shared" si="1725"/>
        <v>1887</v>
      </c>
      <c r="B1888">
        <v>1</v>
      </c>
      <c r="C1888">
        <v>0</v>
      </c>
      <c r="D1888">
        <v>0</v>
      </c>
      <c r="E1888" s="9">
        <f>F1888*G1888</f>
        <v>296</v>
      </c>
      <c r="F1888">
        <v>185</v>
      </c>
      <c r="G1888">
        <v>1.6</v>
      </c>
      <c r="H1888">
        <v>1</v>
      </c>
      <c r="I1888">
        <v>0</v>
      </c>
      <c r="J1888">
        <v>0</v>
      </c>
      <c r="K1888">
        <v>0</v>
      </c>
      <c r="L1888">
        <v>0</v>
      </c>
    </row>
    <row r="1889" spans="1:12" x14ac:dyDescent="0.3">
      <c r="A1889">
        <f t="shared" si="1725"/>
        <v>1888</v>
      </c>
      <c r="B1889">
        <v>0</v>
      </c>
      <c r="C1889">
        <v>0</v>
      </c>
      <c r="D1889">
        <v>0</v>
      </c>
      <c r="E1889" s="9">
        <f t="shared" ref="E1889:E1933" si="1754">F1889*G1889</f>
        <v>0</v>
      </c>
      <c r="H1889">
        <v>1</v>
      </c>
      <c r="I1889">
        <v>0</v>
      </c>
      <c r="J1889">
        <v>1</v>
      </c>
      <c r="K1889">
        <v>0</v>
      </c>
      <c r="L1889">
        <v>1</v>
      </c>
    </row>
    <row r="1890" spans="1:12" x14ac:dyDescent="0.3">
      <c r="A1890">
        <f t="shared" si="1725"/>
        <v>1889</v>
      </c>
      <c r="B1890">
        <v>0</v>
      </c>
      <c r="C1890">
        <v>1</v>
      </c>
      <c r="D1890">
        <v>0</v>
      </c>
      <c r="E1890" s="9">
        <f t="shared" si="1754"/>
        <v>286</v>
      </c>
      <c r="F1890">
        <v>130</v>
      </c>
      <c r="G1890">
        <v>2.2000000000000002</v>
      </c>
      <c r="H1890">
        <v>0</v>
      </c>
      <c r="I1890">
        <v>0</v>
      </c>
      <c r="J1890">
        <v>1</v>
      </c>
      <c r="K1890">
        <v>0</v>
      </c>
      <c r="L1890">
        <v>0</v>
      </c>
    </row>
    <row r="1891" spans="1:12" x14ac:dyDescent="0.3">
      <c r="A1891">
        <f t="shared" si="1725"/>
        <v>1890</v>
      </c>
      <c r="B1891">
        <v>0</v>
      </c>
      <c r="C1891">
        <v>0</v>
      </c>
      <c r="D1891">
        <v>1</v>
      </c>
      <c r="E1891" s="9">
        <f t="shared" si="1754"/>
        <v>310.20000000000005</v>
      </c>
      <c r="F1891">
        <v>282</v>
      </c>
      <c r="G1891">
        <v>1.1000000000000001</v>
      </c>
      <c r="H1891">
        <v>1</v>
      </c>
      <c r="I1891">
        <v>0</v>
      </c>
      <c r="J1891">
        <v>0</v>
      </c>
      <c r="K1891">
        <v>0</v>
      </c>
      <c r="L1891">
        <v>0</v>
      </c>
    </row>
    <row r="1892" spans="1:12" x14ac:dyDescent="0.3">
      <c r="A1892">
        <f t="shared" si="1725"/>
        <v>1891</v>
      </c>
      <c r="B1892">
        <f t="shared" ref="B1892:D1892" si="1755">B1888</f>
        <v>1</v>
      </c>
      <c r="C1892">
        <f t="shared" si="1755"/>
        <v>0</v>
      </c>
      <c r="D1892">
        <f t="shared" si="1755"/>
        <v>0</v>
      </c>
      <c r="E1892" s="9">
        <f t="shared" si="1754"/>
        <v>308.8</v>
      </c>
      <c r="F1892">
        <v>193</v>
      </c>
      <c r="G1892">
        <v>1.6</v>
      </c>
      <c r="H1892">
        <v>0</v>
      </c>
      <c r="I1892">
        <v>0</v>
      </c>
      <c r="J1892">
        <v>1</v>
      </c>
      <c r="K1892">
        <v>0</v>
      </c>
      <c r="L1892">
        <v>0</v>
      </c>
    </row>
    <row r="1893" spans="1:12" x14ac:dyDescent="0.3">
      <c r="A1893">
        <f t="shared" si="1725"/>
        <v>1892</v>
      </c>
      <c r="B1893">
        <f t="shared" ref="B1893:D1893" si="1756">B1889</f>
        <v>0</v>
      </c>
      <c r="C1893">
        <f t="shared" si="1756"/>
        <v>0</v>
      </c>
      <c r="D1893">
        <f t="shared" si="1756"/>
        <v>0</v>
      </c>
      <c r="E1893" s="9">
        <f t="shared" si="1754"/>
        <v>0</v>
      </c>
      <c r="H1893">
        <v>1</v>
      </c>
      <c r="I1893">
        <v>0</v>
      </c>
      <c r="J1893">
        <v>1</v>
      </c>
      <c r="K1893">
        <v>0</v>
      </c>
      <c r="L1893">
        <v>1</v>
      </c>
    </row>
    <row r="1894" spans="1:12" x14ac:dyDescent="0.3">
      <c r="A1894">
        <f t="shared" si="1725"/>
        <v>1893</v>
      </c>
      <c r="B1894">
        <f t="shared" ref="B1894:D1894" si="1757">B1890</f>
        <v>0</v>
      </c>
      <c r="C1894">
        <f t="shared" si="1757"/>
        <v>1</v>
      </c>
      <c r="D1894">
        <f t="shared" si="1757"/>
        <v>0</v>
      </c>
      <c r="E1894" s="9">
        <f t="shared" si="1754"/>
        <v>433.40000000000003</v>
      </c>
      <c r="F1894">
        <v>197</v>
      </c>
      <c r="G1894">
        <v>2.2000000000000002</v>
      </c>
      <c r="H1894">
        <v>0</v>
      </c>
      <c r="I1894">
        <v>0</v>
      </c>
      <c r="J1894">
        <v>1</v>
      </c>
      <c r="K1894">
        <v>0</v>
      </c>
      <c r="L1894">
        <v>0</v>
      </c>
    </row>
    <row r="1895" spans="1:12" x14ac:dyDescent="0.3">
      <c r="A1895">
        <f t="shared" si="1725"/>
        <v>1894</v>
      </c>
      <c r="B1895">
        <f t="shared" ref="B1895:D1895" si="1758">B1891</f>
        <v>0</v>
      </c>
      <c r="C1895">
        <f t="shared" si="1758"/>
        <v>0</v>
      </c>
      <c r="D1895">
        <f t="shared" si="1758"/>
        <v>1</v>
      </c>
      <c r="E1895" s="9">
        <f t="shared" si="1754"/>
        <v>118.80000000000001</v>
      </c>
      <c r="F1895">
        <v>108</v>
      </c>
      <c r="G1895">
        <v>1.1000000000000001</v>
      </c>
      <c r="H1895">
        <v>0</v>
      </c>
      <c r="I1895">
        <v>1</v>
      </c>
      <c r="J1895">
        <v>0</v>
      </c>
      <c r="K1895">
        <v>0</v>
      </c>
      <c r="L1895">
        <v>0</v>
      </c>
    </row>
    <row r="1896" spans="1:12" x14ac:dyDescent="0.3">
      <c r="A1896">
        <f t="shared" si="1725"/>
        <v>1895</v>
      </c>
      <c r="B1896">
        <f t="shared" ref="B1896:D1896" si="1759">B1892</f>
        <v>1</v>
      </c>
      <c r="C1896">
        <f t="shared" si="1759"/>
        <v>0</v>
      </c>
      <c r="D1896">
        <f t="shared" si="1759"/>
        <v>0</v>
      </c>
      <c r="E1896" s="9">
        <f t="shared" si="1754"/>
        <v>400</v>
      </c>
      <c r="F1896">
        <v>250</v>
      </c>
      <c r="G1896">
        <v>1.6</v>
      </c>
      <c r="H1896">
        <v>1</v>
      </c>
      <c r="I1896">
        <v>0</v>
      </c>
      <c r="J1896">
        <v>0</v>
      </c>
      <c r="K1896">
        <v>0</v>
      </c>
      <c r="L1896">
        <v>0</v>
      </c>
    </row>
    <row r="1897" spans="1:12" x14ac:dyDescent="0.3">
      <c r="A1897">
        <f t="shared" si="1725"/>
        <v>1896</v>
      </c>
      <c r="B1897">
        <f t="shared" ref="B1897:D1897" si="1760">B1893</f>
        <v>0</v>
      </c>
      <c r="C1897">
        <f t="shared" si="1760"/>
        <v>0</v>
      </c>
      <c r="D1897">
        <f t="shared" si="1760"/>
        <v>0</v>
      </c>
      <c r="E1897" s="9">
        <f t="shared" si="1754"/>
        <v>0</v>
      </c>
      <c r="H1897">
        <v>1</v>
      </c>
      <c r="I1897">
        <v>0</v>
      </c>
      <c r="J1897">
        <v>1</v>
      </c>
      <c r="K1897">
        <v>0</v>
      </c>
      <c r="L1897">
        <v>1</v>
      </c>
    </row>
    <row r="1898" spans="1:12" x14ac:dyDescent="0.3">
      <c r="A1898">
        <f t="shared" si="1725"/>
        <v>1897</v>
      </c>
      <c r="B1898">
        <f t="shared" ref="B1898:D1898" si="1761">B1894</f>
        <v>0</v>
      </c>
      <c r="C1898">
        <f t="shared" si="1761"/>
        <v>1</v>
      </c>
      <c r="D1898">
        <f t="shared" si="1761"/>
        <v>0</v>
      </c>
      <c r="E1898" s="9">
        <f t="shared" si="1754"/>
        <v>286</v>
      </c>
      <c r="F1898">
        <v>130</v>
      </c>
      <c r="G1898">
        <v>2.2000000000000002</v>
      </c>
      <c r="H1898">
        <v>0</v>
      </c>
      <c r="I1898">
        <v>0</v>
      </c>
      <c r="J1898">
        <v>1</v>
      </c>
      <c r="K1898">
        <v>0</v>
      </c>
      <c r="L1898">
        <v>0</v>
      </c>
    </row>
    <row r="1899" spans="1:12" x14ac:dyDescent="0.3">
      <c r="A1899">
        <f t="shared" si="1725"/>
        <v>1898</v>
      </c>
      <c r="B1899">
        <f t="shared" ref="B1899:D1899" si="1762">B1895</f>
        <v>0</v>
      </c>
      <c r="C1899">
        <f t="shared" si="1762"/>
        <v>0</v>
      </c>
      <c r="D1899">
        <f t="shared" si="1762"/>
        <v>1</v>
      </c>
      <c r="E1899" s="9">
        <f t="shared" si="1754"/>
        <v>132</v>
      </c>
      <c r="F1899">
        <v>120</v>
      </c>
      <c r="G1899">
        <v>1.1000000000000001</v>
      </c>
      <c r="H1899">
        <v>1</v>
      </c>
      <c r="I1899">
        <v>0</v>
      </c>
      <c r="J1899">
        <v>0</v>
      </c>
      <c r="K1899">
        <v>0</v>
      </c>
      <c r="L1899">
        <v>0</v>
      </c>
    </row>
    <row r="1900" spans="1:12" x14ac:dyDescent="0.3">
      <c r="A1900">
        <f t="shared" si="1725"/>
        <v>1899</v>
      </c>
      <c r="B1900">
        <f t="shared" ref="B1900:D1900" si="1763">B1896</f>
        <v>1</v>
      </c>
      <c r="C1900">
        <f t="shared" si="1763"/>
        <v>0</v>
      </c>
      <c r="D1900">
        <f t="shared" si="1763"/>
        <v>0</v>
      </c>
      <c r="E1900" s="9">
        <f t="shared" si="1754"/>
        <v>268.8</v>
      </c>
      <c r="F1900">
        <v>168</v>
      </c>
      <c r="G1900">
        <v>1.6</v>
      </c>
      <c r="H1900">
        <v>0</v>
      </c>
      <c r="I1900">
        <v>1</v>
      </c>
      <c r="J1900">
        <v>0</v>
      </c>
      <c r="K1900">
        <v>0</v>
      </c>
      <c r="L1900">
        <v>0</v>
      </c>
    </row>
    <row r="1901" spans="1:12" x14ac:dyDescent="0.3">
      <c r="A1901">
        <f t="shared" si="1725"/>
        <v>1900</v>
      </c>
      <c r="B1901">
        <f t="shared" ref="B1901:D1901" si="1764">B1897</f>
        <v>0</v>
      </c>
      <c r="C1901">
        <f t="shared" si="1764"/>
        <v>0</v>
      </c>
      <c r="D1901">
        <f t="shared" si="1764"/>
        <v>0</v>
      </c>
      <c r="E1901" s="9">
        <f t="shared" si="1754"/>
        <v>0</v>
      </c>
      <c r="H1901">
        <v>1</v>
      </c>
      <c r="I1901">
        <v>1</v>
      </c>
      <c r="J1901">
        <v>0</v>
      </c>
      <c r="K1901">
        <v>0</v>
      </c>
      <c r="L1901">
        <v>1</v>
      </c>
    </row>
    <row r="1902" spans="1:12" x14ac:dyDescent="0.3">
      <c r="A1902">
        <f t="shared" si="1725"/>
        <v>1901</v>
      </c>
      <c r="B1902">
        <f t="shared" ref="B1902:D1902" si="1765">B1898</f>
        <v>0</v>
      </c>
      <c r="C1902">
        <f t="shared" si="1765"/>
        <v>1</v>
      </c>
      <c r="D1902">
        <f t="shared" si="1765"/>
        <v>0</v>
      </c>
      <c r="E1902" s="9">
        <f t="shared" si="1754"/>
        <v>371.8</v>
      </c>
      <c r="F1902">
        <v>169</v>
      </c>
      <c r="G1902">
        <v>2.2000000000000002</v>
      </c>
      <c r="H1902">
        <v>0</v>
      </c>
      <c r="I1902">
        <v>0</v>
      </c>
      <c r="J1902">
        <v>1</v>
      </c>
      <c r="K1902">
        <v>0</v>
      </c>
      <c r="L1902">
        <v>0</v>
      </c>
    </row>
    <row r="1903" spans="1:12" x14ac:dyDescent="0.3">
      <c r="A1903">
        <f t="shared" si="1725"/>
        <v>1902</v>
      </c>
      <c r="B1903">
        <f t="shared" ref="B1903:D1903" si="1766">B1899</f>
        <v>0</v>
      </c>
      <c r="C1903">
        <f t="shared" si="1766"/>
        <v>0</v>
      </c>
      <c r="D1903">
        <f t="shared" si="1766"/>
        <v>1</v>
      </c>
      <c r="E1903" s="9">
        <f t="shared" si="1754"/>
        <v>326.70000000000005</v>
      </c>
      <c r="F1903">
        <v>297</v>
      </c>
      <c r="G1903">
        <v>1.1000000000000001</v>
      </c>
      <c r="H1903">
        <v>0</v>
      </c>
      <c r="I1903">
        <v>1</v>
      </c>
      <c r="J1903">
        <v>0</v>
      </c>
      <c r="K1903">
        <v>0</v>
      </c>
      <c r="L1903">
        <v>0</v>
      </c>
    </row>
    <row r="1904" spans="1:12" x14ac:dyDescent="0.3">
      <c r="A1904">
        <f t="shared" si="1725"/>
        <v>1903</v>
      </c>
      <c r="B1904">
        <f t="shared" ref="B1904:D1904" si="1767">B1900</f>
        <v>1</v>
      </c>
      <c r="C1904">
        <f t="shared" si="1767"/>
        <v>0</v>
      </c>
      <c r="D1904">
        <f t="shared" si="1767"/>
        <v>0</v>
      </c>
      <c r="E1904" s="9">
        <f t="shared" si="1754"/>
        <v>312</v>
      </c>
      <c r="F1904">
        <v>195</v>
      </c>
      <c r="G1904">
        <v>1.6</v>
      </c>
      <c r="H1904">
        <v>0</v>
      </c>
      <c r="I1904">
        <v>0</v>
      </c>
      <c r="J1904">
        <v>1</v>
      </c>
      <c r="K1904">
        <v>0</v>
      </c>
      <c r="L1904">
        <v>0</v>
      </c>
    </row>
    <row r="1905" spans="1:12" x14ac:dyDescent="0.3">
      <c r="A1905">
        <f t="shared" si="1725"/>
        <v>1904</v>
      </c>
      <c r="B1905">
        <f t="shared" ref="B1905:D1905" si="1768">B1901</f>
        <v>0</v>
      </c>
      <c r="C1905">
        <f t="shared" si="1768"/>
        <v>0</v>
      </c>
      <c r="D1905">
        <f t="shared" si="1768"/>
        <v>0</v>
      </c>
      <c r="E1905" s="9">
        <f t="shared" si="1754"/>
        <v>0</v>
      </c>
      <c r="H1905">
        <v>1</v>
      </c>
      <c r="I1905">
        <v>0</v>
      </c>
      <c r="J1905">
        <v>1</v>
      </c>
      <c r="K1905">
        <v>0</v>
      </c>
      <c r="L1905">
        <v>1</v>
      </c>
    </row>
    <row r="1906" spans="1:12" x14ac:dyDescent="0.3">
      <c r="A1906">
        <f t="shared" si="1725"/>
        <v>1905</v>
      </c>
      <c r="B1906">
        <f t="shared" ref="B1906:D1906" si="1769">B1902</f>
        <v>0</v>
      </c>
      <c r="C1906">
        <f t="shared" si="1769"/>
        <v>1</v>
      </c>
      <c r="D1906">
        <f t="shared" si="1769"/>
        <v>0</v>
      </c>
      <c r="E1906" s="9">
        <f t="shared" si="1754"/>
        <v>517</v>
      </c>
      <c r="F1906">
        <v>235</v>
      </c>
      <c r="G1906">
        <v>2.2000000000000002</v>
      </c>
      <c r="H1906">
        <v>0</v>
      </c>
      <c r="I1906">
        <v>0</v>
      </c>
      <c r="J1906">
        <v>1</v>
      </c>
      <c r="K1906">
        <v>0</v>
      </c>
      <c r="L1906">
        <v>0</v>
      </c>
    </row>
    <row r="1907" spans="1:12" x14ac:dyDescent="0.3">
      <c r="A1907">
        <f t="shared" si="1725"/>
        <v>1906</v>
      </c>
      <c r="B1907">
        <f t="shared" ref="B1907:D1907" si="1770">B1903</f>
        <v>0</v>
      </c>
      <c r="C1907">
        <f t="shared" si="1770"/>
        <v>0</v>
      </c>
      <c r="D1907">
        <f t="shared" si="1770"/>
        <v>1</v>
      </c>
      <c r="E1907" s="9">
        <f t="shared" si="1754"/>
        <v>312.40000000000003</v>
      </c>
      <c r="F1907">
        <v>284</v>
      </c>
      <c r="G1907">
        <v>1.1000000000000001</v>
      </c>
      <c r="H1907">
        <v>1</v>
      </c>
      <c r="I1907">
        <v>0</v>
      </c>
      <c r="J1907">
        <v>0</v>
      </c>
      <c r="K1907">
        <v>0</v>
      </c>
      <c r="L1907">
        <v>0</v>
      </c>
    </row>
    <row r="1908" spans="1:12" x14ac:dyDescent="0.3">
      <c r="A1908">
        <f t="shared" si="1725"/>
        <v>1907</v>
      </c>
      <c r="B1908">
        <f t="shared" ref="B1908:D1908" si="1771">B1904</f>
        <v>1</v>
      </c>
      <c r="C1908">
        <f t="shared" si="1771"/>
        <v>0</v>
      </c>
      <c r="D1908">
        <f t="shared" si="1771"/>
        <v>0</v>
      </c>
      <c r="E1908" s="9">
        <f t="shared" si="1754"/>
        <v>230.4</v>
      </c>
      <c r="F1908">
        <v>144</v>
      </c>
      <c r="G1908">
        <v>1.6</v>
      </c>
      <c r="H1908">
        <v>1</v>
      </c>
      <c r="I1908">
        <v>0</v>
      </c>
      <c r="J1908">
        <v>0</v>
      </c>
      <c r="K1908">
        <v>0</v>
      </c>
      <c r="L1908">
        <v>0</v>
      </c>
    </row>
    <row r="1909" spans="1:12" x14ac:dyDescent="0.3">
      <c r="A1909">
        <f t="shared" si="1725"/>
        <v>1908</v>
      </c>
      <c r="B1909">
        <f t="shared" ref="B1909:D1909" si="1772">B1905</f>
        <v>0</v>
      </c>
      <c r="C1909">
        <f t="shared" si="1772"/>
        <v>0</v>
      </c>
      <c r="D1909">
        <f t="shared" si="1772"/>
        <v>0</v>
      </c>
      <c r="E1909" s="9">
        <f t="shared" si="1754"/>
        <v>0</v>
      </c>
      <c r="H1909">
        <v>1</v>
      </c>
      <c r="I1909">
        <v>0</v>
      </c>
      <c r="J1909">
        <v>1</v>
      </c>
      <c r="K1909">
        <v>0</v>
      </c>
      <c r="L1909">
        <v>1</v>
      </c>
    </row>
    <row r="1910" spans="1:12" x14ac:dyDescent="0.3">
      <c r="A1910">
        <f t="shared" si="1725"/>
        <v>1909</v>
      </c>
      <c r="B1910">
        <f t="shared" ref="B1910:D1910" si="1773">B1906</f>
        <v>0</v>
      </c>
      <c r="C1910">
        <f t="shared" si="1773"/>
        <v>1</v>
      </c>
      <c r="D1910">
        <f t="shared" si="1773"/>
        <v>0</v>
      </c>
      <c r="E1910" s="9">
        <f t="shared" si="1754"/>
        <v>415.8</v>
      </c>
      <c r="F1910">
        <v>189</v>
      </c>
      <c r="G1910">
        <v>2.2000000000000002</v>
      </c>
      <c r="H1910">
        <v>0</v>
      </c>
      <c r="I1910">
        <v>0</v>
      </c>
      <c r="J1910">
        <v>1</v>
      </c>
      <c r="K1910">
        <v>0</v>
      </c>
      <c r="L1910">
        <v>0</v>
      </c>
    </row>
    <row r="1911" spans="1:12" x14ac:dyDescent="0.3">
      <c r="A1911">
        <f t="shared" si="1725"/>
        <v>1910</v>
      </c>
      <c r="B1911">
        <f t="shared" ref="B1911:D1911" si="1774">B1907</f>
        <v>0</v>
      </c>
      <c r="C1911">
        <f t="shared" si="1774"/>
        <v>0</v>
      </c>
      <c r="D1911">
        <f t="shared" si="1774"/>
        <v>1</v>
      </c>
      <c r="E1911" s="9">
        <f t="shared" si="1754"/>
        <v>111.10000000000001</v>
      </c>
      <c r="F1911">
        <v>101</v>
      </c>
      <c r="G1911">
        <v>1.1000000000000001</v>
      </c>
      <c r="H1911">
        <v>0</v>
      </c>
      <c r="I1911">
        <v>1</v>
      </c>
      <c r="J1911">
        <v>0</v>
      </c>
      <c r="K1911">
        <v>0</v>
      </c>
      <c r="L1911">
        <v>0</v>
      </c>
    </row>
    <row r="1912" spans="1:12" x14ac:dyDescent="0.3">
      <c r="A1912">
        <f t="shared" si="1725"/>
        <v>1911</v>
      </c>
      <c r="B1912">
        <f t="shared" ref="B1912:D1912" si="1775">B1908</f>
        <v>1</v>
      </c>
      <c r="C1912">
        <f t="shared" si="1775"/>
        <v>0</v>
      </c>
      <c r="D1912">
        <f t="shared" si="1775"/>
        <v>0</v>
      </c>
      <c r="E1912" s="9">
        <f t="shared" si="1754"/>
        <v>387.20000000000005</v>
      </c>
      <c r="F1912">
        <v>242</v>
      </c>
      <c r="G1912">
        <v>1.6</v>
      </c>
      <c r="H1912">
        <v>0</v>
      </c>
      <c r="I1912">
        <v>1</v>
      </c>
      <c r="J1912">
        <v>0</v>
      </c>
      <c r="K1912">
        <v>0</v>
      </c>
      <c r="L1912">
        <v>0</v>
      </c>
    </row>
    <row r="1913" spans="1:12" x14ac:dyDescent="0.3">
      <c r="A1913">
        <f t="shared" si="1725"/>
        <v>1912</v>
      </c>
      <c r="B1913">
        <f t="shared" ref="B1913:D1913" si="1776">B1909</f>
        <v>0</v>
      </c>
      <c r="C1913">
        <f t="shared" si="1776"/>
        <v>0</v>
      </c>
      <c r="D1913">
        <f t="shared" si="1776"/>
        <v>0</v>
      </c>
      <c r="E1913" s="9">
        <f t="shared" si="1754"/>
        <v>0</v>
      </c>
      <c r="H1913">
        <v>1</v>
      </c>
      <c r="I1913">
        <v>0</v>
      </c>
      <c r="J1913">
        <v>1</v>
      </c>
      <c r="K1913">
        <v>0</v>
      </c>
      <c r="L1913">
        <v>1</v>
      </c>
    </row>
    <row r="1914" spans="1:12" x14ac:dyDescent="0.3">
      <c r="A1914">
        <f t="shared" si="1725"/>
        <v>1913</v>
      </c>
      <c r="B1914">
        <f t="shared" ref="B1914:D1914" si="1777">B1910</f>
        <v>0</v>
      </c>
      <c r="C1914">
        <f t="shared" si="1777"/>
        <v>1</v>
      </c>
      <c r="D1914">
        <f t="shared" si="1777"/>
        <v>0</v>
      </c>
      <c r="E1914" s="9">
        <f t="shared" si="1754"/>
        <v>587.40000000000009</v>
      </c>
      <c r="F1914">
        <v>267</v>
      </c>
      <c r="G1914">
        <v>2.2000000000000002</v>
      </c>
      <c r="H1914">
        <v>1</v>
      </c>
      <c r="I1914">
        <v>0</v>
      </c>
      <c r="J1914">
        <v>0</v>
      </c>
      <c r="K1914">
        <v>0</v>
      </c>
      <c r="L1914">
        <v>0</v>
      </c>
    </row>
    <row r="1915" spans="1:12" x14ac:dyDescent="0.3">
      <c r="A1915">
        <f t="shared" si="1725"/>
        <v>1914</v>
      </c>
      <c r="B1915">
        <f t="shared" ref="B1915:D1915" si="1778">B1911</f>
        <v>0</v>
      </c>
      <c r="C1915">
        <f t="shared" si="1778"/>
        <v>0</v>
      </c>
      <c r="D1915">
        <f t="shared" si="1778"/>
        <v>1</v>
      </c>
      <c r="E1915" s="9">
        <f t="shared" si="1754"/>
        <v>211.20000000000002</v>
      </c>
      <c r="F1915">
        <v>192</v>
      </c>
      <c r="G1915">
        <v>1.1000000000000001</v>
      </c>
      <c r="H1915">
        <v>1</v>
      </c>
      <c r="I1915">
        <v>0</v>
      </c>
      <c r="J1915">
        <v>0</v>
      </c>
      <c r="K1915">
        <v>0</v>
      </c>
      <c r="L1915">
        <v>0</v>
      </c>
    </row>
    <row r="1916" spans="1:12" x14ac:dyDescent="0.3">
      <c r="A1916">
        <f t="shared" si="1725"/>
        <v>1915</v>
      </c>
      <c r="B1916">
        <f t="shared" ref="B1916:D1916" si="1779">B1912</f>
        <v>1</v>
      </c>
      <c r="C1916">
        <f t="shared" si="1779"/>
        <v>0</v>
      </c>
      <c r="D1916">
        <f t="shared" si="1779"/>
        <v>0</v>
      </c>
      <c r="E1916" s="9">
        <f t="shared" si="1754"/>
        <v>414.40000000000003</v>
      </c>
      <c r="F1916">
        <v>259</v>
      </c>
      <c r="G1916">
        <v>1.6</v>
      </c>
      <c r="H1916">
        <v>1</v>
      </c>
      <c r="I1916">
        <v>0</v>
      </c>
      <c r="J1916">
        <v>0</v>
      </c>
      <c r="K1916">
        <v>0</v>
      </c>
      <c r="L1916">
        <v>0</v>
      </c>
    </row>
    <row r="1917" spans="1:12" x14ac:dyDescent="0.3">
      <c r="A1917">
        <f t="shared" si="1725"/>
        <v>1916</v>
      </c>
      <c r="B1917">
        <f t="shared" ref="B1917:D1917" si="1780">B1913</f>
        <v>0</v>
      </c>
      <c r="C1917">
        <f t="shared" si="1780"/>
        <v>0</v>
      </c>
      <c r="D1917">
        <f t="shared" si="1780"/>
        <v>0</v>
      </c>
      <c r="E1917" s="9">
        <f t="shared" si="1754"/>
        <v>0</v>
      </c>
      <c r="H1917">
        <v>1</v>
      </c>
      <c r="I1917">
        <v>0</v>
      </c>
      <c r="J1917">
        <v>0</v>
      </c>
      <c r="K1917">
        <v>1</v>
      </c>
      <c r="L1917">
        <v>1</v>
      </c>
    </row>
    <row r="1918" spans="1:12" x14ac:dyDescent="0.3">
      <c r="A1918">
        <f t="shared" si="1725"/>
        <v>1917</v>
      </c>
      <c r="B1918">
        <f t="shared" ref="B1918:D1918" si="1781">B1914</f>
        <v>0</v>
      </c>
      <c r="C1918">
        <f t="shared" si="1781"/>
        <v>1</v>
      </c>
      <c r="D1918">
        <f t="shared" si="1781"/>
        <v>0</v>
      </c>
      <c r="E1918" s="9">
        <f t="shared" si="1754"/>
        <v>638</v>
      </c>
      <c r="F1918">
        <v>290</v>
      </c>
      <c r="G1918">
        <v>2.2000000000000002</v>
      </c>
      <c r="H1918">
        <v>0</v>
      </c>
      <c r="I1918">
        <v>0</v>
      </c>
      <c r="J1918">
        <v>1</v>
      </c>
      <c r="K1918">
        <v>0</v>
      </c>
      <c r="L1918">
        <v>0</v>
      </c>
    </row>
    <row r="1919" spans="1:12" x14ac:dyDescent="0.3">
      <c r="A1919">
        <f t="shared" si="1725"/>
        <v>1918</v>
      </c>
      <c r="B1919">
        <f t="shared" ref="B1919:D1919" si="1782">B1915</f>
        <v>0</v>
      </c>
      <c r="C1919">
        <f t="shared" si="1782"/>
        <v>0</v>
      </c>
      <c r="D1919">
        <f t="shared" si="1782"/>
        <v>1</v>
      </c>
      <c r="E1919" s="9">
        <f t="shared" si="1754"/>
        <v>238.70000000000002</v>
      </c>
      <c r="F1919">
        <v>217</v>
      </c>
      <c r="G1919">
        <v>1.1000000000000001</v>
      </c>
      <c r="H1919">
        <v>0</v>
      </c>
      <c r="I1919">
        <v>1</v>
      </c>
      <c r="J1919">
        <v>0</v>
      </c>
      <c r="K1919">
        <v>0</v>
      </c>
      <c r="L1919">
        <v>0</v>
      </c>
    </row>
    <row r="1920" spans="1:12" x14ac:dyDescent="0.3">
      <c r="A1920">
        <f t="shared" si="1725"/>
        <v>1919</v>
      </c>
      <c r="B1920">
        <f t="shared" ref="B1920:D1920" si="1783">B1916</f>
        <v>1</v>
      </c>
      <c r="C1920">
        <f t="shared" si="1783"/>
        <v>0</v>
      </c>
      <c r="D1920">
        <f t="shared" si="1783"/>
        <v>0</v>
      </c>
      <c r="E1920" s="9">
        <f t="shared" si="1754"/>
        <v>460.8</v>
      </c>
      <c r="F1920">
        <v>288</v>
      </c>
      <c r="G1920">
        <v>1.6</v>
      </c>
      <c r="H1920">
        <v>0</v>
      </c>
      <c r="I1920">
        <v>0</v>
      </c>
      <c r="J1920">
        <v>1</v>
      </c>
      <c r="K1920">
        <v>0</v>
      </c>
      <c r="L1920">
        <v>0</v>
      </c>
    </row>
    <row r="1921" spans="1:12" x14ac:dyDescent="0.3">
      <c r="A1921">
        <f t="shared" si="1725"/>
        <v>1920</v>
      </c>
      <c r="B1921">
        <f t="shared" ref="B1921:D1921" si="1784">B1917</f>
        <v>0</v>
      </c>
      <c r="C1921">
        <f t="shared" si="1784"/>
        <v>0</v>
      </c>
      <c r="D1921">
        <f t="shared" si="1784"/>
        <v>0</v>
      </c>
      <c r="E1921" s="9">
        <f t="shared" si="1754"/>
        <v>0</v>
      </c>
      <c r="H1921">
        <v>1</v>
      </c>
      <c r="I1921">
        <v>0</v>
      </c>
      <c r="J1921">
        <v>1</v>
      </c>
      <c r="K1921">
        <v>0</v>
      </c>
      <c r="L1921">
        <v>1</v>
      </c>
    </row>
    <row r="1922" spans="1:12" x14ac:dyDescent="0.3">
      <c r="A1922">
        <f t="shared" si="1725"/>
        <v>1921</v>
      </c>
      <c r="B1922">
        <f t="shared" ref="B1922:D1922" si="1785">B1918</f>
        <v>0</v>
      </c>
      <c r="C1922">
        <f t="shared" si="1785"/>
        <v>1</v>
      </c>
      <c r="D1922">
        <f t="shared" si="1785"/>
        <v>0</v>
      </c>
      <c r="E1922" s="9">
        <f t="shared" si="1754"/>
        <v>624.80000000000007</v>
      </c>
      <c r="F1922">
        <v>284</v>
      </c>
      <c r="G1922">
        <v>2.2000000000000002</v>
      </c>
      <c r="H1922">
        <v>0</v>
      </c>
      <c r="I1922">
        <v>0</v>
      </c>
      <c r="J1922">
        <v>1</v>
      </c>
      <c r="K1922">
        <v>0</v>
      </c>
      <c r="L1922">
        <v>0</v>
      </c>
    </row>
    <row r="1923" spans="1:12" x14ac:dyDescent="0.3">
      <c r="A1923">
        <f t="shared" si="1725"/>
        <v>1922</v>
      </c>
      <c r="B1923">
        <f t="shared" ref="B1923:D1923" si="1786">B1919</f>
        <v>0</v>
      </c>
      <c r="C1923">
        <f t="shared" si="1786"/>
        <v>0</v>
      </c>
      <c r="D1923">
        <f t="shared" si="1786"/>
        <v>1</v>
      </c>
      <c r="E1923" s="9">
        <f t="shared" si="1754"/>
        <v>111.10000000000001</v>
      </c>
      <c r="F1923">
        <v>101</v>
      </c>
      <c r="G1923">
        <v>1.1000000000000001</v>
      </c>
      <c r="H1923">
        <v>1</v>
      </c>
      <c r="I1923">
        <v>0</v>
      </c>
      <c r="J1923">
        <v>0</v>
      </c>
      <c r="K1923">
        <v>0</v>
      </c>
      <c r="L1923">
        <v>0</v>
      </c>
    </row>
    <row r="1924" spans="1:12" x14ac:dyDescent="0.3">
      <c r="A1924">
        <f t="shared" ref="A1924:A1987" si="1787">A1923+1</f>
        <v>1923</v>
      </c>
      <c r="B1924">
        <f t="shared" ref="B1924:D1924" si="1788">B1920</f>
        <v>1</v>
      </c>
      <c r="C1924">
        <f t="shared" si="1788"/>
        <v>0</v>
      </c>
      <c r="D1924">
        <f t="shared" si="1788"/>
        <v>0</v>
      </c>
      <c r="E1924" s="9">
        <f t="shared" si="1754"/>
        <v>433.6</v>
      </c>
      <c r="F1924">
        <v>271</v>
      </c>
      <c r="G1924">
        <v>1.6</v>
      </c>
      <c r="H1924">
        <v>0</v>
      </c>
      <c r="I1924">
        <v>1</v>
      </c>
      <c r="J1924">
        <v>0</v>
      </c>
      <c r="K1924">
        <v>0</v>
      </c>
      <c r="L1924">
        <v>0</v>
      </c>
    </row>
    <row r="1925" spans="1:12" x14ac:dyDescent="0.3">
      <c r="A1925">
        <f t="shared" si="1787"/>
        <v>1924</v>
      </c>
      <c r="B1925">
        <f t="shared" ref="B1925:D1925" si="1789">B1921</f>
        <v>0</v>
      </c>
      <c r="C1925">
        <f t="shared" si="1789"/>
        <v>0</v>
      </c>
      <c r="D1925">
        <f t="shared" si="1789"/>
        <v>0</v>
      </c>
      <c r="E1925" s="9">
        <f t="shared" si="1754"/>
        <v>0</v>
      </c>
      <c r="H1925">
        <v>1</v>
      </c>
      <c r="I1925">
        <v>0</v>
      </c>
      <c r="J1925">
        <v>1</v>
      </c>
      <c r="K1925">
        <v>0</v>
      </c>
      <c r="L1925">
        <v>1</v>
      </c>
    </row>
    <row r="1926" spans="1:12" x14ac:dyDescent="0.3">
      <c r="A1926">
        <f t="shared" si="1787"/>
        <v>1925</v>
      </c>
      <c r="B1926">
        <f t="shared" ref="B1926:D1926" si="1790">B1922</f>
        <v>0</v>
      </c>
      <c r="C1926">
        <f t="shared" si="1790"/>
        <v>1</v>
      </c>
      <c r="D1926">
        <f t="shared" si="1790"/>
        <v>0</v>
      </c>
      <c r="E1926" s="9">
        <f t="shared" si="1754"/>
        <v>497.20000000000005</v>
      </c>
      <c r="F1926">
        <v>226</v>
      </c>
      <c r="G1926">
        <v>2.2000000000000002</v>
      </c>
      <c r="H1926">
        <v>0</v>
      </c>
      <c r="I1926">
        <v>0</v>
      </c>
      <c r="J1926">
        <v>1</v>
      </c>
      <c r="K1926">
        <v>0</v>
      </c>
      <c r="L1926">
        <v>0</v>
      </c>
    </row>
    <row r="1927" spans="1:12" x14ac:dyDescent="0.3">
      <c r="A1927">
        <f t="shared" si="1787"/>
        <v>1926</v>
      </c>
      <c r="B1927">
        <f t="shared" ref="B1927:D1927" si="1791">B1923</f>
        <v>0</v>
      </c>
      <c r="C1927">
        <f t="shared" si="1791"/>
        <v>0</v>
      </c>
      <c r="D1927">
        <f t="shared" si="1791"/>
        <v>1</v>
      </c>
      <c r="E1927" s="9">
        <f t="shared" si="1754"/>
        <v>160.60000000000002</v>
      </c>
      <c r="F1927">
        <v>146</v>
      </c>
      <c r="G1927">
        <v>1.1000000000000001</v>
      </c>
      <c r="H1927">
        <v>0</v>
      </c>
      <c r="I1927">
        <v>1</v>
      </c>
      <c r="J1927">
        <v>0</v>
      </c>
      <c r="K1927">
        <v>0</v>
      </c>
      <c r="L1927">
        <v>0</v>
      </c>
    </row>
    <row r="1928" spans="1:12" x14ac:dyDescent="0.3">
      <c r="A1928">
        <f t="shared" si="1787"/>
        <v>1927</v>
      </c>
      <c r="B1928">
        <f t="shared" ref="B1928:D1928" si="1792">B1924</f>
        <v>1</v>
      </c>
      <c r="C1928">
        <f t="shared" si="1792"/>
        <v>0</v>
      </c>
      <c r="D1928">
        <f t="shared" si="1792"/>
        <v>0</v>
      </c>
      <c r="E1928" s="9">
        <f t="shared" si="1754"/>
        <v>164.8</v>
      </c>
      <c r="F1928">
        <v>103</v>
      </c>
      <c r="G1928">
        <v>1.6</v>
      </c>
      <c r="H1928">
        <v>0</v>
      </c>
      <c r="I1928">
        <v>0</v>
      </c>
      <c r="J1928">
        <v>1</v>
      </c>
      <c r="K1928">
        <v>0</v>
      </c>
      <c r="L1928">
        <v>0</v>
      </c>
    </row>
    <row r="1929" spans="1:12" x14ac:dyDescent="0.3">
      <c r="A1929">
        <f t="shared" si="1787"/>
        <v>1928</v>
      </c>
      <c r="B1929">
        <f t="shared" ref="B1929:D1929" si="1793">B1925</f>
        <v>0</v>
      </c>
      <c r="C1929">
        <f t="shared" si="1793"/>
        <v>0</v>
      </c>
      <c r="D1929">
        <f t="shared" si="1793"/>
        <v>0</v>
      </c>
      <c r="E1929" s="9">
        <f t="shared" si="1754"/>
        <v>0</v>
      </c>
      <c r="H1929">
        <v>1</v>
      </c>
      <c r="I1929">
        <v>0</v>
      </c>
      <c r="J1929">
        <v>1</v>
      </c>
      <c r="K1929">
        <v>0</v>
      </c>
      <c r="L1929">
        <v>1</v>
      </c>
    </row>
    <row r="1930" spans="1:12" x14ac:dyDescent="0.3">
      <c r="A1930">
        <f t="shared" si="1787"/>
        <v>1929</v>
      </c>
      <c r="B1930">
        <f t="shared" ref="B1930:D1930" si="1794">B1926</f>
        <v>0</v>
      </c>
      <c r="C1930">
        <f t="shared" si="1794"/>
        <v>1</v>
      </c>
      <c r="D1930">
        <f t="shared" si="1794"/>
        <v>0</v>
      </c>
      <c r="E1930" s="9">
        <f t="shared" si="1754"/>
        <v>567.6</v>
      </c>
      <c r="F1930">
        <v>258</v>
      </c>
      <c r="G1930">
        <v>2.2000000000000002</v>
      </c>
      <c r="H1930">
        <v>0</v>
      </c>
      <c r="I1930">
        <v>0</v>
      </c>
      <c r="J1930">
        <v>1</v>
      </c>
      <c r="K1930">
        <v>0</v>
      </c>
      <c r="L1930">
        <v>0</v>
      </c>
    </row>
    <row r="1931" spans="1:12" x14ac:dyDescent="0.3">
      <c r="A1931">
        <f t="shared" si="1787"/>
        <v>1930</v>
      </c>
      <c r="B1931">
        <f t="shared" ref="B1931:D1931" si="1795">B1927</f>
        <v>0</v>
      </c>
      <c r="C1931">
        <f t="shared" si="1795"/>
        <v>0</v>
      </c>
      <c r="D1931">
        <f t="shared" si="1795"/>
        <v>1</v>
      </c>
      <c r="E1931" s="9">
        <f t="shared" si="1754"/>
        <v>194.70000000000002</v>
      </c>
      <c r="F1931">
        <v>177</v>
      </c>
      <c r="G1931">
        <v>1.1000000000000001</v>
      </c>
      <c r="H1931">
        <v>1</v>
      </c>
      <c r="I1931">
        <v>0</v>
      </c>
      <c r="J1931">
        <v>0</v>
      </c>
      <c r="K1931">
        <v>0</v>
      </c>
      <c r="L1931">
        <v>0</v>
      </c>
    </row>
    <row r="1932" spans="1:12" x14ac:dyDescent="0.3">
      <c r="A1932">
        <f t="shared" si="1787"/>
        <v>1931</v>
      </c>
      <c r="B1932">
        <f t="shared" ref="B1932:D1932" si="1796">B1928</f>
        <v>1</v>
      </c>
      <c r="C1932">
        <f t="shared" si="1796"/>
        <v>0</v>
      </c>
      <c r="D1932">
        <f t="shared" si="1796"/>
        <v>0</v>
      </c>
      <c r="E1932" s="9">
        <f t="shared" si="1754"/>
        <v>241.60000000000002</v>
      </c>
      <c r="F1932">
        <v>151</v>
      </c>
      <c r="G1932">
        <v>1.6</v>
      </c>
      <c r="H1932">
        <v>1</v>
      </c>
      <c r="I1932">
        <v>0</v>
      </c>
      <c r="J1932">
        <v>0</v>
      </c>
      <c r="K1932">
        <v>0</v>
      </c>
      <c r="L1932">
        <v>0</v>
      </c>
    </row>
    <row r="1933" spans="1:12" x14ac:dyDescent="0.3">
      <c r="A1933">
        <f t="shared" si="1787"/>
        <v>1932</v>
      </c>
      <c r="B1933">
        <f t="shared" ref="B1933:D1933" si="1797">B1929</f>
        <v>0</v>
      </c>
      <c r="C1933">
        <f t="shared" si="1797"/>
        <v>0</v>
      </c>
      <c r="D1933">
        <f t="shared" si="1797"/>
        <v>0</v>
      </c>
      <c r="E1933" s="9">
        <f t="shared" si="1754"/>
        <v>0</v>
      </c>
      <c r="H1933">
        <v>1</v>
      </c>
      <c r="I1933">
        <v>0</v>
      </c>
      <c r="J1933">
        <v>1</v>
      </c>
      <c r="K1933">
        <v>0</v>
      </c>
      <c r="L1933">
        <v>1</v>
      </c>
    </row>
    <row r="1934" spans="1:12" x14ac:dyDescent="0.3">
      <c r="A1934">
        <f t="shared" si="1787"/>
        <v>1933</v>
      </c>
      <c r="B1934">
        <v>1</v>
      </c>
      <c r="C1934">
        <v>0</v>
      </c>
      <c r="D1934">
        <v>0</v>
      </c>
      <c r="E1934" s="9">
        <f>F1934*G1934</f>
        <v>296</v>
      </c>
      <c r="F1934">
        <v>185</v>
      </c>
      <c r="G1934">
        <v>1.6</v>
      </c>
      <c r="H1934">
        <v>1</v>
      </c>
      <c r="I1934">
        <v>0</v>
      </c>
      <c r="J1934">
        <v>0</v>
      </c>
      <c r="K1934">
        <v>0</v>
      </c>
      <c r="L1934">
        <v>0</v>
      </c>
    </row>
    <row r="1935" spans="1:12" x14ac:dyDescent="0.3">
      <c r="A1935">
        <f t="shared" si="1787"/>
        <v>1934</v>
      </c>
      <c r="B1935">
        <v>0</v>
      </c>
      <c r="C1935">
        <v>0</v>
      </c>
      <c r="D1935">
        <v>0</v>
      </c>
      <c r="E1935" s="9">
        <f t="shared" ref="E1935:E1979" si="1798">F1935*G1935</f>
        <v>0</v>
      </c>
      <c r="H1935">
        <v>1</v>
      </c>
      <c r="I1935">
        <v>0</v>
      </c>
      <c r="J1935">
        <v>1</v>
      </c>
      <c r="K1935">
        <v>0</v>
      </c>
      <c r="L1935">
        <v>1</v>
      </c>
    </row>
    <row r="1936" spans="1:12" x14ac:dyDescent="0.3">
      <c r="A1936">
        <f t="shared" si="1787"/>
        <v>1935</v>
      </c>
      <c r="B1936">
        <v>0</v>
      </c>
      <c r="C1936">
        <v>1</v>
      </c>
      <c r="D1936">
        <v>0</v>
      </c>
      <c r="E1936" s="9">
        <f t="shared" si="1798"/>
        <v>286</v>
      </c>
      <c r="F1936">
        <v>130</v>
      </c>
      <c r="G1936">
        <v>2.2000000000000002</v>
      </c>
      <c r="H1936">
        <v>0</v>
      </c>
      <c r="I1936">
        <v>0</v>
      </c>
      <c r="J1936">
        <v>1</v>
      </c>
      <c r="K1936">
        <v>0</v>
      </c>
      <c r="L1936">
        <v>0</v>
      </c>
    </row>
    <row r="1937" spans="1:12" x14ac:dyDescent="0.3">
      <c r="A1937">
        <f t="shared" si="1787"/>
        <v>1936</v>
      </c>
      <c r="B1937">
        <v>0</v>
      </c>
      <c r="C1937">
        <v>0</v>
      </c>
      <c r="D1937">
        <v>1</v>
      </c>
      <c r="E1937" s="9">
        <f t="shared" si="1798"/>
        <v>310.20000000000005</v>
      </c>
      <c r="F1937">
        <v>282</v>
      </c>
      <c r="G1937">
        <v>1.1000000000000001</v>
      </c>
      <c r="H1937">
        <v>1</v>
      </c>
      <c r="I1937">
        <v>0</v>
      </c>
      <c r="J1937">
        <v>0</v>
      </c>
      <c r="K1937">
        <v>0</v>
      </c>
      <c r="L1937">
        <v>0</v>
      </c>
    </row>
    <row r="1938" spans="1:12" x14ac:dyDescent="0.3">
      <c r="A1938">
        <f t="shared" si="1787"/>
        <v>1937</v>
      </c>
      <c r="B1938">
        <f t="shared" ref="B1938:D1938" si="1799">B1934</f>
        <v>1</v>
      </c>
      <c r="C1938">
        <f t="shared" si="1799"/>
        <v>0</v>
      </c>
      <c r="D1938">
        <f t="shared" si="1799"/>
        <v>0</v>
      </c>
      <c r="E1938" s="9">
        <f t="shared" si="1798"/>
        <v>308.8</v>
      </c>
      <c r="F1938">
        <v>193</v>
      </c>
      <c r="G1938">
        <v>1.6</v>
      </c>
      <c r="H1938">
        <v>0</v>
      </c>
      <c r="I1938">
        <v>0</v>
      </c>
      <c r="J1938">
        <v>1</v>
      </c>
      <c r="K1938">
        <v>0</v>
      </c>
      <c r="L1938">
        <v>0</v>
      </c>
    </row>
    <row r="1939" spans="1:12" x14ac:dyDescent="0.3">
      <c r="A1939">
        <f t="shared" si="1787"/>
        <v>1938</v>
      </c>
      <c r="B1939">
        <f t="shared" ref="B1939:D1939" si="1800">B1935</f>
        <v>0</v>
      </c>
      <c r="C1939">
        <f t="shared" si="1800"/>
        <v>0</v>
      </c>
      <c r="D1939">
        <f t="shared" si="1800"/>
        <v>0</v>
      </c>
      <c r="E1939" s="9">
        <f t="shared" si="1798"/>
        <v>0</v>
      </c>
      <c r="H1939">
        <v>1</v>
      </c>
      <c r="I1939">
        <v>0</v>
      </c>
      <c r="J1939">
        <v>1</v>
      </c>
      <c r="K1939">
        <v>0</v>
      </c>
      <c r="L1939">
        <v>1</v>
      </c>
    </row>
    <row r="1940" spans="1:12" x14ac:dyDescent="0.3">
      <c r="A1940">
        <f t="shared" si="1787"/>
        <v>1939</v>
      </c>
      <c r="B1940">
        <f t="shared" ref="B1940:D1940" si="1801">B1936</f>
        <v>0</v>
      </c>
      <c r="C1940">
        <f t="shared" si="1801"/>
        <v>1</v>
      </c>
      <c r="D1940">
        <f t="shared" si="1801"/>
        <v>0</v>
      </c>
      <c r="E1940" s="9">
        <f t="shared" si="1798"/>
        <v>433.40000000000003</v>
      </c>
      <c r="F1940">
        <v>197</v>
      </c>
      <c r="G1940">
        <v>2.2000000000000002</v>
      </c>
      <c r="H1940">
        <v>0</v>
      </c>
      <c r="I1940">
        <v>0</v>
      </c>
      <c r="J1940">
        <v>1</v>
      </c>
      <c r="K1940">
        <v>0</v>
      </c>
      <c r="L1940">
        <v>0</v>
      </c>
    </row>
    <row r="1941" spans="1:12" x14ac:dyDescent="0.3">
      <c r="A1941">
        <f t="shared" si="1787"/>
        <v>1940</v>
      </c>
      <c r="B1941">
        <f t="shared" ref="B1941:D1941" si="1802">B1937</f>
        <v>0</v>
      </c>
      <c r="C1941">
        <f t="shared" si="1802"/>
        <v>0</v>
      </c>
      <c r="D1941">
        <f t="shared" si="1802"/>
        <v>1</v>
      </c>
      <c r="E1941" s="9">
        <f t="shared" si="1798"/>
        <v>118.80000000000001</v>
      </c>
      <c r="F1941">
        <v>108</v>
      </c>
      <c r="G1941">
        <v>1.1000000000000001</v>
      </c>
      <c r="H1941">
        <v>0</v>
      </c>
      <c r="I1941">
        <v>1</v>
      </c>
      <c r="J1941">
        <v>0</v>
      </c>
      <c r="K1941">
        <v>0</v>
      </c>
      <c r="L1941">
        <v>0</v>
      </c>
    </row>
    <row r="1942" spans="1:12" x14ac:dyDescent="0.3">
      <c r="A1942">
        <f t="shared" si="1787"/>
        <v>1941</v>
      </c>
      <c r="B1942">
        <f t="shared" ref="B1942:D1942" si="1803">B1938</f>
        <v>1</v>
      </c>
      <c r="C1942">
        <f t="shared" si="1803"/>
        <v>0</v>
      </c>
      <c r="D1942">
        <f t="shared" si="1803"/>
        <v>0</v>
      </c>
      <c r="E1942" s="9">
        <f t="shared" si="1798"/>
        <v>400</v>
      </c>
      <c r="F1942">
        <v>250</v>
      </c>
      <c r="G1942">
        <v>1.6</v>
      </c>
      <c r="H1942">
        <v>1</v>
      </c>
      <c r="I1942">
        <v>0</v>
      </c>
      <c r="J1942">
        <v>0</v>
      </c>
      <c r="K1942">
        <v>0</v>
      </c>
      <c r="L1942">
        <v>0</v>
      </c>
    </row>
    <row r="1943" spans="1:12" x14ac:dyDescent="0.3">
      <c r="A1943">
        <f t="shared" si="1787"/>
        <v>1942</v>
      </c>
      <c r="B1943">
        <f t="shared" ref="B1943:D1943" si="1804">B1939</f>
        <v>0</v>
      </c>
      <c r="C1943">
        <f t="shared" si="1804"/>
        <v>0</v>
      </c>
      <c r="D1943">
        <f t="shared" si="1804"/>
        <v>0</v>
      </c>
      <c r="E1943" s="9">
        <f t="shared" si="1798"/>
        <v>0</v>
      </c>
      <c r="H1943">
        <v>1</v>
      </c>
      <c r="I1943">
        <v>0</v>
      </c>
      <c r="J1943">
        <v>1</v>
      </c>
      <c r="K1943">
        <v>0</v>
      </c>
      <c r="L1943">
        <v>1</v>
      </c>
    </row>
    <row r="1944" spans="1:12" x14ac:dyDescent="0.3">
      <c r="A1944">
        <f t="shared" si="1787"/>
        <v>1943</v>
      </c>
      <c r="B1944">
        <f t="shared" ref="B1944:D1944" si="1805">B1940</f>
        <v>0</v>
      </c>
      <c r="C1944">
        <f t="shared" si="1805"/>
        <v>1</v>
      </c>
      <c r="D1944">
        <f t="shared" si="1805"/>
        <v>0</v>
      </c>
      <c r="E1944" s="9">
        <f t="shared" si="1798"/>
        <v>286</v>
      </c>
      <c r="F1944">
        <v>130</v>
      </c>
      <c r="G1944">
        <v>2.2000000000000002</v>
      </c>
      <c r="H1944">
        <v>0</v>
      </c>
      <c r="I1944">
        <v>0</v>
      </c>
      <c r="J1944">
        <v>1</v>
      </c>
      <c r="K1944">
        <v>0</v>
      </c>
      <c r="L1944">
        <v>0</v>
      </c>
    </row>
    <row r="1945" spans="1:12" x14ac:dyDescent="0.3">
      <c r="A1945">
        <f t="shared" si="1787"/>
        <v>1944</v>
      </c>
      <c r="B1945">
        <f t="shared" ref="B1945:D1945" si="1806">B1941</f>
        <v>0</v>
      </c>
      <c r="C1945">
        <f t="shared" si="1806"/>
        <v>0</v>
      </c>
      <c r="D1945">
        <f t="shared" si="1806"/>
        <v>1</v>
      </c>
      <c r="E1945" s="9">
        <f t="shared" si="1798"/>
        <v>132</v>
      </c>
      <c r="F1945">
        <v>120</v>
      </c>
      <c r="G1945">
        <v>1.1000000000000001</v>
      </c>
      <c r="H1945">
        <v>1</v>
      </c>
      <c r="I1945">
        <v>0</v>
      </c>
      <c r="J1945">
        <v>0</v>
      </c>
      <c r="K1945">
        <v>0</v>
      </c>
      <c r="L1945">
        <v>0</v>
      </c>
    </row>
    <row r="1946" spans="1:12" x14ac:dyDescent="0.3">
      <c r="A1946">
        <f t="shared" si="1787"/>
        <v>1945</v>
      </c>
      <c r="B1946">
        <f t="shared" ref="B1946:D1946" si="1807">B1942</f>
        <v>1</v>
      </c>
      <c r="C1946">
        <f t="shared" si="1807"/>
        <v>0</v>
      </c>
      <c r="D1946">
        <f t="shared" si="1807"/>
        <v>0</v>
      </c>
      <c r="E1946" s="9">
        <f t="shared" si="1798"/>
        <v>268.8</v>
      </c>
      <c r="F1946">
        <v>168</v>
      </c>
      <c r="G1946">
        <v>1.6</v>
      </c>
      <c r="H1946">
        <v>0</v>
      </c>
      <c r="I1946">
        <v>1</v>
      </c>
      <c r="J1946">
        <v>0</v>
      </c>
      <c r="K1946">
        <v>0</v>
      </c>
      <c r="L1946">
        <v>0</v>
      </c>
    </row>
    <row r="1947" spans="1:12" x14ac:dyDescent="0.3">
      <c r="A1947">
        <f t="shared" si="1787"/>
        <v>1946</v>
      </c>
      <c r="B1947">
        <f t="shared" ref="B1947:D1947" si="1808">B1943</f>
        <v>0</v>
      </c>
      <c r="C1947">
        <f t="shared" si="1808"/>
        <v>0</v>
      </c>
      <c r="D1947">
        <f t="shared" si="1808"/>
        <v>0</v>
      </c>
      <c r="E1947" s="9">
        <f t="shared" si="1798"/>
        <v>0</v>
      </c>
      <c r="H1947">
        <v>1</v>
      </c>
      <c r="I1947">
        <v>1</v>
      </c>
      <c r="J1947">
        <v>0</v>
      </c>
      <c r="K1947">
        <v>0</v>
      </c>
      <c r="L1947">
        <v>1</v>
      </c>
    </row>
    <row r="1948" spans="1:12" x14ac:dyDescent="0.3">
      <c r="A1948">
        <f t="shared" si="1787"/>
        <v>1947</v>
      </c>
      <c r="B1948">
        <f t="shared" ref="B1948:D1948" si="1809">B1944</f>
        <v>0</v>
      </c>
      <c r="C1948">
        <f t="shared" si="1809"/>
        <v>1</v>
      </c>
      <c r="D1948">
        <f t="shared" si="1809"/>
        <v>0</v>
      </c>
      <c r="E1948" s="9">
        <f t="shared" si="1798"/>
        <v>371.8</v>
      </c>
      <c r="F1948">
        <v>169</v>
      </c>
      <c r="G1948">
        <v>2.2000000000000002</v>
      </c>
      <c r="H1948">
        <v>0</v>
      </c>
      <c r="I1948">
        <v>0</v>
      </c>
      <c r="J1948">
        <v>1</v>
      </c>
      <c r="K1948">
        <v>0</v>
      </c>
      <c r="L1948">
        <v>0</v>
      </c>
    </row>
    <row r="1949" spans="1:12" x14ac:dyDescent="0.3">
      <c r="A1949">
        <f t="shared" si="1787"/>
        <v>1948</v>
      </c>
      <c r="B1949">
        <f t="shared" ref="B1949:D1949" si="1810">B1945</f>
        <v>0</v>
      </c>
      <c r="C1949">
        <f t="shared" si="1810"/>
        <v>0</v>
      </c>
      <c r="D1949">
        <f t="shared" si="1810"/>
        <v>1</v>
      </c>
      <c r="E1949" s="9">
        <f t="shared" si="1798"/>
        <v>326.70000000000005</v>
      </c>
      <c r="F1949">
        <v>297</v>
      </c>
      <c r="G1949">
        <v>1.1000000000000001</v>
      </c>
      <c r="H1949">
        <v>0</v>
      </c>
      <c r="I1949">
        <v>1</v>
      </c>
      <c r="J1949">
        <v>0</v>
      </c>
      <c r="K1949">
        <v>0</v>
      </c>
      <c r="L1949">
        <v>0</v>
      </c>
    </row>
    <row r="1950" spans="1:12" x14ac:dyDescent="0.3">
      <c r="A1950">
        <f t="shared" si="1787"/>
        <v>1949</v>
      </c>
      <c r="B1950">
        <f t="shared" ref="B1950:D1950" si="1811">B1946</f>
        <v>1</v>
      </c>
      <c r="C1950">
        <f t="shared" si="1811"/>
        <v>0</v>
      </c>
      <c r="D1950">
        <f t="shared" si="1811"/>
        <v>0</v>
      </c>
      <c r="E1950" s="9">
        <f t="shared" si="1798"/>
        <v>312</v>
      </c>
      <c r="F1950">
        <v>195</v>
      </c>
      <c r="G1950">
        <v>1.6</v>
      </c>
      <c r="H1950">
        <v>0</v>
      </c>
      <c r="I1950">
        <v>0</v>
      </c>
      <c r="J1950">
        <v>1</v>
      </c>
      <c r="K1950">
        <v>0</v>
      </c>
      <c r="L1950">
        <v>0</v>
      </c>
    </row>
    <row r="1951" spans="1:12" x14ac:dyDescent="0.3">
      <c r="A1951">
        <f t="shared" si="1787"/>
        <v>1950</v>
      </c>
      <c r="B1951">
        <f t="shared" ref="B1951:D1951" si="1812">B1947</f>
        <v>0</v>
      </c>
      <c r="C1951">
        <f t="shared" si="1812"/>
        <v>0</v>
      </c>
      <c r="D1951">
        <f t="shared" si="1812"/>
        <v>0</v>
      </c>
      <c r="E1951" s="9">
        <f t="shared" si="1798"/>
        <v>0</v>
      </c>
      <c r="H1951">
        <v>1</v>
      </c>
      <c r="I1951">
        <v>0</v>
      </c>
      <c r="J1951">
        <v>1</v>
      </c>
      <c r="K1951">
        <v>0</v>
      </c>
      <c r="L1951">
        <v>1</v>
      </c>
    </row>
    <row r="1952" spans="1:12" x14ac:dyDescent="0.3">
      <c r="A1952">
        <f t="shared" si="1787"/>
        <v>1951</v>
      </c>
      <c r="B1952">
        <f t="shared" ref="B1952:D1952" si="1813">B1948</f>
        <v>0</v>
      </c>
      <c r="C1952">
        <f t="shared" si="1813"/>
        <v>1</v>
      </c>
      <c r="D1952">
        <f t="shared" si="1813"/>
        <v>0</v>
      </c>
      <c r="E1952" s="9">
        <f t="shared" si="1798"/>
        <v>517</v>
      </c>
      <c r="F1952">
        <v>235</v>
      </c>
      <c r="G1952">
        <v>2.2000000000000002</v>
      </c>
      <c r="H1952">
        <v>0</v>
      </c>
      <c r="I1952">
        <v>0</v>
      </c>
      <c r="J1952">
        <v>1</v>
      </c>
      <c r="K1952">
        <v>0</v>
      </c>
      <c r="L1952">
        <v>0</v>
      </c>
    </row>
    <row r="1953" spans="1:12" x14ac:dyDescent="0.3">
      <c r="A1953">
        <f t="shared" si="1787"/>
        <v>1952</v>
      </c>
      <c r="B1953">
        <f t="shared" ref="B1953:D1953" si="1814">B1949</f>
        <v>0</v>
      </c>
      <c r="C1953">
        <f t="shared" si="1814"/>
        <v>0</v>
      </c>
      <c r="D1953">
        <f t="shared" si="1814"/>
        <v>1</v>
      </c>
      <c r="E1953" s="9">
        <f t="shared" si="1798"/>
        <v>312.40000000000003</v>
      </c>
      <c r="F1953">
        <v>284</v>
      </c>
      <c r="G1953">
        <v>1.1000000000000001</v>
      </c>
      <c r="H1953">
        <v>1</v>
      </c>
      <c r="I1953">
        <v>0</v>
      </c>
      <c r="J1953">
        <v>0</v>
      </c>
      <c r="K1953">
        <v>0</v>
      </c>
      <c r="L1953">
        <v>0</v>
      </c>
    </row>
    <row r="1954" spans="1:12" x14ac:dyDescent="0.3">
      <c r="A1954">
        <f t="shared" si="1787"/>
        <v>1953</v>
      </c>
      <c r="B1954">
        <f t="shared" ref="B1954:D1954" si="1815">B1950</f>
        <v>1</v>
      </c>
      <c r="C1954">
        <f t="shared" si="1815"/>
        <v>0</v>
      </c>
      <c r="D1954">
        <f t="shared" si="1815"/>
        <v>0</v>
      </c>
      <c r="E1954" s="9">
        <f t="shared" si="1798"/>
        <v>230.4</v>
      </c>
      <c r="F1954">
        <v>144</v>
      </c>
      <c r="G1954">
        <v>1.6</v>
      </c>
      <c r="H1954">
        <v>1</v>
      </c>
      <c r="I1954">
        <v>0</v>
      </c>
      <c r="J1954">
        <v>0</v>
      </c>
      <c r="K1954">
        <v>0</v>
      </c>
      <c r="L1954">
        <v>0</v>
      </c>
    </row>
    <row r="1955" spans="1:12" x14ac:dyDescent="0.3">
      <c r="A1955">
        <f t="shared" si="1787"/>
        <v>1954</v>
      </c>
      <c r="B1955">
        <f t="shared" ref="B1955:D1955" si="1816">B1951</f>
        <v>0</v>
      </c>
      <c r="C1955">
        <f t="shared" si="1816"/>
        <v>0</v>
      </c>
      <c r="D1955">
        <f t="shared" si="1816"/>
        <v>0</v>
      </c>
      <c r="E1955" s="9">
        <f t="shared" si="1798"/>
        <v>0</v>
      </c>
      <c r="H1955">
        <v>1</v>
      </c>
      <c r="I1955">
        <v>0</v>
      </c>
      <c r="J1955">
        <v>1</v>
      </c>
      <c r="K1955">
        <v>0</v>
      </c>
      <c r="L1955">
        <v>1</v>
      </c>
    </row>
    <row r="1956" spans="1:12" x14ac:dyDescent="0.3">
      <c r="A1956">
        <f t="shared" si="1787"/>
        <v>1955</v>
      </c>
      <c r="B1956">
        <f t="shared" ref="B1956:D1956" si="1817">B1952</f>
        <v>0</v>
      </c>
      <c r="C1956">
        <f t="shared" si="1817"/>
        <v>1</v>
      </c>
      <c r="D1956">
        <f t="shared" si="1817"/>
        <v>0</v>
      </c>
      <c r="E1956" s="9">
        <f t="shared" si="1798"/>
        <v>415.8</v>
      </c>
      <c r="F1956">
        <v>189</v>
      </c>
      <c r="G1956">
        <v>2.2000000000000002</v>
      </c>
      <c r="H1956">
        <v>0</v>
      </c>
      <c r="I1956">
        <v>0</v>
      </c>
      <c r="J1956">
        <v>1</v>
      </c>
      <c r="K1956">
        <v>0</v>
      </c>
      <c r="L1956">
        <v>0</v>
      </c>
    </row>
    <row r="1957" spans="1:12" x14ac:dyDescent="0.3">
      <c r="A1957">
        <f t="shared" si="1787"/>
        <v>1956</v>
      </c>
      <c r="B1957">
        <f t="shared" ref="B1957:D1957" si="1818">B1953</f>
        <v>0</v>
      </c>
      <c r="C1957">
        <f t="shared" si="1818"/>
        <v>0</v>
      </c>
      <c r="D1957">
        <f t="shared" si="1818"/>
        <v>1</v>
      </c>
      <c r="E1957" s="9">
        <f t="shared" si="1798"/>
        <v>111.10000000000001</v>
      </c>
      <c r="F1957">
        <v>101</v>
      </c>
      <c r="G1957">
        <v>1.1000000000000001</v>
      </c>
      <c r="H1957">
        <v>0</v>
      </c>
      <c r="I1957">
        <v>1</v>
      </c>
      <c r="J1957">
        <v>0</v>
      </c>
      <c r="K1957">
        <v>0</v>
      </c>
      <c r="L1957">
        <v>0</v>
      </c>
    </row>
    <row r="1958" spans="1:12" x14ac:dyDescent="0.3">
      <c r="A1958">
        <f t="shared" si="1787"/>
        <v>1957</v>
      </c>
      <c r="B1958">
        <f t="shared" ref="B1958:D1958" si="1819">B1954</f>
        <v>1</v>
      </c>
      <c r="C1958">
        <f t="shared" si="1819"/>
        <v>0</v>
      </c>
      <c r="D1958">
        <f t="shared" si="1819"/>
        <v>0</v>
      </c>
      <c r="E1958" s="9">
        <f t="shared" si="1798"/>
        <v>387.20000000000005</v>
      </c>
      <c r="F1958">
        <v>242</v>
      </c>
      <c r="G1958">
        <v>1.6</v>
      </c>
      <c r="H1958">
        <v>0</v>
      </c>
      <c r="I1958">
        <v>1</v>
      </c>
      <c r="J1958">
        <v>0</v>
      </c>
      <c r="K1958">
        <v>0</v>
      </c>
      <c r="L1958">
        <v>0</v>
      </c>
    </row>
    <row r="1959" spans="1:12" x14ac:dyDescent="0.3">
      <c r="A1959">
        <f t="shared" si="1787"/>
        <v>1958</v>
      </c>
      <c r="B1959">
        <f t="shared" ref="B1959:D1959" si="1820">B1955</f>
        <v>0</v>
      </c>
      <c r="C1959">
        <f t="shared" si="1820"/>
        <v>0</v>
      </c>
      <c r="D1959">
        <f t="shared" si="1820"/>
        <v>0</v>
      </c>
      <c r="E1959" s="9">
        <f t="shared" si="1798"/>
        <v>0</v>
      </c>
      <c r="H1959">
        <v>1</v>
      </c>
      <c r="I1959">
        <v>0</v>
      </c>
      <c r="J1959">
        <v>1</v>
      </c>
      <c r="K1959">
        <v>0</v>
      </c>
      <c r="L1959">
        <v>1</v>
      </c>
    </row>
    <row r="1960" spans="1:12" x14ac:dyDescent="0.3">
      <c r="A1960">
        <f t="shared" si="1787"/>
        <v>1959</v>
      </c>
      <c r="B1960">
        <f t="shared" ref="B1960:D1960" si="1821">B1956</f>
        <v>0</v>
      </c>
      <c r="C1960">
        <f t="shared" si="1821"/>
        <v>1</v>
      </c>
      <c r="D1960">
        <f t="shared" si="1821"/>
        <v>0</v>
      </c>
      <c r="E1960" s="9">
        <f t="shared" si="1798"/>
        <v>587.40000000000009</v>
      </c>
      <c r="F1960">
        <v>267</v>
      </c>
      <c r="G1960">
        <v>2.2000000000000002</v>
      </c>
      <c r="H1960">
        <v>1</v>
      </c>
      <c r="I1960">
        <v>0</v>
      </c>
      <c r="J1960">
        <v>0</v>
      </c>
      <c r="K1960">
        <v>0</v>
      </c>
      <c r="L1960">
        <v>0</v>
      </c>
    </row>
    <row r="1961" spans="1:12" x14ac:dyDescent="0.3">
      <c r="A1961">
        <f t="shared" si="1787"/>
        <v>1960</v>
      </c>
      <c r="B1961">
        <f t="shared" ref="B1961:D1961" si="1822">B1957</f>
        <v>0</v>
      </c>
      <c r="C1961">
        <f t="shared" si="1822"/>
        <v>0</v>
      </c>
      <c r="D1961">
        <f t="shared" si="1822"/>
        <v>1</v>
      </c>
      <c r="E1961" s="9">
        <f t="shared" si="1798"/>
        <v>211.20000000000002</v>
      </c>
      <c r="F1961">
        <v>192</v>
      </c>
      <c r="G1961">
        <v>1.1000000000000001</v>
      </c>
      <c r="H1961">
        <v>1</v>
      </c>
      <c r="I1961">
        <v>0</v>
      </c>
      <c r="J1961">
        <v>0</v>
      </c>
      <c r="K1961">
        <v>0</v>
      </c>
      <c r="L1961">
        <v>0</v>
      </c>
    </row>
    <row r="1962" spans="1:12" x14ac:dyDescent="0.3">
      <c r="A1962">
        <f t="shared" si="1787"/>
        <v>1961</v>
      </c>
      <c r="B1962">
        <f t="shared" ref="B1962:D1962" si="1823">B1958</f>
        <v>1</v>
      </c>
      <c r="C1962">
        <f t="shared" si="1823"/>
        <v>0</v>
      </c>
      <c r="D1962">
        <f t="shared" si="1823"/>
        <v>0</v>
      </c>
      <c r="E1962" s="9">
        <f t="shared" si="1798"/>
        <v>414.40000000000003</v>
      </c>
      <c r="F1962">
        <v>259</v>
      </c>
      <c r="G1962">
        <v>1.6</v>
      </c>
      <c r="H1962">
        <v>1</v>
      </c>
      <c r="I1962">
        <v>0</v>
      </c>
      <c r="J1962">
        <v>0</v>
      </c>
      <c r="K1962">
        <v>0</v>
      </c>
      <c r="L1962">
        <v>0</v>
      </c>
    </row>
    <row r="1963" spans="1:12" x14ac:dyDescent="0.3">
      <c r="A1963">
        <f t="shared" si="1787"/>
        <v>1962</v>
      </c>
      <c r="B1963">
        <f t="shared" ref="B1963:D1963" si="1824">B1959</f>
        <v>0</v>
      </c>
      <c r="C1963">
        <f t="shared" si="1824"/>
        <v>0</v>
      </c>
      <c r="D1963">
        <f t="shared" si="1824"/>
        <v>0</v>
      </c>
      <c r="E1963" s="9">
        <f t="shared" si="1798"/>
        <v>0</v>
      </c>
      <c r="H1963">
        <v>1</v>
      </c>
      <c r="I1963">
        <v>0</v>
      </c>
      <c r="J1963">
        <v>0</v>
      </c>
      <c r="K1963">
        <v>1</v>
      </c>
      <c r="L1963">
        <v>1</v>
      </c>
    </row>
    <row r="1964" spans="1:12" x14ac:dyDescent="0.3">
      <c r="A1964">
        <f t="shared" si="1787"/>
        <v>1963</v>
      </c>
      <c r="B1964">
        <f t="shared" ref="B1964:D1964" si="1825">B1960</f>
        <v>0</v>
      </c>
      <c r="C1964">
        <f t="shared" si="1825"/>
        <v>1</v>
      </c>
      <c r="D1964">
        <f t="shared" si="1825"/>
        <v>0</v>
      </c>
      <c r="E1964" s="9">
        <f t="shared" si="1798"/>
        <v>638</v>
      </c>
      <c r="F1964">
        <v>290</v>
      </c>
      <c r="G1964">
        <v>2.2000000000000002</v>
      </c>
      <c r="H1964">
        <v>0</v>
      </c>
      <c r="I1964">
        <v>0</v>
      </c>
      <c r="J1964">
        <v>1</v>
      </c>
      <c r="K1964">
        <v>0</v>
      </c>
      <c r="L1964">
        <v>0</v>
      </c>
    </row>
    <row r="1965" spans="1:12" x14ac:dyDescent="0.3">
      <c r="A1965">
        <f t="shared" si="1787"/>
        <v>1964</v>
      </c>
      <c r="B1965">
        <f t="shared" ref="B1965:D1965" si="1826">B1961</f>
        <v>0</v>
      </c>
      <c r="C1965">
        <f t="shared" si="1826"/>
        <v>0</v>
      </c>
      <c r="D1965">
        <f t="shared" si="1826"/>
        <v>1</v>
      </c>
      <c r="E1965" s="9">
        <f t="shared" si="1798"/>
        <v>238.70000000000002</v>
      </c>
      <c r="F1965">
        <v>217</v>
      </c>
      <c r="G1965">
        <v>1.1000000000000001</v>
      </c>
      <c r="H1965">
        <v>0</v>
      </c>
      <c r="I1965">
        <v>1</v>
      </c>
      <c r="J1965">
        <v>0</v>
      </c>
      <c r="K1965">
        <v>0</v>
      </c>
      <c r="L1965">
        <v>0</v>
      </c>
    </row>
    <row r="1966" spans="1:12" x14ac:dyDescent="0.3">
      <c r="A1966">
        <f t="shared" si="1787"/>
        <v>1965</v>
      </c>
      <c r="B1966">
        <f t="shared" ref="B1966:D1966" si="1827">B1962</f>
        <v>1</v>
      </c>
      <c r="C1966">
        <f t="shared" si="1827"/>
        <v>0</v>
      </c>
      <c r="D1966">
        <f t="shared" si="1827"/>
        <v>0</v>
      </c>
      <c r="E1966" s="9">
        <f t="shared" si="1798"/>
        <v>460.8</v>
      </c>
      <c r="F1966">
        <v>288</v>
      </c>
      <c r="G1966">
        <v>1.6</v>
      </c>
      <c r="H1966">
        <v>0</v>
      </c>
      <c r="I1966">
        <v>0</v>
      </c>
      <c r="J1966">
        <v>1</v>
      </c>
      <c r="K1966">
        <v>0</v>
      </c>
      <c r="L1966">
        <v>0</v>
      </c>
    </row>
    <row r="1967" spans="1:12" x14ac:dyDescent="0.3">
      <c r="A1967">
        <f t="shared" si="1787"/>
        <v>1966</v>
      </c>
      <c r="B1967">
        <f t="shared" ref="B1967:D1967" si="1828">B1963</f>
        <v>0</v>
      </c>
      <c r="C1967">
        <f t="shared" si="1828"/>
        <v>0</v>
      </c>
      <c r="D1967">
        <f t="shared" si="1828"/>
        <v>0</v>
      </c>
      <c r="E1967" s="9">
        <f t="shared" si="1798"/>
        <v>0</v>
      </c>
      <c r="H1967">
        <v>1</v>
      </c>
      <c r="I1967">
        <v>0</v>
      </c>
      <c r="J1967">
        <v>1</v>
      </c>
      <c r="K1967">
        <v>0</v>
      </c>
      <c r="L1967">
        <v>1</v>
      </c>
    </row>
    <row r="1968" spans="1:12" x14ac:dyDescent="0.3">
      <c r="A1968">
        <f t="shared" si="1787"/>
        <v>1967</v>
      </c>
      <c r="B1968">
        <f t="shared" ref="B1968:D1968" si="1829">B1964</f>
        <v>0</v>
      </c>
      <c r="C1968">
        <f t="shared" si="1829"/>
        <v>1</v>
      </c>
      <c r="D1968">
        <f t="shared" si="1829"/>
        <v>0</v>
      </c>
      <c r="E1968" s="9">
        <f t="shared" si="1798"/>
        <v>624.80000000000007</v>
      </c>
      <c r="F1968">
        <v>284</v>
      </c>
      <c r="G1968">
        <v>2.2000000000000002</v>
      </c>
      <c r="H1968">
        <v>0</v>
      </c>
      <c r="I1968">
        <v>0</v>
      </c>
      <c r="J1968">
        <v>1</v>
      </c>
      <c r="K1968">
        <v>0</v>
      </c>
      <c r="L1968">
        <v>0</v>
      </c>
    </row>
    <row r="1969" spans="1:12" x14ac:dyDescent="0.3">
      <c r="A1969">
        <f t="shared" si="1787"/>
        <v>1968</v>
      </c>
      <c r="B1969">
        <f t="shared" ref="B1969:D1969" si="1830">B1965</f>
        <v>0</v>
      </c>
      <c r="C1969">
        <f t="shared" si="1830"/>
        <v>0</v>
      </c>
      <c r="D1969">
        <f t="shared" si="1830"/>
        <v>1</v>
      </c>
      <c r="E1969" s="9">
        <f t="shared" si="1798"/>
        <v>111.10000000000001</v>
      </c>
      <c r="F1969">
        <v>101</v>
      </c>
      <c r="G1969">
        <v>1.1000000000000001</v>
      </c>
      <c r="H1969">
        <v>1</v>
      </c>
      <c r="I1969">
        <v>0</v>
      </c>
      <c r="J1969">
        <v>0</v>
      </c>
      <c r="K1969">
        <v>0</v>
      </c>
      <c r="L1969">
        <v>0</v>
      </c>
    </row>
    <row r="1970" spans="1:12" x14ac:dyDescent="0.3">
      <c r="A1970">
        <f t="shared" si="1787"/>
        <v>1969</v>
      </c>
      <c r="B1970">
        <f t="shared" ref="B1970:D1970" si="1831">B1966</f>
        <v>1</v>
      </c>
      <c r="C1970">
        <f t="shared" si="1831"/>
        <v>0</v>
      </c>
      <c r="D1970">
        <f t="shared" si="1831"/>
        <v>0</v>
      </c>
      <c r="E1970" s="9">
        <f t="shared" si="1798"/>
        <v>433.6</v>
      </c>
      <c r="F1970">
        <v>271</v>
      </c>
      <c r="G1970">
        <v>1.6</v>
      </c>
      <c r="H1970">
        <v>0</v>
      </c>
      <c r="I1970">
        <v>1</v>
      </c>
      <c r="J1970">
        <v>0</v>
      </c>
      <c r="K1970">
        <v>0</v>
      </c>
      <c r="L1970">
        <v>0</v>
      </c>
    </row>
    <row r="1971" spans="1:12" x14ac:dyDescent="0.3">
      <c r="A1971">
        <f t="shared" si="1787"/>
        <v>1970</v>
      </c>
      <c r="B1971">
        <f t="shared" ref="B1971:D1971" si="1832">B1967</f>
        <v>0</v>
      </c>
      <c r="C1971">
        <f t="shared" si="1832"/>
        <v>0</v>
      </c>
      <c r="D1971">
        <f t="shared" si="1832"/>
        <v>0</v>
      </c>
      <c r="E1971" s="9">
        <f t="shared" si="1798"/>
        <v>0</v>
      </c>
      <c r="H1971">
        <v>1</v>
      </c>
      <c r="I1971">
        <v>0</v>
      </c>
      <c r="J1971">
        <v>1</v>
      </c>
      <c r="K1971">
        <v>0</v>
      </c>
      <c r="L1971">
        <v>1</v>
      </c>
    </row>
    <row r="1972" spans="1:12" x14ac:dyDescent="0.3">
      <c r="A1972">
        <f t="shared" si="1787"/>
        <v>1971</v>
      </c>
      <c r="B1972">
        <f t="shared" ref="B1972:D1972" si="1833">B1968</f>
        <v>0</v>
      </c>
      <c r="C1972">
        <f t="shared" si="1833"/>
        <v>1</v>
      </c>
      <c r="D1972">
        <f t="shared" si="1833"/>
        <v>0</v>
      </c>
      <c r="E1972" s="9">
        <f t="shared" si="1798"/>
        <v>497.20000000000005</v>
      </c>
      <c r="F1972">
        <v>226</v>
      </c>
      <c r="G1972">
        <v>2.2000000000000002</v>
      </c>
      <c r="H1972">
        <v>0</v>
      </c>
      <c r="I1972">
        <v>0</v>
      </c>
      <c r="J1972">
        <v>1</v>
      </c>
      <c r="K1972">
        <v>0</v>
      </c>
      <c r="L1972">
        <v>0</v>
      </c>
    </row>
    <row r="1973" spans="1:12" x14ac:dyDescent="0.3">
      <c r="A1973">
        <f t="shared" si="1787"/>
        <v>1972</v>
      </c>
      <c r="B1973">
        <f t="shared" ref="B1973:D1973" si="1834">B1969</f>
        <v>0</v>
      </c>
      <c r="C1973">
        <f t="shared" si="1834"/>
        <v>0</v>
      </c>
      <c r="D1973">
        <f t="shared" si="1834"/>
        <v>1</v>
      </c>
      <c r="E1973" s="9">
        <f t="shared" si="1798"/>
        <v>160.60000000000002</v>
      </c>
      <c r="F1973">
        <v>146</v>
      </c>
      <c r="G1973">
        <v>1.1000000000000001</v>
      </c>
      <c r="H1973">
        <v>0</v>
      </c>
      <c r="I1973">
        <v>1</v>
      </c>
      <c r="J1973">
        <v>0</v>
      </c>
      <c r="K1973">
        <v>0</v>
      </c>
      <c r="L1973">
        <v>0</v>
      </c>
    </row>
    <row r="1974" spans="1:12" x14ac:dyDescent="0.3">
      <c r="A1974">
        <f t="shared" si="1787"/>
        <v>1973</v>
      </c>
      <c r="B1974">
        <f t="shared" ref="B1974:D1974" si="1835">B1970</f>
        <v>1</v>
      </c>
      <c r="C1974">
        <f t="shared" si="1835"/>
        <v>0</v>
      </c>
      <c r="D1974">
        <f t="shared" si="1835"/>
        <v>0</v>
      </c>
      <c r="E1974" s="9">
        <f t="shared" si="1798"/>
        <v>164.8</v>
      </c>
      <c r="F1974">
        <v>103</v>
      </c>
      <c r="G1974">
        <v>1.6</v>
      </c>
      <c r="H1974">
        <v>0</v>
      </c>
      <c r="I1974">
        <v>0</v>
      </c>
      <c r="J1974">
        <v>1</v>
      </c>
      <c r="K1974">
        <v>0</v>
      </c>
      <c r="L1974">
        <v>0</v>
      </c>
    </row>
    <row r="1975" spans="1:12" x14ac:dyDescent="0.3">
      <c r="A1975">
        <f t="shared" si="1787"/>
        <v>1974</v>
      </c>
      <c r="B1975">
        <f t="shared" ref="B1975:D1975" si="1836">B1971</f>
        <v>0</v>
      </c>
      <c r="C1975">
        <f t="shared" si="1836"/>
        <v>0</v>
      </c>
      <c r="D1975">
        <f t="shared" si="1836"/>
        <v>0</v>
      </c>
      <c r="E1975" s="9">
        <f t="shared" si="1798"/>
        <v>0</v>
      </c>
      <c r="H1975">
        <v>1</v>
      </c>
      <c r="I1975">
        <v>0</v>
      </c>
      <c r="J1975">
        <v>1</v>
      </c>
      <c r="K1975">
        <v>0</v>
      </c>
      <c r="L1975">
        <v>1</v>
      </c>
    </row>
    <row r="1976" spans="1:12" x14ac:dyDescent="0.3">
      <c r="A1976">
        <f t="shared" si="1787"/>
        <v>1975</v>
      </c>
      <c r="B1976">
        <f t="shared" ref="B1976:D1976" si="1837">B1972</f>
        <v>0</v>
      </c>
      <c r="C1976">
        <f t="shared" si="1837"/>
        <v>1</v>
      </c>
      <c r="D1976">
        <f t="shared" si="1837"/>
        <v>0</v>
      </c>
      <c r="E1976" s="9">
        <f t="shared" si="1798"/>
        <v>567.6</v>
      </c>
      <c r="F1976">
        <v>258</v>
      </c>
      <c r="G1976">
        <v>2.2000000000000002</v>
      </c>
      <c r="H1976">
        <v>0</v>
      </c>
      <c r="I1976">
        <v>0</v>
      </c>
      <c r="J1976">
        <v>1</v>
      </c>
      <c r="K1976">
        <v>0</v>
      </c>
      <c r="L1976">
        <v>0</v>
      </c>
    </row>
    <row r="1977" spans="1:12" x14ac:dyDescent="0.3">
      <c r="A1977">
        <f t="shared" si="1787"/>
        <v>1976</v>
      </c>
      <c r="B1977">
        <f t="shared" ref="B1977:D1977" si="1838">B1973</f>
        <v>0</v>
      </c>
      <c r="C1977">
        <f t="shared" si="1838"/>
        <v>0</v>
      </c>
      <c r="D1977">
        <f t="shared" si="1838"/>
        <v>1</v>
      </c>
      <c r="E1977" s="9">
        <f t="shared" si="1798"/>
        <v>194.70000000000002</v>
      </c>
      <c r="F1977">
        <v>177</v>
      </c>
      <c r="G1977">
        <v>1.1000000000000001</v>
      </c>
      <c r="H1977">
        <v>1</v>
      </c>
      <c r="I1977">
        <v>0</v>
      </c>
      <c r="J1977">
        <v>0</v>
      </c>
      <c r="K1977">
        <v>0</v>
      </c>
      <c r="L1977">
        <v>0</v>
      </c>
    </row>
    <row r="1978" spans="1:12" x14ac:dyDescent="0.3">
      <c r="A1978">
        <f t="shared" si="1787"/>
        <v>1977</v>
      </c>
      <c r="B1978">
        <f t="shared" ref="B1978:D1978" si="1839">B1974</f>
        <v>1</v>
      </c>
      <c r="C1978">
        <f t="shared" si="1839"/>
        <v>0</v>
      </c>
      <c r="D1978">
        <f t="shared" si="1839"/>
        <v>0</v>
      </c>
      <c r="E1978" s="9">
        <f t="shared" si="1798"/>
        <v>241.60000000000002</v>
      </c>
      <c r="F1978">
        <v>151</v>
      </c>
      <c r="G1978">
        <v>1.6</v>
      </c>
      <c r="H1978">
        <v>1</v>
      </c>
      <c r="I1978">
        <v>0</v>
      </c>
      <c r="J1978">
        <v>0</v>
      </c>
      <c r="K1978">
        <v>0</v>
      </c>
      <c r="L1978">
        <v>0</v>
      </c>
    </row>
    <row r="1979" spans="1:12" x14ac:dyDescent="0.3">
      <c r="A1979">
        <f t="shared" si="1787"/>
        <v>1978</v>
      </c>
      <c r="B1979">
        <f t="shared" ref="B1979:D1979" si="1840">B1975</f>
        <v>0</v>
      </c>
      <c r="C1979">
        <f t="shared" si="1840"/>
        <v>0</v>
      </c>
      <c r="D1979">
        <f t="shared" si="1840"/>
        <v>0</v>
      </c>
      <c r="E1979" s="9">
        <f t="shared" si="1798"/>
        <v>0</v>
      </c>
      <c r="H1979">
        <v>1</v>
      </c>
      <c r="I1979">
        <v>0</v>
      </c>
      <c r="J1979">
        <v>1</v>
      </c>
      <c r="K1979">
        <v>0</v>
      </c>
      <c r="L1979">
        <v>1</v>
      </c>
    </row>
    <row r="1980" spans="1:12" x14ac:dyDescent="0.3">
      <c r="A1980">
        <f t="shared" si="1787"/>
        <v>1979</v>
      </c>
      <c r="B1980">
        <v>1</v>
      </c>
      <c r="C1980">
        <v>0</v>
      </c>
      <c r="D1980">
        <v>0</v>
      </c>
      <c r="E1980" s="9">
        <f>F1980*G1980</f>
        <v>296</v>
      </c>
      <c r="F1980">
        <v>185</v>
      </c>
      <c r="G1980">
        <v>1.6</v>
      </c>
      <c r="H1980">
        <v>1</v>
      </c>
      <c r="I1980">
        <v>0</v>
      </c>
      <c r="J1980">
        <v>0</v>
      </c>
      <c r="K1980">
        <v>0</v>
      </c>
      <c r="L1980">
        <v>0</v>
      </c>
    </row>
    <row r="1981" spans="1:12" x14ac:dyDescent="0.3">
      <c r="A1981">
        <f t="shared" si="1787"/>
        <v>1980</v>
      </c>
      <c r="B1981">
        <v>0</v>
      </c>
      <c r="C1981">
        <v>0</v>
      </c>
      <c r="D1981">
        <v>0</v>
      </c>
      <c r="E1981" s="9">
        <f t="shared" ref="E1981:E2025" si="1841">F1981*G1981</f>
        <v>0</v>
      </c>
      <c r="H1981">
        <v>1</v>
      </c>
      <c r="I1981">
        <v>0</v>
      </c>
      <c r="J1981">
        <v>1</v>
      </c>
      <c r="K1981">
        <v>0</v>
      </c>
      <c r="L1981">
        <v>1</v>
      </c>
    </row>
    <row r="1982" spans="1:12" x14ac:dyDescent="0.3">
      <c r="A1982">
        <f t="shared" si="1787"/>
        <v>1981</v>
      </c>
      <c r="B1982">
        <v>0</v>
      </c>
      <c r="C1982">
        <v>1</v>
      </c>
      <c r="D1982">
        <v>0</v>
      </c>
      <c r="E1982" s="9">
        <f t="shared" si="1841"/>
        <v>286</v>
      </c>
      <c r="F1982">
        <v>130</v>
      </c>
      <c r="G1982">
        <v>2.2000000000000002</v>
      </c>
      <c r="H1982">
        <v>0</v>
      </c>
      <c r="I1982">
        <v>0</v>
      </c>
      <c r="J1982">
        <v>1</v>
      </c>
      <c r="K1982">
        <v>0</v>
      </c>
      <c r="L1982">
        <v>0</v>
      </c>
    </row>
    <row r="1983" spans="1:12" x14ac:dyDescent="0.3">
      <c r="A1983">
        <f t="shared" si="1787"/>
        <v>1982</v>
      </c>
      <c r="B1983">
        <v>0</v>
      </c>
      <c r="C1983">
        <v>0</v>
      </c>
      <c r="D1983">
        <v>1</v>
      </c>
      <c r="E1983" s="9">
        <f t="shared" si="1841"/>
        <v>310.20000000000005</v>
      </c>
      <c r="F1983">
        <v>282</v>
      </c>
      <c r="G1983">
        <v>1.1000000000000001</v>
      </c>
      <c r="H1983">
        <v>1</v>
      </c>
      <c r="I1983">
        <v>0</v>
      </c>
      <c r="J1983">
        <v>0</v>
      </c>
      <c r="K1983">
        <v>0</v>
      </c>
      <c r="L1983">
        <v>0</v>
      </c>
    </row>
    <row r="1984" spans="1:12" x14ac:dyDescent="0.3">
      <c r="A1984">
        <f t="shared" si="1787"/>
        <v>1983</v>
      </c>
      <c r="B1984">
        <f t="shared" ref="B1984:D1984" si="1842">B1980</f>
        <v>1</v>
      </c>
      <c r="C1984">
        <f t="shared" si="1842"/>
        <v>0</v>
      </c>
      <c r="D1984">
        <f t="shared" si="1842"/>
        <v>0</v>
      </c>
      <c r="E1984" s="9">
        <f t="shared" si="1841"/>
        <v>308.8</v>
      </c>
      <c r="F1984">
        <v>193</v>
      </c>
      <c r="G1984">
        <v>1.6</v>
      </c>
      <c r="H1984">
        <v>0</v>
      </c>
      <c r="I1984">
        <v>0</v>
      </c>
      <c r="J1984">
        <v>1</v>
      </c>
      <c r="K1984">
        <v>0</v>
      </c>
      <c r="L1984">
        <v>0</v>
      </c>
    </row>
    <row r="1985" spans="1:12" x14ac:dyDescent="0.3">
      <c r="A1985">
        <f t="shared" si="1787"/>
        <v>1984</v>
      </c>
      <c r="B1985">
        <f t="shared" ref="B1985:D1985" si="1843">B1981</f>
        <v>0</v>
      </c>
      <c r="C1985">
        <f t="shared" si="1843"/>
        <v>0</v>
      </c>
      <c r="D1985">
        <f t="shared" si="1843"/>
        <v>0</v>
      </c>
      <c r="E1985" s="9">
        <f t="shared" si="1841"/>
        <v>0</v>
      </c>
      <c r="H1985">
        <v>1</v>
      </c>
      <c r="I1985">
        <v>0</v>
      </c>
      <c r="J1985">
        <v>1</v>
      </c>
      <c r="K1985">
        <v>0</v>
      </c>
      <c r="L1985">
        <v>1</v>
      </c>
    </row>
    <row r="1986" spans="1:12" x14ac:dyDescent="0.3">
      <c r="A1986">
        <f t="shared" si="1787"/>
        <v>1985</v>
      </c>
      <c r="B1986">
        <f t="shared" ref="B1986:D1986" si="1844">B1982</f>
        <v>0</v>
      </c>
      <c r="C1986">
        <f t="shared" si="1844"/>
        <v>1</v>
      </c>
      <c r="D1986">
        <f t="shared" si="1844"/>
        <v>0</v>
      </c>
      <c r="E1986" s="9">
        <f t="shared" si="1841"/>
        <v>433.40000000000003</v>
      </c>
      <c r="F1986">
        <v>197</v>
      </c>
      <c r="G1986">
        <v>2.2000000000000002</v>
      </c>
      <c r="H1986">
        <v>0</v>
      </c>
      <c r="I1986">
        <v>0</v>
      </c>
      <c r="J1986">
        <v>1</v>
      </c>
      <c r="K1986">
        <v>0</v>
      </c>
      <c r="L1986">
        <v>0</v>
      </c>
    </row>
    <row r="1987" spans="1:12" x14ac:dyDescent="0.3">
      <c r="A1987">
        <f t="shared" si="1787"/>
        <v>1986</v>
      </c>
      <c r="B1987">
        <f t="shared" ref="B1987:D1987" si="1845">B1983</f>
        <v>0</v>
      </c>
      <c r="C1987">
        <f t="shared" si="1845"/>
        <v>0</v>
      </c>
      <c r="D1987">
        <f t="shared" si="1845"/>
        <v>1</v>
      </c>
      <c r="E1987" s="9">
        <f t="shared" si="1841"/>
        <v>118.80000000000001</v>
      </c>
      <c r="F1987">
        <v>108</v>
      </c>
      <c r="G1987">
        <v>1.1000000000000001</v>
      </c>
      <c r="H1987">
        <v>0</v>
      </c>
      <c r="I1987">
        <v>1</v>
      </c>
      <c r="J1987">
        <v>0</v>
      </c>
      <c r="K1987">
        <v>0</v>
      </c>
      <c r="L1987">
        <v>0</v>
      </c>
    </row>
    <row r="1988" spans="1:12" x14ac:dyDescent="0.3">
      <c r="A1988">
        <f t="shared" ref="A1988:A2051" si="1846">A1987+1</f>
        <v>1987</v>
      </c>
      <c r="B1988">
        <f t="shared" ref="B1988:D1988" si="1847">B1984</f>
        <v>1</v>
      </c>
      <c r="C1988">
        <f t="shared" si="1847"/>
        <v>0</v>
      </c>
      <c r="D1988">
        <f t="shared" si="1847"/>
        <v>0</v>
      </c>
      <c r="E1988" s="9">
        <f t="shared" si="1841"/>
        <v>400</v>
      </c>
      <c r="F1988">
        <v>250</v>
      </c>
      <c r="G1988">
        <v>1.6</v>
      </c>
      <c r="H1988">
        <v>1</v>
      </c>
      <c r="I1988">
        <v>0</v>
      </c>
      <c r="J1988">
        <v>0</v>
      </c>
      <c r="K1988">
        <v>0</v>
      </c>
      <c r="L1988">
        <v>0</v>
      </c>
    </row>
    <row r="1989" spans="1:12" x14ac:dyDescent="0.3">
      <c r="A1989">
        <f t="shared" si="1846"/>
        <v>1988</v>
      </c>
      <c r="B1989">
        <f t="shared" ref="B1989:D1989" si="1848">B1985</f>
        <v>0</v>
      </c>
      <c r="C1989">
        <f t="shared" si="1848"/>
        <v>0</v>
      </c>
      <c r="D1989">
        <f t="shared" si="1848"/>
        <v>0</v>
      </c>
      <c r="E1989" s="9">
        <f t="shared" si="1841"/>
        <v>0</v>
      </c>
      <c r="H1989">
        <v>1</v>
      </c>
      <c r="I1989">
        <v>0</v>
      </c>
      <c r="J1989">
        <v>1</v>
      </c>
      <c r="K1989">
        <v>0</v>
      </c>
      <c r="L1989">
        <v>1</v>
      </c>
    </row>
    <row r="1990" spans="1:12" x14ac:dyDescent="0.3">
      <c r="A1990">
        <f t="shared" si="1846"/>
        <v>1989</v>
      </c>
      <c r="B1990">
        <f t="shared" ref="B1990:D1990" si="1849">B1986</f>
        <v>0</v>
      </c>
      <c r="C1990">
        <f t="shared" si="1849"/>
        <v>1</v>
      </c>
      <c r="D1990">
        <f t="shared" si="1849"/>
        <v>0</v>
      </c>
      <c r="E1990" s="9">
        <f t="shared" si="1841"/>
        <v>286</v>
      </c>
      <c r="F1990">
        <v>130</v>
      </c>
      <c r="G1990">
        <v>2.2000000000000002</v>
      </c>
      <c r="H1990">
        <v>0</v>
      </c>
      <c r="I1990">
        <v>0</v>
      </c>
      <c r="J1990">
        <v>1</v>
      </c>
      <c r="K1990">
        <v>0</v>
      </c>
      <c r="L1990">
        <v>0</v>
      </c>
    </row>
    <row r="1991" spans="1:12" x14ac:dyDescent="0.3">
      <c r="A1991">
        <f t="shared" si="1846"/>
        <v>1990</v>
      </c>
      <c r="B1991">
        <f t="shared" ref="B1991:D1991" si="1850">B1987</f>
        <v>0</v>
      </c>
      <c r="C1991">
        <f t="shared" si="1850"/>
        <v>0</v>
      </c>
      <c r="D1991">
        <f t="shared" si="1850"/>
        <v>1</v>
      </c>
      <c r="E1991" s="9">
        <f t="shared" si="1841"/>
        <v>132</v>
      </c>
      <c r="F1991">
        <v>120</v>
      </c>
      <c r="G1991">
        <v>1.1000000000000001</v>
      </c>
      <c r="H1991">
        <v>1</v>
      </c>
      <c r="I1991">
        <v>0</v>
      </c>
      <c r="J1991">
        <v>0</v>
      </c>
      <c r="K1991">
        <v>0</v>
      </c>
      <c r="L1991">
        <v>0</v>
      </c>
    </row>
    <row r="1992" spans="1:12" x14ac:dyDescent="0.3">
      <c r="A1992">
        <f t="shared" si="1846"/>
        <v>1991</v>
      </c>
      <c r="B1992">
        <f t="shared" ref="B1992:D1992" si="1851">B1988</f>
        <v>1</v>
      </c>
      <c r="C1992">
        <f t="shared" si="1851"/>
        <v>0</v>
      </c>
      <c r="D1992">
        <f t="shared" si="1851"/>
        <v>0</v>
      </c>
      <c r="E1992" s="9">
        <f t="shared" si="1841"/>
        <v>268.8</v>
      </c>
      <c r="F1992">
        <v>168</v>
      </c>
      <c r="G1992">
        <v>1.6</v>
      </c>
      <c r="H1992">
        <v>0</v>
      </c>
      <c r="I1992">
        <v>1</v>
      </c>
      <c r="J1992">
        <v>0</v>
      </c>
      <c r="K1992">
        <v>0</v>
      </c>
      <c r="L1992">
        <v>0</v>
      </c>
    </row>
    <row r="1993" spans="1:12" x14ac:dyDescent="0.3">
      <c r="A1993">
        <f t="shared" si="1846"/>
        <v>1992</v>
      </c>
      <c r="B1993">
        <f t="shared" ref="B1993:D1993" si="1852">B1989</f>
        <v>0</v>
      </c>
      <c r="C1993">
        <f t="shared" si="1852"/>
        <v>0</v>
      </c>
      <c r="D1993">
        <f t="shared" si="1852"/>
        <v>0</v>
      </c>
      <c r="E1993" s="9">
        <f t="shared" si="1841"/>
        <v>0</v>
      </c>
      <c r="H1993">
        <v>1</v>
      </c>
      <c r="I1993">
        <v>1</v>
      </c>
      <c r="J1993">
        <v>0</v>
      </c>
      <c r="K1993">
        <v>0</v>
      </c>
      <c r="L1993">
        <v>1</v>
      </c>
    </row>
    <row r="1994" spans="1:12" x14ac:dyDescent="0.3">
      <c r="A1994">
        <f t="shared" si="1846"/>
        <v>1993</v>
      </c>
      <c r="B1994">
        <f t="shared" ref="B1994:D1994" si="1853">B1990</f>
        <v>0</v>
      </c>
      <c r="C1994">
        <f t="shared" si="1853"/>
        <v>1</v>
      </c>
      <c r="D1994">
        <f t="shared" si="1853"/>
        <v>0</v>
      </c>
      <c r="E1994" s="9">
        <f t="shared" si="1841"/>
        <v>371.8</v>
      </c>
      <c r="F1994">
        <v>169</v>
      </c>
      <c r="G1994">
        <v>2.2000000000000002</v>
      </c>
      <c r="H1994">
        <v>0</v>
      </c>
      <c r="I1994">
        <v>0</v>
      </c>
      <c r="J1994">
        <v>1</v>
      </c>
      <c r="K1994">
        <v>0</v>
      </c>
      <c r="L1994">
        <v>0</v>
      </c>
    </row>
    <row r="1995" spans="1:12" x14ac:dyDescent="0.3">
      <c r="A1995">
        <f t="shared" si="1846"/>
        <v>1994</v>
      </c>
      <c r="B1995">
        <f t="shared" ref="B1995:D1995" si="1854">B1991</f>
        <v>0</v>
      </c>
      <c r="C1995">
        <f t="shared" si="1854"/>
        <v>0</v>
      </c>
      <c r="D1995">
        <f t="shared" si="1854"/>
        <v>1</v>
      </c>
      <c r="E1995" s="9">
        <f t="shared" si="1841"/>
        <v>326.70000000000005</v>
      </c>
      <c r="F1995">
        <v>297</v>
      </c>
      <c r="G1995">
        <v>1.1000000000000001</v>
      </c>
      <c r="H1995">
        <v>0</v>
      </c>
      <c r="I1995">
        <v>1</v>
      </c>
      <c r="J1995">
        <v>0</v>
      </c>
      <c r="K1995">
        <v>0</v>
      </c>
      <c r="L1995">
        <v>0</v>
      </c>
    </row>
    <row r="1996" spans="1:12" x14ac:dyDescent="0.3">
      <c r="A1996">
        <f t="shared" si="1846"/>
        <v>1995</v>
      </c>
      <c r="B1996">
        <f t="shared" ref="B1996:D1996" si="1855">B1992</f>
        <v>1</v>
      </c>
      <c r="C1996">
        <f t="shared" si="1855"/>
        <v>0</v>
      </c>
      <c r="D1996">
        <f t="shared" si="1855"/>
        <v>0</v>
      </c>
      <c r="E1996" s="9">
        <f t="shared" si="1841"/>
        <v>312</v>
      </c>
      <c r="F1996">
        <v>195</v>
      </c>
      <c r="G1996">
        <v>1.6</v>
      </c>
      <c r="H1996">
        <v>0</v>
      </c>
      <c r="I1996">
        <v>0</v>
      </c>
      <c r="J1996">
        <v>1</v>
      </c>
      <c r="K1996">
        <v>0</v>
      </c>
      <c r="L1996">
        <v>0</v>
      </c>
    </row>
    <row r="1997" spans="1:12" x14ac:dyDescent="0.3">
      <c r="A1997">
        <f t="shared" si="1846"/>
        <v>1996</v>
      </c>
      <c r="B1997">
        <f t="shared" ref="B1997:D1997" si="1856">B1993</f>
        <v>0</v>
      </c>
      <c r="C1997">
        <f t="shared" si="1856"/>
        <v>0</v>
      </c>
      <c r="D1997">
        <f t="shared" si="1856"/>
        <v>0</v>
      </c>
      <c r="E1997" s="9">
        <f t="shared" si="1841"/>
        <v>0</v>
      </c>
      <c r="H1997">
        <v>1</v>
      </c>
      <c r="I1997">
        <v>0</v>
      </c>
      <c r="J1997">
        <v>1</v>
      </c>
      <c r="K1997">
        <v>0</v>
      </c>
      <c r="L1997">
        <v>1</v>
      </c>
    </row>
    <row r="1998" spans="1:12" x14ac:dyDescent="0.3">
      <c r="A1998">
        <f t="shared" si="1846"/>
        <v>1997</v>
      </c>
      <c r="B1998">
        <f t="shared" ref="B1998:D1998" si="1857">B1994</f>
        <v>0</v>
      </c>
      <c r="C1998">
        <f t="shared" si="1857"/>
        <v>1</v>
      </c>
      <c r="D1998">
        <f t="shared" si="1857"/>
        <v>0</v>
      </c>
      <c r="E1998" s="9">
        <f t="shared" si="1841"/>
        <v>517</v>
      </c>
      <c r="F1998">
        <v>235</v>
      </c>
      <c r="G1998">
        <v>2.2000000000000002</v>
      </c>
      <c r="H1998">
        <v>0</v>
      </c>
      <c r="I1998">
        <v>0</v>
      </c>
      <c r="J1998">
        <v>1</v>
      </c>
      <c r="K1998">
        <v>0</v>
      </c>
      <c r="L1998">
        <v>0</v>
      </c>
    </row>
    <row r="1999" spans="1:12" x14ac:dyDescent="0.3">
      <c r="A1999">
        <f t="shared" si="1846"/>
        <v>1998</v>
      </c>
      <c r="B1999">
        <f t="shared" ref="B1999:D1999" si="1858">B1995</f>
        <v>0</v>
      </c>
      <c r="C1999">
        <f t="shared" si="1858"/>
        <v>0</v>
      </c>
      <c r="D1999">
        <f t="shared" si="1858"/>
        <v>1</v>
      </c>
      <c r="E1999" s="9">
        <f t="shared" si="1841"/>
        <v>312.40000000000003</v>
      </c>
      <c r="F1999">
        <v>284</v>
      </c>
      <c r="G1999">
        <v>1.1000000000000001</v>
      </c>
      <c r="H1999">
        <v>1</v>
      </c>
      <c r="I1999">
        <v>0</v>
      </c>
      <c r="J1999">
        <v>0</v>
      </c>
      <c r="K1999">
        <v>0</v>
      </c>
      <c r="L1999">
        <v>0</v>
      </c>
    </row>
    <row r="2000" spans="1:12" x14ac:dyDescent="0.3">
      <c r="A2000">
        <f t="shared" si="1846"/>
        <v>1999</v>
      </c>
      <c r="B2000">
        <f t="shared" ref="B2000:D2000" si="1859">B1996</f>
        <v>1</v>
      </c>
      <c r="C2000">
        <f t="shared" si="1859"/>
        <v>0</v>
      </c>
      <c r="D2000">
        <f t="shared" si="1859"/>
        <v>0</v>
      </c>
      <c r="E2000" s="9">
        <f t="shared" si="1841"/>
        <v>230.4</v>
      </c>
      <c r="F2000">
        <v>144</v>
      </c>
      <c r="G2000">
        <v>1.6</v>
      </c>
      <c r="H2000">
        <v>1</v>
      </c>
      <c r="I2000">
        <v>0</v>
      </c>
      <c r="J2000">
        <v>0</v>
      </c>
      <c r="K2000">
        <v>0</v>
      </c>
      <c r="L2000">
        <v>0</v>
      </c>
    </row>
    <row r="2001" spans="1:12" x14ac:dyDescent="0.3">
      <c r="A2001">
        <f t="shared" si="1846"/>
        <v>2000</v>
      </c>
      <c r="B2001">
        <f t="shared" ref="B2001:D2001" si="1860">B1997</f>
        <v>0</v>
      </c>
      <c r="C2001">
        <f t="shared" si="1860"/>
        <v>0</v>
      </c>
      <c r="D2001">
        <f t="shared" si="1860"/>
        <v>0</v>
      </c>
      <c r="E2001" s="9">
        <f t="shared" si="1841"/>
        <v>0</v>
      </c>
      <c r="H2001">
        <v>1</v>
      </c>
      <c r="I2001">
        <v>0</v>
      </c>
      <c r="J2001">
        <v>1</v>
      </c>
      <c r="K2001">
        <v>0</v>
      </c>
      <c r="L2001">
        <v>1</v>
      </c>
    </row>
    <row r="2002" spans="1:12" x14ac:dyDescent="0.3">
      <c r="A2002">
        <f t="shared" si="1846"/>
        <v>2001</v>
      </c>
      <c r="B2002">
        <f t="shared" ref="B2002:D2002" si="1861">B1998</f>
        <v>0</v>
      </c>
      <c r="C2002">
        <f t="shared" si="1861"/>
        <v>1</v>
      </c>
      <c r="D2002">
        <f t="shared" si="1861"/>
        <v>0</v>
      </c>
      <c r="E2002" s="9">
        <f t="shared" si="1841"/>
        <v>415.8</v>
      </c>
      <c r="F2002">
        <v>189</v>
      </c>
      <c r="G2002">
        <v>2.2000000000000002</v>
      </c>
      <c r="H2002">
        <v>0</v>
      </c>
      <c r="I2002">
        <v>0</v>
      </c>
      <c r="J2002">
        <v>1</v>
      </c>
      <c r="K2002">
        <v>0</v>
      </c>
      <c r="L2002">
        <v>0</v>
      </c>
    </row>
    <row r="2003" spans="1:12" x14ac:dyDescent="0.3">
      <c r="A2003">
        <f t="shared" si="1846"/>
        <v>2002</v>
      </c>
      <c r="B2003">
        <f t="shared" ref="B2003:D2003" si="1862">B1999</f>
        <v>0</v>
      </c>
      <c r="C2003">
        <f t="shared" si="1862"/>
        <v>0</v>
      </c>
      <c r="D2003">
        <f t="shared" si="1862"/>
        <v>1</v>
      </c>
      <c r="E2003" s="9">
        <f t="shared" si="1841"/>
        <v>111.10000000000001</v>
      </c>
      <c r="F2003">
        <v>101</v>
      </c>
      <c r="G2003">
        <v>1.1000000000000001</v>
      </c>
      <c r="H2003">
        <v>0</v>
      </c>
      <c r="I2003">
        <v>1</v>
      </c>
      <c r="J2003">
        <v>0</v>
      </c>
      <c r="K2003">
        <v>0</v>
      </c>
      <c r="L2003">
        <v>0</v>
      </c>
    </row>
    <row r="2004" spans="1:12" x14ac:dyDescent="0.3">
      <c r="A2004">
        <f t="shared" si="1846"/>
        <v>2003</v>
      </c>
      <c r="B2004">
        <f t="shared" ref="B2004:D2004" si="1863">B2000</f>
        <v>1</v>
      </c>
      <c r="C2004">
        <f t="shared" si="1863"/>
        <v>0</v>
      </c>
      <c r="D2004">
        <f t="shared" si="1863"/>
        <v>0</v>
      </c>
      <c r="E2004" s="9">
        <f t="shared" si="1841"/>
        <v>387.20000000000005</v>
      </c>
      <c r="F2004">
        <v>242</v>
      </c>
      <c r="G2004">
        <v>1.6</v>
      </c>
      <c r="H2004">
        <v>0</v>
      </c>
      <c r="I2004">
        <v>1</v>
      </c>
      <c r="J2004">
        <v>0</v>
      </c>
      <c r="K2004">
        <v>0</v>
      </c>
      <c r="L2004">
        <v>0</v>
      </c>
    </row>
    <row r="2005" spans="1:12" x14ac:dyDescent="0.3">
      <c r="A2005">
        <f t="shared" si="1846"/>
        <v>2004</v>
      </c>
      <c r="B2005">
        <f t="shared" ref="B2005:D2005" si="1864">B2001</f>
        <v>0</v>
      </c>
      <c r="C2005">
        <f t="shared" si="1864"/>
        <v>0</v>
      </c>
      <c r="D2005">
        <f t="shared" si="1864"/>
        <v>0</v>
      </c>
      <c r="E2005" s="9">
        <f t="shared" si="1841"/>
        <v>0</v>
      </c>
      <c r="H2005">
        <v>1</v>
      </c>
      <c r="I2005">
        <v>0</v>
      </c>
      <c r="J2005">
        <v>1</v>
      </c>
      <c r="K2005">
        <v>0</v>
      </c>
      <c r="L2005">
        <v>1</v>
      </c>
    </row>
    <row r="2006" spans="1:12" x14ac:dyDescent="0.3">
      <c r="A2006">
        <f t="shared" si="1846"/>
        <v>2005</v>
      </c>
      <c r="B2006">
        <f t="shared" ref="B2006:D2006" si="1865">B2002</f>
        <v>0</v>
      </c>
      <c r="C2006">
        <f t="shared" si="1865"/>
        <v>1</v>
      </c>
      <c r="D2006">
        <f t="shared" si="1865"/>
        <v>0</v>
      </c>
      <c r="E2006" s="9">
        <f t="shared" si="1841"/>
        <v>587.40000000000009</v>
      </c>
      <c r="F2006">
        <v>267</v>
      </c>
      <c r="G2006">
        <v>2.2000000000000002</v>
      </c>
      <c r="H2006">
        <v>1</v>
      </c>
      <c r="I2006">
        <v>0</v>
      </c>
      <c r="J2006">
        <v>0</v>
      </c>
      <c r="K2006">
        <v>0</v>
      </c>
      <c r="L2006">
        <v>0</v>
      </c>
    </row>
    <row r="2007" spans="1:12" x14ac:dyDescent="0.3">
      <c r="A2007">
        <f t="shared" si="1846"/>
        <v>2006</v>
      </c>
      <c r="B2007">
        <f t="shared" ref="B2007:D2007" si="1866">B2003</f>
        <v>0</v>
      </c>
      <c r="C2007">
        <f t="shared" si="1866"/>
        <v>0</v>
      </c>
      <c r="D2007">
        <f t="shared" si="1866"/>
        <v>1</v>
      </c>
      <c r="E2007" s="9">
        <f t="shared" si="1841"/>
        <v>211.20000000000002</v>
      </c>
      <c r="F2007">
        <v>192</v>
      </c>
      <c r="G2007">
        <v>1.1000000000000001</v>
      </c>
      <c r="H2007">
        <v>1</v>
      </c>
      <c r="I2007">
        <v>0</v>
      </c>
      <c r="J2007">
        <v>0</v>
      </c>
      <c r="K2007">
        <v>0</v>
      </c>
      <c r="L2007">
        <v>0</v>
      </c>
    </row>
    <row r="2008" spans="1:12" x14ac:dyDescent="0.3">
      <c r="A2008">
        <f t="shared" si="1846"/>
        <v>2007</v>
      </c>
      <c r="B2008">
        <f t="shared" ref="B2008:D2008" si="1867">B2004</f>
        <v>1</v>
      </c>
      <c r="C2008">
        <f t="shared" si="1867"/>
        <v>0</v>
      </c>
      <c r="D2008">
        <f t="shared" si="1867"/>
        <v>0</v>
      </c>
      <c r="E2008" s="9">
        <f t="shared" si="1841"/>
        <v>414.40000000000003</v>
      </c>
      <c r="F2008">
        <v>259</v>
      </c>
      <c r="G2008">
        <v>1.6</v>
      </c>
      <c r="H2008">
        <v>1</v>
      </c>
      <c r="I2008">
        <v>0</v>
      </c>
      <c r="J2008">
        <v>0</v>
      </c>
      <c r="K2008">
        <v>0</v>
      </c>
      <c r="L2008">
        <v>0</v>
      </c>
    </row>
    <row r="2009" spans="1:12" x14ac:dyDescent="0.3">
      <c r="A2009">
        <f t="shared" si="1846"/>
        <v>2008</v>
      </c>
      <c r="B2009">
        <f t="shared" ref="B2009:D2009" si="1868">B2005</f>
        <v>0</v>
      </c>
      <c r="C2009">
        <f t="shared" si="1868"/>
        <v>0</v>
      </c>
      <c r="D2009">
        <f t="shared" si="1868"/>
        <v>0</v>
      </c>
      <c r="E2009" s="9">
        <f t="shared" si="1841"/>
        <v>0</v>
      </c>
      <c r="H2009">
        <v>1</v>
      </c>
      <c r="I2009">
        <v>0</v>
      </c>
      <c r="J2009">
        <v>0</v>
      </c>
      <c r="K2009">
        <v>1</v>
      </c>
      <c r="L2009">
        <v>1</v>
      </c>
    </row>
    <row r="2010" spans="1:12" x14ac:dyDescent="0.3">
      <c r="A2010">
        <f t="shared" si="1846"/>
        <v>2009</v>
      </c>
      <c r="B2010">
        <f t="shared" ref="B2010:D2010" si="1869">B2006</f>
        <v>0</v>
      </c>
      <c r="C2010">
        <f t="shared" si="1869"/>
        <v>1</v>
      </c>
      <c r="D2010">
        <f t="shared" si="1869"/>
        <v>0</v>
      </c>
      <c r="E2010" s="9">
        <f t="shared" si="1841"/>
        <v>638</v>
      </c>
      <c r="F2010">
        <v>290</v>
      </c>
      <c r="G2010">
        <v>2.2000000000000002</v>
      </c>
      <c r="H2010">
        <v>0</v>
      </c>
      <c r="I2010">
        <v>0</v>
      </c>
      <c r="J2010">
        <v>1</v>
      </c>
      <c r="K2010">
        <v>0</v>
      </c>
      <c r="L2010">
        <v>0</v>
      </c>
    </row>
    <row r="2011" spans="1:12" x14ac:dyDescent="0.3">
      <c r="A2011">
        <f t="shared" si="1846"/>
        <v>2010</v>
      </c>
      <c r="B2011">
        <f t="shared" ref="B2011:D2011" si="1870">B2007</f>
        <v>0</v>
      </c>
      <c r="C2011">
        <f t="shared" si="1870"/>
        <v>0</v>
      </c>
      <c r="D2011">
        <f t="shared" si="1870"/>
        <v>1</v>
      </c>
      <c r="E2011" s="9">
        <f t="shared" si="1841"/>
        <v>238.70000000000002</v>
      </c>
      <c r="F2011">
        <v>217</v>
      </c>
      <c r="G2011">
        <v>1.1000000000000001</v>
      </c>
      <c r="H2011">
        <v>0</v>
      </c>
      <c r="I2011">
        <v>1</v>
      </c>
      <c r="J2011">
        <v>0</v>
      </c>
      <c r="K2011">
        <v>0</v>
      </c>
      <c r="L2011">
        <v>0</v>
      </c>
    </row>
    <row r="2012" spans="1:12" x14ac:dyDescent="0.3">
      <c r="A2012">
        <f t="shared" si="1846"/>
        <v>2011</v>
      </c>
      <c r="B2012">
        <f t="shared" ref="B2012:D2012" si="1871">B2008</f>
        <v>1</v>
      </c>
      <c r="C2012">
        <f t="shared" si="1871"/>
        <v>0</v>
      </c>
      <c r="D2012">
        <f t="shared" si="1871"/>
        <v>0</v>
      </c>
      <c r="E2012" s="9">
        <f t="shared" si="1841"/>
        <v>460.8</v>
      </c>
      <c r="F2012">
        <v>288</v>
      </c>
      <c r="G2012">
        <v>1.6</v>
      </c>
      <c r="H2012">
        <v>0</v>
      </c>
      <c r="I2012">
        <v>0</v>
      </c>
      <c r="J2012">
        <v>1</v>
      </c>
      <c r="K2012">
        <v>0</v>
      </c>
      <c r="L2012">
        <v>0</v>
      </c>
    </row>
    <row r="2013" spans="1:12" x14ac:dyDescent="0.3">
      <c r="A2013">
        <f t="shared" si="1846"/>
        <v>2012</v>
      </c>
      <c r="B2013">
        <f t="shared" ref="B2013:D2013" si="1872">B2009</f>
        <v>0</v>
      </c>
      <c r="C2013">
        <f t="shared" si="1872"/>
        <v>0</v>
      </c>
      <c r="D2013">
        <f t="shared" si="1872"/>
        <v>0</v>
      </c>
      <c r="E2013" s="9">
        <f t="shared" si="1841"/>
        <v>0</v>
      </c>
      <c r="H2013">
        <v>1</v>
      </c>
      <c r="I2013">
        <v>0</v>
      </c>
      <c r="J2013">
        <v>1</v>
      </c>
      <c r="K2013">
        <v>0</v>
      </c>
      <c r="L2013">
        <v>1</v>
      </c>
    </row>
    <row r="2014" spans="1:12" x14ac:dyDescent="0.3">
      <c r="A2014">
        <f t="shared" si="1846"/>
        <v>2013</v>
      </c>
      <c r="B2014">
        <f t="shared" ref="B2014:D2014" si="1873">B2010</f>
        <v>0</v>
      </c>
      <c r="C2014">
        <f t="shared" si="1873"/>
        <v>1</v>
      </c>
      <c r="D2014">
        <f t="shared" si="1873"/>
        <v>0</v>
      </c>
      <c r="E2014" s="9">
        <f t="shared" si="1841"/>
        <v>624.80000000000007</v>
      </c>
      <c r="F2014">
        <v>284</v>
      </c>
      <c r="G2014">
        <v>2.2000000000000002</v>
      </c>
      <c r="H2014">
        <v>0</v>
      </c>
      <c r="I2014">
        <v>0</v>
      </c>
      <c r="J2014">
        <v>1</v>
      </c>
      <c r="K2014">
        <v>0</v>
      </c>
      <c r="L2014">
        <v>0</v>
      </c>
    </row>
    <row r="2015" spans="1:12" x14ac:dyDescent="0.3">
      <c r="A2015">
        <f t="shared" si="1846"/>
        <v>2014</v>
      </c>
      <c r="B2015">
        <f t="shared" ref="B2015:D2015" si="1874">B2011</f>
        <v>0</v>
      </c>
      <c r="C2015">
        <f t="shared" si="1874"/>
        <v>0</v>
      </c>
      <c r="D2015">
        <f t="shared" si="1874"/>
        <v>1</v>
      </c>
      <c r="E2015" s="9">
        <f t="shared" si="1841"/>
        <v>111.10000000000001</v>
      </c>
      <c r="F2015">
        <v>101</v>
      </c>
      <c r="G2015">
        <v>1.1000000000000001</v>
      </c>
      <c r="H2015">
        <v>1</v>
      </c>
      <c r="I2015">
        <v>0</v>
      </c>
      <c r="J2015">
        <v>0</v>
      </c>
      <c r="K2015">
        <v>0</v>
      </c>
      <c r="L2015">
        <v>0</v>
      </c>
    </row>
    <row r="2016" spans="1:12" x14ac:dyDescent="0.3">
      <c r="A2016">
        <f t="shared" si="1846"/>
        <v>2015</v>
      </c>
      <c r="B2016">
        <f t="shared" ref="B2016:D2016" si="1875">B2012</f>
        <v>1</v>
      </c>
      <c r="C2016">
        <f t="shared" si="1875"/>
        <v>0</v>
      </c>
      <c r="D2016">
        <f t="shared" si="1875"/>
        <v>0</v>
      </c>
      <c r="E2016" s="9">
        <f t="shared" si="1841"/>
        <v>433.6</v>
      </c>
      <c r="F2016">
        <v>271</v>
      </c>
      <c r="G2016">
        <v>1.6</v>
      </c>
      <c r="H2016">
        <v>0</v>
      </c>
      <c r="I2016">
        <v>1</v>
      </c>
      <c r="J2016">
        <v>0</v>
      </c>
      <c r="K2016">
        <v>0</v>
      </c>
      <c r="L2016">
        <v>0</v>
      </c>
    </row>
    <row r="2017" spans="1:12" x14ac:dyDescent="0.3">
      <c r="A2017">
        <f t="shared" si="1846"/>
        <v>2016</v>
      </c>
      <c r="B2017">
        <f t="shared" ref="B2017:D2017" si="1876">B2013</f>
        <v>0</v>
      </c>
      <c r="C2017">
        <f t="shared" si="1876"/>
        <v>0</v>
      </c>
      <c r="D2017">
        <f t="shared" si="1876"/>
        <v>0</v>
      </c>
      <c r="E2017" s="9">
        <f t="shared" si="1841"/>
        <v>0</v>
      </c>
      <c r="H2017">
        <v>1</v>
      </c>
      <c r="I2017">
        <v>0</v>
      </c>
      <c r="J2017">
        <v>1</v>
      </c>
      <c r="K2017">
        <v>0</v>
      </c>
      <c r="L2017">
        <v>1</v>
      </c>
    </row>
    <row r="2018" spans="1:12" x14ac:dyDescent="0.3">
      <c r="A2018">
        <f t="shared" si="1846"/>
        <v>2017</v>
      </c>
      <c r="B2018">
        <f t="shared" ref="B2018:D2018" si="1877">B2014</f>
        <v>0</v>
      </c>
      <c r="C2018">
        <f t="shared" si="1877"/>
        <v>1</v>
      </c>
      <c r="D2018">
        <f t="shared" si="1877"/>
        <v>0</v>
      </c>
      <c r="E2018" s="9">
        <f t="shared" si="1841"/>
        <v>497.20000000000005</v>
      </c>
      <c r="F2018">
        <v>226</v>
      </c>
      <c r="G2018">
        <v>2.2000000000000002</v>
      </c>
      <c r="H2018">
        <v>0</v>
      </c>
      <c r="I2018">
        <v>0</v>
      </c>
      <c r="J2018">
        <v>1</v>
      </c>
      <c r="K2018">
        <v>0</v>
      </c>
      <c r="L2018">
        <v>0</v>
      </c>
    </row>
    <row r="2019" spans="1:12" x14ac:dyDescent="0.3">
      <c r="A2019">
        <f t="shared" si="1846"/>
        <v>2018</v>
      </c>
      <c r="B2019">
        <f t="shared" ref="B2019:D2019" si="1878">B2015</f>
        <v>0</v>
      </c>
      <c r="C2019">
        <f t="shared" si="1878"/>
        <v>0</v>
      </c>
      <c r="D2019">
        <f t="shared" si="1878"/>
        <v>1</v>
      </c>
      <c r="E2019" s="9">
        <f t="shared" si="1841"/>
        <v>160.60000000000002</v>
      </c>
      <c r="F2019">
        <v>146</v>
      </c>
      <c r="G2019">
        <v>1.1000000000000001</v>
      </c>
      <c r="H2019">
        <v>0</v>
      </c>
      <c r="I2019">
        <v>1</v>
      </c>
      <c r="J2019">
        <v>0</v>
      </c>
      <c r="K2019">
        <v>0</v>
      </c>
      <c r="L2019">
        <v>0</v>
      </c>
    </row>
    <row r="2020" spans="1:12" x14ac:dyDescent="0.3">
      <c r="A2020">
        <f t="shared" si="1846"/>
        <v>2019</v>
      </c>
      <c r="B2020">
        <f t="shared" ref="B2020:D2020" si="1879">B2016</f>
        <v>1</v>
      </c>
      <c r="C2020">
        <f t="shared" si="1879"/>
        <v>0</v>
      </c>
      <c r="D2020">
        <f t="shared" si="1879"/>
        <v>0</v>
      </c>
      <c r="E2020" s="9">
        <f t="shared" si="1841"/>
        <v>164.8</v>
      </c>
      <c r="F2020">
        <v>103</v>
      </c>
      <c r="G2020">
        <v>1.6</v>
      </c>
      <c r="H2020">
        <v>0</v>
      </c>
      <c r="I2020">
        <v>0</v>
      </c>
      <c r="J2020">
        <v>1</v>
      </c>
      <c r="K2020">
        <v>0</v>
      </c>
      <c r="L2020">
        <v>0</v>
      </c>
    </row>
    <row r="2021" spans="1:12" x14ac:dyDescent="0.3">
      <c r="A2021">
        <f t="shared" si="1846"/>
        <v>2020</v>
      </c>
      <c r="B2021">
        <f t="shared" ref="B2021:D2021" si="1880">B2017</f>
        <v>0</v>
      </c>
      <c r="C2021">
        <f t="shared" si="1880"/>
        <v>0</v>
      </c>
      <c r="D2021">
        <f t="shared" si="1880"/>
        <v>0</v>
      </c>
      <c r="E2021" s="9">
        <f t="shared" si="1841"/>
        <v>0</v>
      </c>
      <c r="H2021">
        <v>1</v>
      </c>
      <c r="I2021">
        <v>0</v>
      </c>
      <c r="J2021">
        <v>1</v>
      </c>
      <c r="K2021">
        <v>0</v>
      </c>
      <c r="L2021">
        <v>1</v>
      </c>
    </row>
    <row r="2022" spans="1:12" x14ac:dyDescent="0.3">
      <c r="A2022">
        <f t="shared" si="1846"/>
        <v>2021</v>
      </c>
      <c r="B2022">
        <f t="shared" ref="B2022:D2022" si="1881">B2018</f>
        <v>0</v>
      </c>
      <c r="C2022">
        <f t="shared" si="1881"/>
        <v>1</v>
      </c>
      <c r="D2022">
        <f t="shared" si="1881"/>
        <v>0</v>
      </c>
      <c r="E2022" s="9">
        <f t="shared" si="1841"/>
        <v>567.6</v>
      </c>
      <c r="F2022">
        <v>258</v>
      </c>
      <c r="G2022">
        <v>2.2000000000000002</v>
      </c>
      <c r="H2022">
        <v>0</v>
      </c>
      <c r="I2022">
        <v>0</v>
      </c>
      <c r="J2022">
        <v>1</v>
      </c>
      <c r="K2022">
        <v>0</v>
      </c>
      <c r="L2022">
        <v>0</v>
      </c>
    </row>
    <row r="2023" spans="1:12" x14ac:dyDescent="0.3">
      <c r="A2023">
        <f t="shared" si="1846"/>
        <v>2022</v>
      </c>
      <c r="B2023">
        <f t="shared" ref="B2023:D2023" si="1882">B2019</f>
        <v>0</v>
      </c>
      <c r="C2023">
        <f t="shared" si="1882"/>
        <v>0</v>
      </c>
      <c r="D2023">
        <f t="shared" si="1882"/>
        <v>1</v>
      </c>
      <c r="E2023" s="9">
        <f t="shared" si="1841"/>
        <v>194.70000000000002</v>
      </c>
      <c r="F2023">
        <v>177</v>
      </c>
      <c r="G2023">
        <v>1.1000000000000001</v>
      </c>
      <c r="H2023">
        <v>1</v>
      </c>
      <c r="I2023">
        <v>0</v>
      </c>
      <c r="J2023">
        <v>0</v>
      </c>
      <c r="K2023">
        <v>0</v>
      </c>
      <c r="L2023">
        <v>0</v>
      </c>
    </row>
    <row r="2024" spans="1:12" x14ac:dyDescent="0.3">
      <c r="A2024">
        <f t="shared" si="1846"/>
        <v>2023</v>
      </c>
      <c r="B2024">
        <f t="shared" ref="B2024:D2024" si="1883">B2020</f>
        <v>1</v>
      </c>
      <c r="C2024">
        <f t="shared" si="1883"/>
        <v>0</v>
      </c>
      <c r="D2024">
        <f t="shared" si="1883"/>
        <v>0</v>
      </c>
      <c r="E2024" s="9">
        <f t="shared" si="1841"/>
        <v>241.60000000000002</v>
      </c>
      <c r="F2024">
        <v>151</v>
      </c>
      <c r="G2024">
        <v>1.6</v>
      </c>
      <c r="H2024">
        <v>1</v>
      </c>
      <c r="I2024">
        <v>0</v>
      </c>
      <c r="J2024">
        <v>0</v>
      </c>
      <c r="K2024">
        <v>0</v>
      </c>
      <c r="L2024">
        <v>0</v>
      </c>
    </row>
    <row r="2025" spans="1:12" x14ac:dyDescent="0.3">
      <c r="A2025">
        <f t="shared" si="1846"/>
        <v>2024</v>
      </c>
      <c r="B2025">
        <f t="shared" ref="B2025:D2025" si="1884">B2021</f>
        <v>0</v>
      </c>
      <c r="C2025">
        <f t="shared" si="1884"/>
        <v>0</v>
      </c>
      <c r="D2025">
        <f t="shared" si="1884"/>
        <v>0</v>
      </c>
      <c r="E2025" s="9">
        <f t="shared" si="1841"/>
        <v>0</v>
      </c>
      <c r="H2025">
        <v>1</v>
      </c>
      <c r="I2025">
        <v>0</v>
      </c>
      <c r="J2025">
        <v>1</v>
      </c>
      <c r="K2025">
        <v>0</v>
      </c>
      <c r="L2025">
        <v>1</v>
      </c>
    </row>
    <row r="2026" spans="1:12" x14ac:dyDescent="0.3">
      <c r="A2026">
        <f t="shared" si="1846"/>
        <v>2025</v>
      </c>
      <c r="B2026">
        <v>1</v>
      </c>
      <c r="C2026">
        <v>0</v>
      </c>
      <c r="D2026">
        <v>0</v>
      </c>
      <c r="E2026" s="9">
        <f>F2026*G2026</f>
        <v>296</v>
      </c>
      <c r="F2026">
        <v>185</v>
      </c>
      <c r="G2026">
        <v>1.6</v>
      </c>
      <c r="H2026">
        <v>1</v>
      </c>
      <c r="I2026">
        <v>0</v>
      </c>
      <c r="J2026">
        <v>0</v>
      </c>
      <c r="K2026">
        <v>0</v>
      </c>
      <c r="L2026">
        <v>0</v>
      </c>
    </row>
    <row r="2027" spans="1:12" x14ac:dyDescent="0.3">
      <c r="A2027">
        <f t="shared" si="1846"/>
        <v>2026</v>
      </c>
      <c r="B2027">
        <v>0</v>
      </c>
      <c r="C2027">
        <v>0</v>
      </c>
      <c r="D2027">
        <v>0</v>
      </c>
      <c r="E2027" s="9">
        <f t="shared" ref="E2027:E2071" si="1885">F2027*G2027</f>
        <v>0</v>
      </c>
      <c r="H2027">
        <v>1</v>
      </c>
      <c r="I2027">
        <v>0</v>
      </c>
      <c r="J2027">
        <v>1</v>
      </c>
      <c r="K2027">
        <v>0</v>
      </c>
      <c r="L2027">
        <v>1</v>
      </c>
    </row>
    <row r="2028" spans="1:12" x14ac:dyDescent="0.3">
      <c r="A2028">
        <f t="shared" si="1846"/>
        <v>2027</v>
      </c>
      <c r="B2028">
        <v>0</v>
      </c>
      <c r="C2028">
        <v>1</v>
      </c>
      <c r="D2028">
        <v>0</v>
      </c>
      <c r="E2028" s="9">
        <f t="shared" si="1885"/>
        <v>286</v>
      </c>
      <c r="F2028">
        <v>130</v>
      </c>
      <c r="G2028">
        <v>2.2000000000000002</v>
      </c>
      <c r="H2028">
        <v>0</v>
      </c>
      <c r="I2028">
        <v>0</v>
      </c>
      <c r="J2028">
        <v>1</v>
      </c>
      <c r="K2028">
        <v>0</v>
      </c>
      <c r="L2028">
        <v>0</v>
      </c>
    </row>
    <row r="2029" spans="1:12" x14ac:dyDescent="0.3">
      <c r="A2029">
        <f t="shared" si="1846"/>
        <v>2028</v>
      </c>
      <c r="B2029">
        <v>0</v>
      </c>
      <c r="C2029">
        <v>0</v>
      </c>
      <c r="D2029">
        <v>1</v>
      </c>
      <c r="E2029" s="9">
        <f t="shared" si="1885"/>
        <v>310.20000000000005</v>
      </c>
      <c r="F2029">
        <v>282</v>
      </c>
      <c r="G2029">
        <v>1.1000000000000001</v>
      </c>
      <c r="H2029">
        <v>1</v>
      </c>
      <c r="I2029">
        <v>0</v>
      </c>
      <c r="J2029">
        <v>0</v>
      </c>
      <c r="K2029">
        <v>0</v>
      </c>
      <c r="L2029">
        <v>0</v>
      </c>
    </row>
    <row r="2030" spans="1:12" x14ac:dyDescent="0.3">
      <c r="A2030">
        <f t="shared" si="1846"/>
        <v>2029</v>
      </c>
      <c r="B2030">
        <f t="shared" ref="B2030:D2030" si="1886">B2026</f>
        <v>1</v>
      </c>
      <c r="C2030">
        <f t="shared" si="1886"/>
        <v>0</v>
      </c>
      <c r="D2030">
        <f t="shared" si="1886"/>
        <v>0</v>
      </c>
      <c r="E2030" s="9">
        <f t="shared" si="1885"/>
        <v>308.8</v>
      </c>
      <c r="F2030">
        <v>193</v>
      </c>
      <c r="G2030">
        <v>1.6</v>
      </c>
      <c r="H2030">
        <v>0</v>
      </c>
      <c r="I2030">
        <v>0</v>
      </c>
      <c r="J2030">
        <v>1</v>
      </c>
      <c r="K2030">
        <v>0</v>
      </c>
      <c r="L2030">
        <v>0</v>
      </c>
    </row>
    <row r="2031" spans="1:12" x14ac:dyDescent="0.3">
      <c r="A2031">
        <f t="shared" si="1846"/>
        <v>2030</v>
      </c>
      <c r="B2031">
        <f t="shared" ref="B2031:D2031" si="1887">B2027</f>
        <v>0</v>
      </c>
      <c r="C2031">
        <f t="shared" si="1887"/>
        <v>0</v>
      </c>
      <c r="D2031">
        <f t="shared" si="1887"/>
        <v>0</v>
      </c>
      <c r="E2031" s="9">
        <f t="shared" si="1885"/>
        <v>0</v>
      </c>
      <c r="H2031">
        <v>1</v>
      </c>
      <c r="I2031">
        <v>0</v>
      </c>
      <c r="J2031">
        <v>1</v>
      </c>
      <c r="K2031">
        <v>0</v>
      </c>
      <c r="L2031">
        <v>1</v>
      </c>
    </row>
    <row r="2032" spans="1:12" x14ac:dyDescent="0.3">
      <c r="A2032">
        <f t="shared" si="1846"/>
        <v>2031</v>
      </c>
      <c r="B2032">
        <f t="shared" ref="B2032:D2032" si="1888">B2028</f>
        <v>0</v>
      </c>
      <c r="C2032">
        <f t="shared" si="1888"/>
        <v>1</v>
      </c>
      <c r="D2032">
        <f t="shared" si="1888"/>
        <v>0</v>
      </c>
      <c r="E2032" s="9">
        <f t="shared" si="1885"/>
        <v>433.40000000000003</v>
      </c>
      <c r="F2032">
        <v>197</v>
      </c>
      <c r="G2032">
        <v>2.2000000000000002</v>
      </c>
      <c r="H2032">
        <v>0</v>
      </c>
      <c r="I2032">
        <v>0</v>
      </c>
      <c r="J2032">
        <v>1</v>
      </c>
      <c r="K2032">
        <v>0</v>
      </c>
      <c r="L2032">
        <v>0</v>
      </c>
    </row>
    <row r="2033" spans="1:12" x14ac:dyDescent="0.3">
      <c r="A2033">
        <f t="shared" si="1846"/>
        <v>2032</v>
      </c>
      <c r="B2033">
        <f t="shared" ref="B2033:D2033" si="1889">B2029</f>
        <v>0</v>
      </c>
      <c r="C2033">
        <f t="shared" si="1889"/>
        <v>0</v>
      </c>
      <c r="D2033">
        <f t="shared" si="1889"/>
        <v>1</v>
      </c>
      <c r="E2033" s="9">
        <f t="shared" si="1885"/>
        <v>118.80000000000001</v>
      </c>
      <c r="F2033">
        <v>108</v>
      </c>
      <c r="G2033">
        <v>1.1000000000000001</v>
      </c>
      <c r="H2033">
        <v>0</v>
      </c>
      <c r="I2033">
        <v>1</v>
      </c>
      <c r="J2033">
        <v>0</v>
      </c>
      <c r="K2033">
        <v>0</v>
      </c>
      <c r="L2033">
        <v>0</v>
      </c>
    </row>
    <row r="2034" spans="1:12" x14ac:dyDescent="0.3">
      <c r="A2034">
        <f t="shared" si="1846"/>
        <v>2033</v>
      </c>
      <c r="B2034">
        <f t="shared" ref="B2034:D2034" si="1890">B2030</f>
        <v>1</v>
      </c>
      <c r="C2034">
        <f t="shared" si="1890"/>
        <v>0</v>
      </c>
      <c r="D2034">
        <f t="shared" si="1890"/>
        <v>0</v>
      </c>
      <c r="E2034" s="9">
        <f t="shared" si="1885"/>
        <v>400</v>
      </c>
      <c r="F2034">
        <v>250</v>
      </c>
      <c r="G2034">
        <v>1.6</v>
      </c>
      <c r="H2034">
        <v>1</v>
      </c>
      <c r="I2034">
        <v>0</v>
      </c>
      <c r="J2034">
        <v>0</v>
      </c>
      <c r="K2034">
        <v>0</v>
      </c>
      <c r="L2034">
        <v>0</v>
      </c>
    </row>
    <row r="2035" spans="1:12" x14ac:dyDescent="0.3">
      <c r="A2035">
        <f t="shared" si="1846"/>
        <v>2034</v>
      </c>
      <c r="B2035">
        <f t="shared" ref="B2035:D2035" si="1891">B2031</f>
        <v>0</v>
      </c>
      <c r="C2035">
        <f t="shared" si="1891"/>
        <v>0</v>
      </c>
      <c r="D2035">
        <f t="shared" si="1891"/>
        <v>0</v>
      </c>
      <c r="E2035" s="9">
        <f t="shared" si="1885"/>
        <v>0</v>
      </c>
      <c r="H2035">
        <v>1</v>
      </c>
      <c r="I2035">
        <v>0</v>
      </c>
      <c r="J2035">
        <v>1</v>
      </c>
      <c r="K2035">
        <v>0</v>
      </c>
      <c r="L2035">
        <v>1</v>
      </c>
    </row>
    <row r="2036" spans="1:12" x14ac:dyDescent="0.3">
      <c r="A2036">
        <f t="shared" si="1846"/>
        <v>2035</v>
      </c>
      <c r="B2036">
        <f t="shared" ref="B2036:D2036" si="1892">B2032</f>
        <v>0</v>
      </c>
      <c r="C2036">
        <f t="shared" si="1892"/>
        <v>1</v>
      </c>
      <c r="D2036">
        <f t="shared" si="1892"/>
        <v>0</v>
      </c>
      <c r="E2036" s="9">
        <f t="shared" si="1885"/>
        <v>286</v>
      </c>
      <c r="F2036">
        <v>130</v>
      </c>
      <c r="G2036">
        <v>2.2000000000000002</v>
      </c>
      <c r="H2036">
        <v>0</v>
      </c>
      <c r="I2036">
        <v>0</v>
      </c>
      <c r="J2036">
        <v>1</v>
      </c>
      <c r="K2036">
        <v>0</v>
      </c>
      <c r="L2036">
        <v>0</v>
      </c>
    </row>
    <row r="2037" spans="1:12" x14ac:dyDescent="0.3">
      <c r="A2037">
        <f t="shared" si="1846"/>
        <v>2036</v>
      </c>
      <c r="B2037">
        <f t="shared" ref="B2037:D2037" si="1893">B2033</f>
        <v>0</v>
      </c>
      <c r="C2037">
        <f t="shared" si="1893"/>
        <v>0</v>
      </c>
      <c r="D2037">
        <f t="shared" si="1893"/>
        <v>1</v>
      </c>
      <c r="E2037" s="9">
        <f t="shared" si="1885"/>
        <v>132</v>
      </c>
      <c r="F2037">
        <v>120</v>
      </c>
      <c r="G2037">
        <v>1.1000000000000001</v>
      </c>
      <c r="H2037">
        <v>1</v>
      </c>
      <c r="I2037">
        <v>0</v>
      </c>
      <c r="J2037">
        <v>0</v>
      </c>
      <c r="K2037">
        <v>0</v>
      </c>
      <c r="L2037">
        <v>0</v>
      </c>
    </row>
    <row r="2038" spans="1:12" x14ac:dyDescent="0.3">
      <c r="A2038">
        <f t="shared" si="1846"/>
        <v>2037</v>
      </c>
      <c r="B2038">
        <f t="shared" ref="B2038:D2038" si="1894">B2034</f>
        <v>1</v>
      </c>
      <c r="C2038">
        <f t="shared" si="1894"/>
        <v>0</v>
      </c>
      <c r="D2038">
        <f t="shared" si="1894"/>
        <v>0</v>
      </c>
      <c r="E2038" s="9">
        <f t="shared" si="1885"/>
        <v>268.8</v>
      </c>
      <c r="F2038">
        <v>168</v>
      </c>
      <c r="G2038">
        <v>1.6</v>
      </c>
      <c r="H2038">
        <v>0</v>
      </c>
      <c r="I2038">
        <v>1</v>
      </c>
      <c r="J2038">
        <v>0</v>
      </c>
      <c r="K2038">
        <v>0</v>
      </c>
      <c r="L2038">
        <v>0</v>
      </c>
    </row>
    <row r="2039" spans="1:12" x14ac:dyDescent="0.3">
      <c r="A2039">
        <f t="shared" si="1846"/>
        <v>2038</v>
      </c>
      <c r="B2039">
        <f t="shared" ref="B2039:D2039" si="1895">B2035</f>
        <v>0</v>
      </c>
      <c r="C2039">
        <f t="shared" si="1895"/>
        <v>0</v>
      </c>
      <c r="D2039">
        <f t="shared" si="1895"/>
        <v>0</v>
      </c>
      <c r="E2039" s="9">
        <f t="shared" si="1885"/>
        <v>0</v>
      </c>
      <c r="H2039">
        <v>1</v>
      </c>
      <c r="I2039">
        <v>1</v>
      </c>
      <c r="J2039">
        <v>0</v>
      </c>
      <c r="K2039">
        <v>0</v>
      </c>
      <c r="L2039">
        <v>1</v>
      </c>
    </row>
    <row r="2040" spans="1:12" x14ac:dyDescent="0.3">
      <c r="A2040">
        <f t="shared" si="1846"/>
        <v>2039</v>
      </c>
      <c r="B2040">
        <f t="shared" ref="B2040:D2040" si="1896">B2036</f>
        <v>0</v>
      </c>
      <c r="C2040">
        <f t="shared" si="1896"/>
        <v>1</v>
      </c>
      <c r="D2040">
        <f t="shared" si="1896"/>
        <v>0</v>
      </c>
      <c r="E2040" s="9">
        <f t="shared" si="1885"/>
        <v>371.8</v>
      </c>
      <c r="F2040">
        <v>169</v>
      </c>
      <c r="G2040">
        <v>2.2000000000000002</v>
      </c>
      <c r="H2040">
        <v>0</v>
      </c>
      <c r="I2040">
        <v>0</v>
      </c>
      <c r="J2040">
        <v>1</v>
      </c>
      <c r="K2040">
        <v>0</v>
      </c>
      <c r="L2040">
        <v>0</v>
      </c>
    </row>
    <row r="2041" spans="1:12" x14ac:dyDescent="0.3">
      <c r="A2041">
        <f t="shared" si="1846"/>
        <v>2040</v>
      </c>
      <c r="B2041">
        <f t="shared" ref="B2041:D2041" si="1897">B2037</f>
        <v>0</v>
      </c>
      <c r="C2041">
        <f t="shared" si="1897"/>
        <v>0</v>
      </c>
      <c r="D2041">
        <f t="shared" si="1897"/>
        <v>1</v>
      </c>
      <c r="E2041" s="9">
        <f t="shared" si="1885"/>
        <v>326.70000000000005</v>
      </c>
      <c r="F2041">
        <v>297</v>
      </c>
      <c r="G2041">
        <v>1.1000000000000001</v>
      </c>
      <c r="H2041">
        <v>0</v>
      </c>
      <c r="I2041">
        <v>1</v>
      </c>
      <c r="J2041">
        <v>0</v>
      </c>
      <c r="K2041">
        <v>0</v>
      </c>
      <c r="L2041">
        <v>0</v>
      </c>
    </row>
    <row r="2042" spans="1:12" x14ac:dyDescent="0.3">
      <c r="A2042">
        <f t="shared" si="1846"/>
        <v>2041</v>
      </c>
      <c r="B2042">
        <f t="shared" ref="B2042:D2042" si="1898">B2038</f>
        <v>1</v>
      </c>
      <c r="C2042">
        <f t="shared" si="1898"/>
        <v>0</v>
      </c>
      <c r="D2042">
        <f t="shared" si="1898"/>
        <v>0</v>
      </c>
      <c r="E2042" s="9">
        <f t="shared" si="1885"/>
        <v>312</v>
      </c>
      <c r="F2042">
        <v>195</v>
      </c>
      <c r="G2042">
        <v>1.6</v>
      </c>
      <c r="H2042">
        <v>0</v>
      </c>
      <c r="I2042">
        <v>0</v>
      </c>
      <c r="J2042">
        <v>1</v>
      </c>
      <c r="K2042">
        <v>0</v>
      </c>
      <c r="L2042">
        <v>0</v>
      </c>
    </row>
    <row r="2043" spans="1:12" x14ac:dyDescent="0.3">
      <c r="A2043">
        <f t="shared" si="1846"/>
        <v>2042</v>
      </c>
      <c r="B2043">
        <f t="shared" ref="B2043:D2043" si="1899">B2039</f>
        <v>0</v>
      </c>
      <c r="C2043">
        <f t="shared" si="1899"/>
        <v>0</v>
      </c>
      <c r="D2043">
        <f t="shared" si="1899"/>
        <v>0</v>
      </c>
      <c r="E2043" s="9">
        <f t="shared" si="1885"/>
        <v>0</v>
      </c>
      <c r="H2043">
        <v>1</v>
      </c>
      <c r="I2043">
        <v>0</v>
      </c>
      <c r="J2043">
        <v>1</v>
      </c>
      <c r="K2043">
        <v>0</v>
      </c>
      <c r="L2043">
        <v>1</v>
      </c>
    </row>
    <row r="2044" spans="1:12" x14ac:dyDescent="0.3">
      <c r="A2044">
        <f t="shared" si="1846"/>
        <v>2043</v>
      </c>
      <c r="B2044">
        <f t="shared" ref="B2044:D2044" si="1900">B2040</f>
        <v>0</v>
      </c>
      <c r="C2044">
        <f t="shared" si="1900"/>
        <v>1</v>
      </c>
      <c r="D2044">
        <f t="shared" si="1900"/>
        <v>0</v>
      </c>
      <c r="E2044" s="9">
        <f t="shared" si="1885"/>
        <v>517</v>
      </c>
      <c r="F2044">
        <v>235</v>
      </c>
      <c r="G2044">
        <v>2.2000000000000002</v>
      </c>
      <c r="H2044">
        <v>0</v>
      </c>
      <c r="I2044">
        <v>0</v>
      </c>
      <c r="J2044">
        <v>1</v>
      </c>
      <c r="K2044">
        <v>0</v>
      </c>
      <c r="L2044">
        <v>0</v>
      </c>
    </row>
    <row r="2045" spans="1:12" x14ac:dyDescent="0.3">
      <c r="A2045">
        <f t="shared" si="1846"/>
        <v>2044</v>
      </c>
      <c r="B2045">
        <f t="shared" ref="B2045:D2045" si="1901">B2041</f>
        <v>0</v>
      </c>
      <c r="C2045">
        <f t="shared" si="1901"/>
        <v>0</v>
      </c>
      <c r="D2045">
        <f t="shared" si="1901"/>
        <v>1</v>
      </c>
      <c r="E2045" s="9">
        <f t="shared" si="1885"/>
        <v>312.40000000000003</v>
      </c>
      <c r="F2045">
        <v>284</v>
      </c>
      <c r="G2045">
        <v>1.1000000000000001</v>
      </c>
      <c r="H2045">
        <v>1</v>
      </c>
      <c r="I2045">
        <v>0</v>
      </c>
      <c r="J2045">
        <v>0</v>
      </c>
      <c r="K2045">
        <v>0</v>
      </c>
      <c r="L2045">
        <v>0</v>
      </c>
    </row>
    <row r="2046" spans="1:12" x14ac:dyDescent="0.3">
      <c r="A2046">
        <f t="shared" si="1846"/>
        <v>2045</v>
      </c>
      <c r="B2046">
        <f t="shared" ref="B2046:D2046" si="1902">B2042</f>
        <v>1</v>
      </c>
      <c r="C2046">
        <f t="shared" si="1902"/>
        <v>0</v>
      </c>
      <c r="D2046">
        <f t="shared" si="1902"/>
        <v>0</v>
      </c>
      <c r="E2046" s="9">
        <f t="shared" si="1885"/>
        <v>230.4</v>
      </c>
      <c r="F2046">
        <v>144</v>
      </c>
      <c r="G2046">
        <v>1.6</v>
      </c>
      <c r="H2046">
        <v>1</v>
      </c>
      <c r="I2046">
        <v>0</v>
      </c>
      <c r="J2046">
        <v>0</v>
      </c>
      <c r="K2046">
        <v>0</v>
      </c>
      <c r="L2046">
        <v>0</v>
      </c>
    </row>
    <row r="2047" spans="1:12" x14ac:dyDescent="0.3">
      <c r="A2047">
        <f t="shared" si="1846"/>
        <v>2046</v>
      </c>
      <c r="B2047">
        <f t="shared" ref="B2047:D2047" si="1903">B2043</f>
        <v>0</v>
      </c>
      <c r="C2047">
        <f t="shared" si="1903"/>
        <v>0</v>
      </c>
      <c r="D2047">
        <f t="shared" si="1903"/>
        <v>0</v>
      </c>
      <c r="E2047" s="9">
        <f t="shared" si="1885"/>
        <v>0</v>
      </c>
      <c r="H2047">
        <v>1</v>
      </c>
      <c r="I2047">
        <v>0</v>
      </c>
      <c r="J2047">
        <v>1</v>
      </c>
      <c r="K2047">
        <v>0</v>
      </c>
      <c r="L2047">
        <v>1</v>
      </c>
    </row>
    <row r="2048" spans="1:12" x14ac:dyDescent="0.3">
      <c r="A2048">
        <f t="shared" si="1846"/>
        <v>2047</v>
      </c>
      <c r="B2048">
        <f t="shared" ref="B2048:D2048" si="1904">B2044</f>
        <v>0</v>
      </c>
      <c r="C2048">
        <f t="shared" si="1904"/>
        <v>1</v>
      </c>
      <c r="D2048">
        <f t="shared" si="1904"/>
        <v>0</v>
      </c>
      <c r="E2048" s="9">
        <f t="shared" si="1885"/>
        <v>415.8</v>
      </c>
      <c r="F2048">
        <v>189</v>
      </c>
      <c r="G2048">
        <v>2.2000000000000002</v>
      </c>
      <c r="H2048">
        <v>0</v>
      </c>
      <c r="I2048">
        <v>0</v>
      </c>
      <c r="J2048">
        <v>1</v>
      </c>
      <c r="K2048">
        <v>0</v>
      </c>
      <c r="L2048">
        <v>0</v>
      </c>
    </row>
    <row r="2049" spans="1:12" x14ac:dyDescent="0.3">
      <c r="A2049">
        <f t="shared" si="1846"/>
        <v>2048</v>
      </c>
      <c r="B2049">
        <f t="shared" ref="B2049:D2049" si="1905">B2045</f>
        <v>0</v>
      </c>
      <c r="C2049">
        <f t="shared" si="1905"/>
        <v>0</v>
      </c>
      <c r="D2049">
        <f t="shared" si="1905"/>
        <v>1</v>
      </c>
      <c r="E2049" s="9">
        <f t="shared" si="1885"/>
        <v>111.10000000000001</v>
      </c>
      <c r="F2049">
        <v>101</v>
      </c>
      <c r="G2049">
        <v>1.1000000000000001</v>
      </c>
      <c r="H2049">
        <v>0</v>
      </c>
      <c r="I2049">
        <v>1</v>
      </c>
      <c r="J2049">
        <v>0</v>
      </c>
      <c r="K2049">
        <v>0</v>
      </c>
      <c r="L2049">
        <v>0</v>
      </c>
    </row>
    <row r="2050" spans="1:12" x14ac:dyDescent="0.3">
      <c r="A2050">
        <f t="shared" si="1846"/>
        <v>2049</v>
      </c>
      <c r="B2050">
        <f t="shared" ref="B2050:D2050" si="1906">B2046</f>
        <v>1</v>
      </c>
      <c r="C2050">
        <f t="shared" si="1906"/>
        <v>0</v>
      </c>
      <c r="D2050">
        <f t="shared" si="1906"/>
        <v>0</v>
      </c>
      <c r="E2050" s="9">
        <f t="shared" si="1885"/>
        <v>387.20000000000005</v>
      </c>
      <c r="F2050">
        <v>242</v>
      </c>
      <c r="G2050">
        <v>1.6</v>
      </c>
      <c r="H2050">
        <v>0</v>
      </c>
      <c r="I2050">
        <v>1</v>
      </c>
      <c r="J2050">
        <v>0</v>
      </c>
      <c r="K2050">
        <v>0</v>
      </c>
      <c r="L2050">
        <v>0</v>
      </c>
    </row>
    <row r="2051" spans="1:12" x14ac:dyDescent="0.3">
      <c r="A2051">
        <f t="shared" si="1846"/>
        <v>2050</v>
      </c>
      <c r="B2051">
        <f t="shared" ref="B2051:D2051" si="1907">B2047</f>
        <v>0</v>
      </c>
      <c r="C2051">
        <f t="shared" si="1907"/>
        <v>0</v>
      </c>
      <c r="D2051">
        <f t="shared" si="1907"/>
        <v>0</v>
      </c>
      <c r="E2051" s="9">
        <f t="shared" si="1885"/>
        <v>0</v>
      </c>
      <c r="H2051">
        <v>1</v>
      </c>
      <c r="I2051">
        <v>0</v>
      </c>
      <c r="J2051">
        <v>1</v>
      </c>
      <c r="K2051">
        <v>0</v>
      </c>
      <c r="L2051">
        <v>1</v>
      </c>
    </row>
    <row r="2052" spans="1:12" x14ac:dyDescent="0.3">
      <c r="A2052">
        <f t="shared" ref="A2052:A2115" si="1908">A2051+1</f>
        <v>2051</v>
      </c>
      <c r="B2052">
        <f t="shared" ref="B2052:D2052" si="1909">B2048</f>
        <v>0</v>
      </c>
      <c r="C2052">
        <f t="shared" si="1909"/>
        <v>1</v>
      </c>
      <c r="D2052">
        <f t="shared" si="1909"/>
        <v>0</v>
      </c>
      <c r="E2052" s="9">
        <f t="shared" si="1885"/>
        <v>587.40000000000009</v>
      </c>
      <c r="F2052">
        <v>267</v>
      </c>
      <c r="G2052">
        <v>2.2000000000000002</v>
      </c>
      <c r="H2052">
        <v>1</v>
      </c>
      <c r="I2052">
        <v>0</v>
      </c>
      <c r="J2052">
        <v>0</v>
      </c>
      <c r="K2052">
        <v>0</v>
      </c>
      <c r="L2052">
        <v>0</v>
      </c>
    </row>
    <row r="2053" spans="1:12" x14ac:dyDescent="0.3">
      <c r="A2053">
        <f t="shared" si="1908"/>
        <v>2052</v>
      </c>
      <c r="B2053">
        <f t="shared" ref="B2053:D2053" si="1910">B2049</f>
        <v>0</v>
      </c>
      <c r="C2053">
        <f t="shared" si="1910"/>
        <v>0</v>
      </c>
      <c r="D2053">
        <f t="shared" si="1910"/>
        <v>1</v>
      </c>
      <c r="E2053" s="9">
        <f t="shared" si="1885"/>
        <v>211.20000000000002</v>
      </c>
      <c r="F2053">
        <v>192</v>
      </c>
      <c r="G2053">
        <v>1.1000000000000001</v>
      </c>
      <c r="H2053">
        <v>1</v>
      </c>
      <c r="I2053">
        <v>0</v>
      </c>
      <c r="J2053">
        <v>0</v>
      </c>
      <c r="K2053">
        <v>0</v>
      </c>
      <c r="L2053">
        <v>0</v>
      </c>
    </row>
    <row r="2054" spans="1:12" x14ac:dyDescent="0.3">
      <c r="A2054">
        <f t="shared" si="1908"/>
        <v>2053</v>
      </c>
      <c r="B2054">
        <f t="shared" ref="B2054:D2054" si="1911">B2050</f>
        <v>1</v>
      </c>
      <c r="C2054">
        <f t="shared" si="1911"/>
        <v>0</v>
      </c>
      <c r="D2054">
        <f t="shared" si="1911"/>
        <v>0</v>
      </c>
      <c r="E2054" s="9">
        <f t="shared" si="1885"/>
        <v>414.40000000000003</v>
      </c>
      <c r="F2054">
        <v>259</v>
      </c>
      <c r="G2054">
        <v>1.6</v>
      </c>
      <c r="H2054">
        <v>1</v>
      </c>
      <c r="I2054">
        <v>0</v>
      </c>
      <c r="J2054">
        <v>0</v>
      </c>
      <c r="K2054">
        <v>0</v>
      </c>
      <c r="L2054">
        <v>0</v>
      </c>
    </row>
    <row r="2055" spans="1:12" x14ac:dyDescent="0.3">
      <c r="A2055">
        <f t="shared" si="1908"/>
        <v>2054</v>
      </c>
      <c r="B2055">
        <f t="shared" ref="B2055:D2055" si="1912">B2051</f>
        <v>0</v>
      </c>
      <c r="C2055">
        <f t="shared" si="1912"/>
        <v>0</v>
      </c>
      <c r="D2055">
        <f t="shared" si="1912"/>
        <v>0</v>
      </c>
      <c r="E2055" s="9">
        <f t="shared" si="1885"/>
        <v>0</v>
      </c>
      <c r="H2055">
        <v>1</v>
      </c>
      <c r="I2055">
        <v>0</v>
      </c>
      <c r="J2055">
        <v>0</v>
      </c>
      <c r="K2055">
        <v>1</v>
      </c>
      <c r="L2055">
        <v>1</v>
      </c>
    </row>
    <row r="2056" spans="1:12" x14ac:dyDescent="0.3">
      <c r="A2056">
        <f t="shared" si="1908"/>
        <v>2055</v>
      </c>
      <c r="B2056">
        <f t="shared" ref="B2056:D2056" si="1913">B2052</f>
        <v>0</v>
      </c>
      <c r="C2056">
        <f t="shared" si="1913"/>
        <v>1</v>
      </c>
      <c r="D2056">
        <f t="shared" si="1913"/>
        <v>0</v>
      </c>
      <c r="E2056" s="9">
        <f t="shared" si="1885"/>
        <v>638</v>
      </c>
      <c r="F2056">
        <v>290</v>
      </c>
      <c r="G2056">
        <v>2.2000000000000002</v>
      </c>
      <c r="H2056">
        <v>0</v>
      </c>
      <c r="I2056">
        <v>0</v>
      </c>
      <c r="J2056">
        <v>1</v>
      </c>
      <c r="K2056">
        <v>0</v>
      </c>
      <c r="L2056">
        <v>0</v>
      </c>
    </row>
    <row r="2057" spans="1:12" x14ac:dyDescent="0.3">
      <c r="A2057">
        <f t="shared" si="1908"/>
        <v>2056</v>
      </c>
      <c r="B2057">
        <f t="shared" ref="B2057:D2057" si="1914">B2053</f>
        <v>0</v>
      </c>
      <c r="C2057">
        <f t="shared" si="1914"/>
        <v>0</v>
      </c>
      <c r="D2057">
        <f t="shared" si="1914"/>
        <v>1</v>
      </c>
      <c r="E2057" s="9">
        <f t="shared" si="1885"/>
        <v>238.70000000000002</v>
      </c>
      <c r="F2057">
        <v>217</v>
      </c>
      <c r="G2057">
        <v>1.1000000000000001</v>
      </c>
      <c r="H2057">
        <v>0</v>
      </c>
      <c r="I2057">
        <v>1</v>
      </c>
      <c r="J2057">
        <v>0</v>
      </c>
      <c r="K2057">
        <v>0</v>
      </c>
      <c r="L2057">
        <v>0</v>
      </c>
    </row>
    <row r="2058" spans="1:12" x14ac:dyDescent="0.3">
      <c r="A2058">
        <f t="shared" si="1908"/>
        <v>2057</v>
      </c>
      <c r="B2058">
        <f t="shared" ref="B2058:D2058" si="1915">B2054</f>
        <v>1</v>
      </c>
      <c r="C2058">
        <f t="shared" si="1915"/>
        <v>0</v>
      </c>
      <c r="D2058">
        <f t="shared" si="1915"/>
        <v>0</v>
      </c>
      <c r="E2058" s="9">
        <f t="shared" si="1885"/>
        <v>460.8</v>
      </c>
      <c r="F2058">
        <v>288</v>
      </c>
      <c r="G2058">
        <v>1.6</v>
      </c>
      <c r="H2058">
        <v>0</v>
      </c>
      <c r="I2058">
        <v>0</v>
      </c>
      <c r="J2058">
        <v>1</v>
      </c>
      <c r="K2058">
        <v>0</v>
      </c>
      <c r="L2058">
        <v>0</v>
      </c>
    </row>
    <row r="2059" spans="1:12" x14ac:dyDescent="0.3">
      <c r="A2059">
        <f t="shared" si="1908"/>
        <v>2058</v>
      </c>
      <c r="B2059">
        <f t="shared" ref="B2059:D2059" si="1916">B2055</f>
        <v>0</v>
      </c>
      <c r="C2059">
        <f t="shared" si="1916"/>
        <v>0</v>
      </c>
      <c r="D2059">
        <f t="shared" si="1916"/>
        <v>0</v>
      </c>
      <c r="E2059" s="9">
        <f t="shared" si="1885"/>
        <v>0</v>
      </c>
      <c r="H2059">
        <v>1</v>
      </c>
      <c r="I2059">
        <v>0</v>
      </c>
      <c r="J2059">
        <v>1</v>
      </c>
      <c r="K2059">
        <v>0</v>
      </c>
      <c r="L2059">
        <v>1</v>
      </c>
    </row>
    <row r="2060" spans="1:12" x14ac:dyDescent="0.3">
      <c r="A2060">
        <f t="shared" si="1908"/>
        <v>2059</v>
      </c>
      <c r="B2060">
        <f t="shared" ref="B2060:D2060" si="1917">B2056</f>
        <v>0</v>
      </c>
      <c r="C2060">
        <f t="shared" si="1917"/>
        <v>1</v>
      </c>
      <c r="D2060">
        <f t="shared" si="1917"/>
        <v>0</v>
      </c>
      <c r="E2060" s="9">
        <f t="shared" si="1885"/>
        <v>624.80000000000007</v>
      </c>
      <c r="F2060">
        <v>284</v>
      </c>
      <c r="G2060">
        <v>2.2000000000000002</v>
      </c>
      <c r="H2060">
        <v>0</v>
      </c>
      <c r="I2060">
        <v>0</v>
      </c>
      <c r="J2060">
        <v>1</v>
      </c>
      <c r="K2060">
        <v>0</v>
      </c>
      <c r="L2060">
        <v>0</v>
      </c>
    </row>
    <row r="2061" spans="1:12" x14ac:dyDescent="0.3">
      <c r="A2061">
        <f t="shared" si="1908"/>
        <v>2060</v>
      </c>
      <c r="B2061">
        <f t="shared" ref="B2061:D2061" si="1918">B2057</f>
        <v>0</v>
      </c>
      <c r="C2061">
        <f t="shared" si="1918"/>
        <v>0</v>
      </c>
      <c r="D2061">
        <f t="shared" si="1918"/>
        <v>1</v>
      </c>
      <c r="E2061" s="9">
        <f t="shared" si="1885"/>
        <v>111.10000000000001</v>
      </c>
      <c r="F2061">
        <v>101</v>
      </c>
      <c r="G2061">
        <v>1.1000000000000001</v>
      </c>
      <c r="H2061">
        <v>1</v>
      </c>
      <c r="I2061">
        <v>0</v>
      </c>
      <c r="J2061">
        <v>0</v>
      </c>
      <c r="K2061">
        <v>0</v>
      </c>
      <c r="L2061">
        <v>0</v>
      </c>
    </row>
    <row r="2062" spans="1:12" x14ac:dyDescent="0.3">
      <c r="A2062">
        <f t="shared" si="1908"/>
        <v>2061</v>
      </c>
      <c r="B2062">
        <f t="shared" ref="B2062:D2062" si="1919">B2058</f>
        <v>1</v>
      </c>
      <c r="C2062">
        <f t="shared" si="1919"/>
        <v>0</v>
      </c>
      <c r="D2062">
        <f t="shared" si="1919"/>
        <v>0</v>
      </c>
      <c r="E2062" s="9">
        <f t="shared" si="1885"/>
        <v>433.6</v>
      </c>
      <c r="F2062">
        <v>271</v>
      </c>
      <c r="G2062">
        <v>1.6</v>
      </c>
      <c r="H2062">
        <v>0</v>
      </c>
      <c r="I2062">
        <v>1</v>
      </c>
      <c r="J2062">
        <v>0</v>
      </c>
      <c r="K2062">
        <v>0</v>
      </c>
      <c r="L2062">
        <v>0</v>
      </c>
    </row>
    <row r="2063" spans="1:12" x14ac:dyDescent="0.3">
      <c r="A2063">
        <f t="shared" si="1908"/>
        <v>2062</v>
      </c>
      <c r="B2063">
        <f t="shared" ref="B2063:D2063" si="1920">B2059</f>
        <v>0</v>
      </c>
      <c r="C2063">
        <f t="shared" si="1920"/>
        <v>0</v>
      </c>
      <c r="D2063">
        <f t="shared" si="1920"/>
        <v>0</v>
      </c>
      <c r="E2063" s="9">
        <f t="shared" si="1885"/>
        <v>0</v>
      </c>
      <c r="H2063">
        <v>1</v>
      </c>
      <c r="I2063">
        <v>0</v>
      </c>
      <c r="J2063">
        <v>1</v>
      </c>
      <c r="K2063">
        <v>0</v>
      </c>
      <c r="L2063">
        <v>1</v>
      </c>
    </row>
    <row r="2064" spans="1:12" x14ac:dyDescent="0.3">
      <c r="A2064">
        <f t="shared" si="1908"/>
        <v>2063</v>
      </c>
      <c r="B2064">
        <f t="shared" ref="B2064:D2064" si="1921">B2060</f>
        <v>0</v>
      </c>
      <c r="C2064">
        <f t="shared" si="1921"/>
        <v>1</v>
      </c>
      <c r="D2064">
        <f t="shared" si="1921"/>
        <v>0</v>
      </c>
      <c r="E2064" s="9">
        <f t="shared" si="1885"/>
        <v>497.20000000000005</v>
      </c>
      <c r="F2064">
        <v>226</v>
      </c>
      <c r="G2064">
        <v>2.2000000000000002</v>
      </c>
      <c r="H2064">
        <v>0</v>
      </c>
      <c r="I2064">
        <v>0</v>
      </c>
      <c r="J2064">
        <v>1</v>
      </c>
      <c r="K2064">
        <v>0</v>
      </c>
      <c r="L2064">
        <v>0</v>
      </c>
    </row>
    <row r="2065" spans="1:12" x14ac:dyDescent="0.3">
      <c r="A2065">
        <f t="shared" si="1908"/>
        <v>2064</v>
      </c>
      <c r="B2065">
        <f t="shared" ref="B2065:D2065" si="1922">B2061</f>
        <v>0</v>
      </c>
      <c r="C2065">
        <f t="shared" si="1922"/>
        <v>0</v>
      </c>
      <c r="D2065">
        <f t="shared" si="1922"/>
        <v>1</v>
      </c>
      <c r="E2065" s="9">
        <f t="shared" si="1885"/>
        <v>160.60000000000002</v>
      </c>
      <c r="F2065">
        <v>146</v>
      </c>
      <c r="G2065">
        <v>1.1000000000000001</v>
      </c>
      <c r="H2065">
        <v>0</v>
      </c>
      <c r="I2065">
        <v>1</v>
      </c>
      <c r="J2065">
        <v>0</v>
      </c>
      <c r="K2065">
        <v>0</v>
      </c>
      <c r="L2065">
        <v>0</v>
      </c>
    </row>
    <row r="2066" spans="1:12" x14ac:dyDescent="0.3">
      <c r="A2066">
        <f t="shared" si="1908"/>
        <v>2065</v>
      </c>
      <c r="B2066">
        <f t="shared" ref="B2066:D2066" si="1923">B2062</f>
        <v>1</v>
      </c>
      <c r="C2066">
        <f t="shared" si="1923"/>
        <v>0</v>
      </c>
      <c r="D2066">
        <f t="shared" si="1923"/>
        <v>0</v>
      </c>
      <c r="E2066" s="9">
        <f t="shared" si="1885"/>
        <v>164.8</v>
      </c>
      <c r="F2066">
        <v>103</v>
      </c>
      <c r="G2066">
        <v>1.6</v>
      </c>
      <c r="H2066">
        <v>0</v>
      </c>
      <c r="I2066">
        <v>0</v>
      </c>
      <c r="J2066">
        <v>1</v>
      </c>
      <c r="K2066">
        <v>0</v>
      </c>
      <c r="L2066">
        <v>0</v>
      </c>
    </row>
    <row r="2067" spans="1:12" x14ac:dyDescent="0.3">
      <c r="A2067">
        <f t="shared" si="1908"/>
        <v>2066</v>
      </c>
      <c r="B2067">
        <f t="shared" ref="B2067:D2067" si="1924">B2063</f>
        <v>0</v>
      </c>
      <c r="C2067">
        <f t="shared" si="1924"/>
        <v>0</v>
      </c>
      <c r="D2067">
        <f t="shared" si="1924"/>
        <v>0</v>
      </c>
      <c r="E2067" s="9">
        <f t="shared" si="1885"/>
        <v>0</v>
      </c>
      <c r="H2067">
        <v>1</v>
      </c>
      <c r="I2067">
        <v>0</v>
      </c>
      <c r="J2067">
        <v>1</v>
      </c>
      <c r="K2067">
        <v>0</v>
      </c>
      <c r="L2067">
        <v>1</v>
      </c>
    </row>
    <row r="2068" spans="1:12" x14ac:dyDescent="0.3">
      <c r="A2068">
        <f t="shared" si="1908"/>
        <v>2067</v>
      </c>
      <c r="B2068">
        <f t="shared" ref="B2068:D2068" si="1925">B2064</f>
        <v>0</v>
      </c>
      <c r="C2068">
        <f t="shared" si="1925"/>
        <v>1</v>
      </c>
      <c r="D2068">
        <f t="shared" si="1925"/>
        <v>0</v>
      </c>
      <c r="E2068" s="9">
        <f t="shared" si="1885"/>
        <v>567.6</v>
      </c>
      <c r="F2068">
        <v>258</v>
      </c>
      <c r="G2068">
        <v>2.2000000000000002</v>
      </c>
      <c r="H2068">
        <v>0</v>
      </c>
      <c r="I2068">
        <v>0</v>
      </c>
      <c r="J2068">
        <v>1</v>
      </c>
      <c r="K2068">
        <v>0</v>
      </c>
      <c r="L2068">
        <v>0</v>
      </c>
    </row>
    <row r="2069" spans="1:12" x14ac:dyDescent="0.3">
      <c r="A2069">
        <f t="shared" si="1908"/>
        <v>2068</v>
      </c>
      <c r="B2069">
        <f t="shared" ref="B2069:D2069" si="1926">B2065</f>
        <v>0</v>
      </c>
      <c r="C2069">
        <f t="shared" si="1926"/>
        <v>0</v>
      </c>
      <c r="D2069">
        <f t="shared" si="1926"/>
        <v>1</v>
      </c>
      <c r="E2069" s="9">
        <f t="shared" si="1885"/>
        <v>194.70000000000002</v>
      </c>
      <c r="F2069">
        <v>177</v>
      </c>
      <c r="G2069">
        <v>1.1000000000000001</v>
      </c>
      <c r="H2069">
        <v>1</v>
      </c>
      <c r="I2069">
        <v>0</v>
      </c>
      <c r="J2069">
        <v>0</v>
      </c>
      <c r="K2069">
        <v>0</v>
      </c>
      <c r="L2069">
        <v>0</v>
      </c>
    </row>
    <row r="2070" spans="1:12" x14ac:dyDescent="0.3">
      <c r="A2070">
        <f t="shared" si="1908"/>
        <v>2069</v>
      </c>
      <c r="B2070">
        <f t="shared" ref="B2070:D2070" si="1927">B2066</f>
        <v>1</v>
      </c>
      <c r="C2070">
        <f t="shared" si="1927"/>
        <v>0</v>
      </c>
      <c r="D2070">
        <f t="shared" si="1927"/>
        <v>0</v>
      </c>
      <c r="E2070" s="9">
        <f t="shared" si="1885"/>
        <v>241.60000000000002</v>
      </c>
      <c r="F2070">
        <v>151</v>
      </c>
      <c r="G2070">
        <v>1.6</v>
      </c>
      <c r="H2070">
        <v>1</v>
      </c>
      <c r="I2070">
        <v>0</v>
      </c>
      <c r="J2070">
        <v>0</v>
      </c>
      <c r="K2070">
        <v>0</v>
      </c>
      <c r="L2070">
        <v>0</v>
      </c>
    </row>
    <row r="2071" spans="1:12" x14ac:dyDescent="0.3">
      <c r="A2071">
        <f t="shared" si="1908"/>
        <v>2070</v>
      </c>
      <c r="B2071">
        <f t="shared" ref="B2071:D2071" si="1928">B2067</f>
        <v>0</v>
      </c>
      <c r="C2071">
        <f t="shared" si="1928"/>
        <v>0</v>
      </c>
      <c r="D2071">
        <f t="shared" si="1928"/>
        <v>0</v>
      </c>
      <c r="E2071" s="9">
        <f t="shared" si="1885"/>
        <v>0</v>
      </c>
      <c r="H2071">
        <v>1</v>
      </c>
      <c r="I2071">
        <v>0</v>
      </c>
      <c r="J2071">
        <v>1</v>
      </c>
      <c r="K2071">
        <v>0</v>
      </c>
      <c r="L2071">
        <v>1</v>
      </c>
    </row>
    <row r="2072" spans="1:12" x14ac:dyDescent="0.3">
      <c r="A2072">
        <f t="shared" si="1908"/>
        <v>2071</v>
      </c>
      <c r="B2072">
        <v>1</v>
      </c>
      <c r="C2072">
        <v>0</v>
      </c>
      <c r="D2072">
        <v>0</v>
      </c>
      <c r="E2072" s="9">
        <f>F2072*G2072</f>
        <v>296</v>
      </c>
      <c r="F2072">
        <v>185</v>
      </c>
      <c r="G2072">
        <v>1.6</v>
      </c>
      <c r="H2072">
        <v>1</v>
      </c>
      <c r="I2072">
        <v>0</v>
      </c>
      <c r="J2072">
        <v>0</v>
      </c>
      <c r="K2072">
        <v>0</v>
      </c>
      <c r="L2072">
        <v>0</v>
      </c>
    </row>
    <row r="2073" spans="1:12" x14ac:dyDescent="0.3">
      <c r="A2073">
        <f t="shared" si="1908"/>
        <v>2072</v>
      </c>
      <c r="B2073">
        <v>0</v>
      </c>
      <c r="C2073">
        <v>0</v>
      </c>
      <c r="D2073">
        <v>0</v>
      </c>
      <c r="E2073" s="9">
        <f t="shared" ref="E2073:E2117" si="1929">F2073*G2073</f>
        <v>0</v>
      </c>
      <c r="H2073">
        <v>1</v>
      </c>
      <c r="I2073">
        <v>0</v>
      </c>
      <c r="J2073">
        <v>1</v>
      </c>
      <c r="K2073">
        <v>0</v>
      </c>
      <c r="L2073">
        <v>1</v>
      </c>
    </row>
    <row r="2074" spans="1:12" x14ac:dyDescent="0.3">
      <c r="A2074">
        <f t="shared" si="1908"/>
        <v>2073</v>
      </c>
      <c r="B2074">
        <v>0</v>
      </c>
      <c r="C2074">
        <v>1</v>
      </c>
      <c r="D2074">
        <v>0</v>
      </c>
      <c r="E2074" s="9">
        <f t="shared" si="1929"/>
        <v>286</v>
      </c>
      <c r="F2074">
        <v>130</v>
      </c>
      <c r="G2074">
        <v>2.2000000000000002</v>
      </c>
      <c r="H2074">
        <v>0</v>
      </c>
      <c r="I2074">
        <v>0</v>
      </c>
      <c r="J2074">
        <v>1</v>
      </c>
      <c r="K2074">
        <v>0</v>
      </c>
      <c r="L2074">
        <v>0</v>
      </c>
    </row>
    <row r="2075" spans="1:12" x14ac:dyDescent="0.3">
      <c r="A2075">
        <f t="shared" si="1908"/>
        <v>2074</v>
      </c>
      <c r="B2075">
        <v>0</v>
      </c>
      <c r="C2075">
        <v>0</v>
      </c>
      <c r="D2075">
        <v>1</v>
      </c>
      <c r="E2075" s="9">
        <f t="shared" si="1929"/>
        <v>310.20000000000005</v>
      </c>
      <c r="F2075">
        <v>282</v>
      </c>
      <c r="G2075">
        <v>1.1000000000000001</v>
      </c>
      <c r="H2075">
        <v>1</v>
      </c>
      <c r="I2075">
        <v>0</v>
      </c>
      <c r="J2075">
        <v>0</v>
      </c>
      <c r="K2075">
        <v>0</v>
      </c>
      <c r="L2075">
        <v>0</v>
      </c>
    </row>
    <row r="2076" spans="1:12" x14ac:dyDescent="0.3">
      <c r="A2076">
        <f t="shared" si="1908"/>
        <v>2075</v>
      </c>
      <c r="B2076">
        <f t="shared" ref="B2076:D2076" si="1930">B2072</f>
        <v>1</v>
      </c>
      <c r="C2076">
        <f t="shared" si="1930"/>
        <v>0</v>
      </c>
      <c r="D2076">
        <f t="shared" si="1930"/>
        <v>0</v>
      </c>
      <c r="E2076" s="9">
        <f t="shared" si="1929"/>
        <v>308.8</v>
      </c>
      <c r="F2076">
        <v>193</v>
      </c>
      <c r="G2076">
        <v>1.6</v>
      </c>
      <c r="H2076">
        <v>0</v>
      </c>
      <c r="I2076">
        <v>0</v>
      </c>
      <c r="J2076">
        <v>1</v>
      </c>
      <c r="K2076">
        <v>0</v>
      </c>
      <c r="L2076">
        <v>0</v>
      </c>
    </row>
    <row r="2077" spans="1:12" x14ac:dyDescent="0.3">
      <c r="A2077">
        <f t="shared" si="1908"/>
        <v>2076</v>
      </c>
      <c r="B2077">
        <f t="shared" ref="B2077:D2077" si="1931">B2073</f>
        <v>0</v>
      </c>
      <c r="C2077">
        <f t="shared" si="1931"/>
        <v>0</v>
      </c>
      <c r="D2077">
        <f t="shared" si="1931"/>
        <v>0</v>
      </c>
      <c r="E2077" s="9">
        <f t="shared" si="1929"/>
        <v>0</v>
      </c>
      <c r="H2077">
        <v>1</v>
      </c>
      <c r="I2077">
        <v>0</v>
      </c>
      <c r="J2077">
        <v>1</v>
      </c>
      <c r="K2077">
        <v>0</v>
      </c>
      <c r="L2077">
        <v>1</v>
      </c>
    </row>
    <row r="2078" spans="1:12" x14ac:dyDescent="0.3">
      <c r="A2078">
        <f t="shared" si="1908"/>
        <v>2077</v>
      </c>
      <c r="B2078">
        <f t="shared" ref="B2078:D2078" si="1932">B2074</f>
        <v>0</v>
      </c>
      <c r="C2078">
        <f t="shared" si="1932"/>
        <v>1</v>
      </c>
      <c r="D2078">
        <f t="shared" si="1932"/>
        <v>0</v>
      </c>
      <c r="E2078" s="9">
        <f t="shared" si="1929"/>
        <v>433.40000000000003</v>
      </c>
      <c r="F2078">
        <v>197</v>
      </c>
      <c r="G2078">
        <v>2.2000000000000002</v>
      </c>
      <c r="H2078">
        <v>0</v>
      </c>
      <c r="I2078">
        <v>0</v>
      </c>
      <c r="J2078">
        <v>1</v>
      </c>
      <c r="K2078">
        <v>0</v>
      </c>
      <c r="L2078">
        <v>0</v>
      </c>
    </row>
    <row r="2079" spans="1:12" x14ac:dyDescent="0.3">
      <c r="A2079">
        <f t="shared" si="1908"/>
        <v>2078</v>
      </c>
      <c r="B2079">
        <f t="shared" ref="B2079:D2079" si="1933">B2075</f>
        <v>0</v>
      </c>
      <c r="C2079">
        <f t="shared" si="1933"/>
        <v>0</v>
      </c>
      <c r="D2079">
        <f t="shared" si="1933"/>
        <v>1</v>
      </c>
      <c r="E2079" s="9">
        <f t="shared" si="1929"/>
        <v>118.80000000000001</v>
      </c>
      <c r="F2079">
        <v>108</v>
      </c>
      <c r="G2079">
        <v>1.1000000000000001</v>
      </c>
      <c r="H2079">
        <v>0</v>
      </c>
      <c r="I2079">
        <v>1</v>
      </c>
      <c r="J2079">
        <v>0</v>
      </c>
      <c r="K2079">
        <v>0</v>
      </c>
      <c r="L2079">
        <v>0</v>
      </c>
    </row>
    <row r="2080" spans="1:12" x14ac:dyDescent="0.3">
      <c r="A2080">
        <f t="shared" si="1908"/>
        <v>2079</v>
      </c>
      <c r="B2080">
        <f t="shared" ref="B2080:D2080" si="1934">B2076</f>
        <v>1</v>
      </c>
      <c r="C2080">
        <f t="shared" si="1934"/>
        <v>0</v>
      </c>
      <c r="D2080">
        <f t="shared" si="1934"/>
        <v>0</v>
      </c>
      <c r="E2080" s="9">
        <f t="shared" si="1929"/>
        <v>400</v>
      </c>
      <c r="F2080">
        <v>250</v>
      </c>
      <c r="G2080">
        <v>1.6</v>
      </c>
      <c r="H2080">
        <v>1</v>
      </c>
      <c r="I2080">
        <v>0</v>
      </c>
      <c r="J2080">
        <v>0</v>
      </c>
      <c r="K2080">
        <v>0</v>
      </c>
      <c r="L2080">
        <v>0</v>
      </c>
    </row>
    <row r="2081" spans="1:12" x14ac:dyDescent="0.3">
      <c r="A2081">
        <f t="shared" si="1908"/>
        <v>2080</v>
      </c>
      <c r="B2081">
        <f t="shared" ref="B2081:D2081" si="1935">B2077</f>
        <v>0</v>
      </c>
      <c r="C2081">
        <f t="shared" si="1935"/>
        <v>0</v>
      </c>
      <c r="D2081">
        <f t="shared" si="1935"/>
        <v>0</v>
      </c>
      <c r="E2081" s="9">
        <f t="shared" si="1929"/>
        <v>0</v>
      </c>
      <c r="H2081">
        <v>1</v>
      </c>
      <c r="I2081">
        <v>0</v>
      </c>
      <c r="J2081">
        <v>1</v>
      </c>
      <c r="K2081">
        <v>0</v>
      </c>
      <c r="L2081">
        <v>1</v>
      </c>
    </row>
    <row r="2082" spans="1:12" x14ac:dyDescent="0.3">
      <c r="A2082">
        <f t="shared" si="1908"/>
        <v>2081</v>
      </c>
      <c r="B2082">
        <f t="shared" ref="B2082:D2082" si="1936">B2078</f>
        <v>0</v>
      </c>
      <c r="C2082">
        <f t="shared" si="1936"/>
        <v>1</v>
      </c>
      <c r="D2082">
        <f t="shared" si="1936"/>
        <v>0</v>
      </c>
      <c r="E2082" s="9">
        <f t="shared" si="1929"/>
        <v>286</v>
      </c>
      <c r="F2082">
        <v>130</v>
      </c>
      <c r="G2082">
        <v>2.2000000000000002</v>
      </c>
      <c r="H2082">
        <v>0</v>
      </c>
      <c r="I2082">
        <v>0</v>
      </c>
      <c r="J2082">
        <v>1</v>
      </c>
      <c r="K2082">
        <v>0</v>
      </c>
      <c r="L2082">
        <v>0</v>
      </c>
    </row>
    <row r="2083" spans="1:12" x14ac:dyDescent="0.3">
      <c r="A2083">
        <f t="shared" si="1908"/>
        <v>2082</v>
      </c>
      <c r="B2083">
        <f t="shared" ref="B2083:D2083" si="1937">B2079</f>
        <v>0</v>
      </c>
      <c r="C2083">
        <f t="shared" si="1937"/>
        <v>0</v>
      </c>
      <c r="D2083">
        <f t="shared" si="1937"/>
        <v>1</v>
      </c>
      <c r="E2083" s="9">
        <f t="shared" si="1929"/>
        <v>132</v>
      </c>
      <c r="F2083">
        <v>120</v>
      </c>
      <c r="G2083">
        <v>1.1000000000000001</v>
      </c>
      <c r="H2083">
        <v>1</v>
      </c>
      <c r="I2083">
        <v>0</v>
      </c>
      <c r="J2083">
        <v>0</v>
      </c>
      <c r="K2083">
        <v>0</v>
      </c>
      <c r="L2083">
        <v>0</v>
      </c>
    </row>
    <row r="2084" spans="1:12" x14ac:dyDescent="0.3">
      <c r="A2084">
        <f t="shared" si="1908"/>
        <v>2083</v>
      </c>
      <c r="B2084">
        <f t="shared" ref="B2084:D2084" si="1938">B2080</f>
        <v>1</v>
      </c>
      <c r="C2084">
        <f t="shared" si="1938"/>
        <v>0</v>
      </c>
      <c r="D2084">
        <f t="shared" si="1938"/>
        <v>0</v>
      </c>
      <c r="E2084" s="9">
        <f t="shared" si="1929"/>
        <v>268.8</v>
      </c>
      <c r="F2084">
        <v>168</v>
      </c>
      <c r="G2084">
        <v>1.6</v>
      </c>
      <c r="H2084">
        <v>0</v>
      </c>
      <c r="I2084">
        <v>1</v>
      </c>
      <c r="J2084">
        <v>0</v>
      </c>
      <c r="K2084">
        <v>0</v>
      </c>
      <c r="L2084">
        <v>0</v>
      </c>
    </row>
    <row r="2085" spans="1:12" x14ac:dyDescent="0.3">
      <c r="A2085">
        <f t="shared" si="1908"/>
        <v>2084</v>
      </c>
      <c r="B2085">
        <f t="shared" ref="B2085:D2085" si="1939">B2081</f>
        <v>0</v>
      </c>
      <c r="C2085">
        <f t="shared" si="1939"/>
        <v>0</v>
      </c>
      <c r="D2085">
        <f t="shared" si="1939"/>
        <v>0</v>
      </c>
      <c r="E2085" s="9">
        <f t="shared" si="1929"/>
        <v>0</v>
      </c>
      <c r="H2085">
        <v>1</v>
      </c>
      <c r="I2085">
        <v>1</v>
      </c>
      <c r="J2085">
        <v>0</v>
      </c>
      <c r="K2085">
        <v>0</v>
      </c>
      <c r="L2085">
        <v>1</v>
      </c>
    </row>
    <row r="2086" spans="1:12" x14ac:dyDescent="0.3">
      <c r="A2086">
        <f t="shared" si="1908"/>
        <v>2085</v>
      </c>
      <c r="B2086">
        <f t="shared" ref="B2086:D2086" si="1940">B2082</f>
        <v>0</v>
      </c>
      <c r="C2086">
        <f t="shared" si="1940"/>
        <v>1</v>
      </c>
      <c r="D2086">
        <f t="shared" si="1940"/>
        <v>0</v>
      </c>
      <c r="E2086" s="9">
        <f t="shared" si="1929"/>
        <v>371.8</v>
      </c>
      <c r="F2086">
        <v>169</v>
      </c>
      <c r="G2086">
        <v>2.2000000000000002</v>
      </c>
      <c r="H2086">
        <v>0</v>
      </c>
      <c r="I2086">
        <v>0</v>
      </c>
      <c r="J2086">
        <v>1</v>
      </c>
      <c r="K2086">
        <v>0</v>
      </c>
      <c r="L2086">
        <v>0</v>
      </c>
    </row>
    <row r="2087" spans="1:12" x14ac:dyDescent="0.3">
      <c r="A2087">
        <f t="shared" si="1908"/>
        <v>2086</v>
      </c>
      <c r="B2087">
        <f t="shared" ref="B2087:D2087" si="1941">B2083</f>
        <v>0</v>
      </c>
      <c r="C2087">
        <f t="shared" si="1941"/>
        <v>0</v>
      </c>
      <c r="D2087">
        <f t="shared" si="1941"/>
        <v>1</v>
      </c>
      <c r="E2087" s="9">
        <f t="shared" si="1929"/>
        <v>326.70000000000005</v>
      </c>
      <c r="F2087">
        <v>297</v>
      </c>
      <c r="G2087">
        <v>1.1000000000000001</v>
      </c>
      <c r="H2087">
        <v>0</v>
      </c>
      <c r="I2087">
        <v>1</v>
      </c>
      <c r="J2087">
        <v>0</v>
      </c>
      <c r="K2087">
        <v>0</v>
      </c>
      <c r="L2087">
        <v>0</v>
      </c>
    </row>
    <row r="2088" spans="1:12" x14ac:dyDescent="0.3">
      <c r="A2088">
        <f t="shared" si="1908"/>
        <v>2087</v>
      </c>
      <c r="B2088">
        <f t="shared" ref="B2088:D2088" si="1942">B2084</f>
        <v>1</v>
      </c>
      <c r="C2088">
        <f t="shared" si="1942"/>
        <v>0</v>
      </c>
      <c r="D2088">
        <f t="shared" si="1942"/>
        <v>0</v>
      </c>
      <c r="E2088" s="9">
        <f t="shared" si="1929"/>
        <v>312</v>
      </c>
      <c r="F2088">
        <v>195</v>
      </c>
      <c r="G2088">
        <v>1.6</v>
      </c>
      <c r="H2088">
        <v>0</v>
      </c>
      <c r="I2088">
        <v>0</v>
      </c>
      <c r="J2088">
        <v>1</v>
      </c>
      <c r="K2088">
        <v>0</v>
      </c>
      <c r="L2088">
        <v>0</v>
      </c>
    </row>
    <row r="2089" spans="1:12" x14ac:dyDescent="0.3">
      <c r="A2089">
        <f t="shared" si="1908"/>
        <v>2088</v>
      </c>
      <c r="B2089">
        <f t="shared" ref="B2089:D2089" si="1943">B2085</f>
        <v>0</v>
      </c>
      <c r="C2089">
        <f t="shared" si="1943"/>
        <v>0</v>
      </c>
      <c r="D2089">
        <f t="shared" si="1943"/>
        <v>0</v>
      </c>
      <c r="E2089" s="9">
        <f t="shared" si="1929"/>
        <v>0</v>
      </c>
      <c r="H2089">
        <v>1</v>
      </c>
      <c r="I2089">
        <v>0</v>
      </c>
      <c r="J2089">
        <v>1</v>
      </c>
      <c r="K2089">
        <v>0</v>
      </c>
      <c r="L2089">
        <v>1</v>
      </c>
    </row>
    <row r="2090" spans="1:12" x14ac:dyDescent="0.3">
      <c r="A2090">
        <f t="shared" si="1908"/>
        <v>2089</v>
      </c>
      <c r="B2090">
        <f t="shared" ref="B2090:D2090" si="1944">B2086</f>
        <v>0</v>
      </c>
      <c r="C2090">
        <f t="shared" si="1944"/>
        <v>1</v>
      </c>
      <c r="D2090">
        <f t="shared" si="1944"/>
        <v>0</v>
      </c>
      <c r="E2090" s="9">
        <f t="shared" si="1929"/>
        <v>517</v>
      </c>
      <c r="F2090">
        <v>235</v>
      </c>
      <c r="G2090">
        <v>2.2000000000000002</v>
      </c>
      <c r="H2090">
        <v>0</v>
      </c>
      <c r="I2090">
        <v>0</v>
      </c>
      <c r="J2090">
        <v>1</v>
      </c>
      <c r="K2090">
        <v>0</v>
      </c>
      <c r="L2090">
        <v>0</v>
      </c>
    </row>
    <row r="2091" spans="1:12" x14ac:dyDescent="0.3">
      <c r="A2091">
        <f t="shared" si="1908"/>
        <v>2090</v>
      </c>
      <c r="B2091">
        <f t="shared" ref="B2091:D2091" si="1945">B2087</f>
        <v>0</v>
      </c>
      <c r="C2091">
        <f t="shared" si="1945"/>
        <v>0</v>
      </c>
      <c r="D2091">
        <f t="shared" si="1945"/>
        <v>1</v>
      </c>
      <c r="E2091" s="9">
        <f t="shared" si="1929"/>
        <v>312.40000000000003</v>
      </c>
      <c r="F2091">
        <v>284</v>
      </c>
      <c r="G2091">
        <v>1.1000000000000001</v>
      </c>
      <c r="H2091">
        <v>1</v>
      </c>
      <c r="I2091">
        <v>0</v>
      </c>
      <c r="J2091">
        <v>0</v>
      </c>
      <c r="K2091">
        <v>0</v>
      </c>
      <c r="L2091">
        <v>0</v>
      </c>
    </row>
    <row r="2092" spans="1:12" x14ac:dyDescent="0.3">
      <c r="A2092">
        <f t="shared" si="1908"/>
        <v>2091</v>
      </c>
      <c r="B2092">
        <f t="shared" ref="B2092:D2092" si="1946">B2088</f>
        <v>1</v>
      </c>
      <c r="C2092">
        <f t="shared" si="1946"/>
        <v>0</v>
      </c>
      <c r="D2092">
        <f t="shared" si="1946"/>
        <v>0</v>
      </c>
      <c r="E2092" s="9">
        <f t="shared" si="1929"/>
        <v>230.4</v>
      </c>
      <c r="F2092">
        <v>144</v>
      </c>
      <c r="G2092">
        <v>1.6</v>
      </c>
      <c r="H2092">
        <v>1</v>
      </c>
      <c r="I2092">
        <v>0</v>
      </c>
      <c r="J2092">
        <v>0</v>
      </c>
      <c r="K2092">
        <v>0</v>
      </c>
      <c r="L2092">
        <v>0</v>
      </c>
    </row>
    <row r="2093" spans="1:12" x14ac:dyDescent="0.3">
      <c r="A2093">
        <f t="shared" si="1908"/>
        <v>2092</v>
      </c>
      <c r="B2093">
        <f t="shared" ref="B2093:D2093" si="1947">B2089</f>
        <v>0</v>
      </c>
      <c r="C2093">
        <f t="shared" si="1947"/>
        <v>0</v>
      </c>
      <c r="D2093">
        <f t="shared" si="1947"/>
        <v>0</v>
      </c>
      <c r="E2093" s="9">
        <f t="shared" si="1929"/>
        <v>0</v>
      </c>
      <c r="H2093">
        <v>1</v>
      </c>
      <c r="I2093">
        <v>0</v>
      </c>
      <c r="J2093">
        <v>1</v>
      </c>
      <c r="K2093">
        <v>0</v>
      </c>
      <c r="L2093">
        <v>1</v>
      </c>
    </row>
    <row r="2094" spans="1:12" x14ac:dyDescent="0.3">
      <c r="A2094">
        <f t="shared" si="1908"/>
        <v>2093</v>
      </c>
      <c r="B2094">
        <f t="shared" ref="B2094:D2094" si="1948">B2090</f>
        <v>0</v>
      </c>
      <c r="C2094">
        <f t="shared" si="1948"/>
        <v>1</v>
      </c>
      <c r="D2094">
        <f t="shared" si="1948"/>
        <v>0</v>
      </c>
      <c r="E2094" s="9">
        <f t="shared" si="1929"/>
        <v>415.8</v>
      </c>
      <c r="F2094">
        <v>189</v>
      </c>
      <c r="G2094">
        <v>2.2000000000000002</v>
      </c>
      <c r="H2094">
        <v>0</v>
      </c>
      <c r="I2094">
        <v>0</v>
      </c>
      <c r="J2094">
        <v>1</v>
      </c>
      <c r="K2094">
        <v>0</v>
      </c>
      <c r="L2094">
        <v>0</v>
      </c>
    </row>
    <row r="2095" spans="1:12" x14ac:dyDescent="0.3">
      <c r="A2095">
        <f t="shared" si="1908"/>
        <v>2094</v>
      </c>
      <c r="B2095">
        <f t="shared" ref="B2095:D2095" si="1949">B2091</f>
        <v>0</v>
      </c>
      <c r="C2095">
        <f t="shared" si="1949"/>
        <v>0</v>
      </c>
      <c r="D2095">
        <f t="shared" si="1949"/>
        <v>1</v>
      </c>
      <c r="E2095" s="9">
        <f t="shared" si="1929"/>
        <v>111.10000000000001</v>
      </c>
      <c r="F2095">
        <v>101</v>
      </c>
      <c r="G2095">
        <v>1.1000000000000001</v>
      </c>
      <c r="H2095">
        <v>0</v>
      </c>
      <c r="I2095">
        <v>1</v>
      </c>
      <c r="J2095">
        <v>0</v>
      </c>
      <c r="K2095">
        <v>0</v>
      </c>
      <c r="L2095">
        <v>0</v>
      </c>
    </row>
    <row r="2096" spans="1:12" x14ac:dyDescent="0.3">
      <c r="A2096">
        <f t="shared" si="1908"/>
        <v>2095</v>
      </c>
      <c r="B2096">
        <f t="shared" ref="B2096:D2096" si="1950">B2092</f>
        <v>1</v>
      </c>
      <c r="C2096">
        <f t="shared" si="1950"/>
        <v>0</v>
      </c>
      <c r="D2096">
        <f t="shared" si="1950"/>
        <v>0</v>
      </c>
      <c r="E2096" s="9">
        <f t="shared" si="1929"/>
        <v>387.20000000000005</v>
      </c>
      <c r="F2096">
        <v>242</v>
      </c>
      <c r="G2096">
        <v>1.6</v>
      </c>
      <c r="H2096">
        <v>0</v>
      </c>
      <c r="I2096">
        <v>1</v>
      </c>
      <c r="J2096">
        <v>0</v>
      </c>
      <c r="K2096">
        <v>0</v>
      </c>
      <c r="L2096">
        <v>0</v>
      </c>
    </row>
    <row r="2097" spans="1:12" x14ac:dyDescent="0.3">
      <c r="A2097">
        <f t="shared" si="1908"/>
        <v>2096</v>
      </c>
      <c r="B2097">
        <f t="shared" ref="B2097:D2097" si="1951">B2093</f>
        <v>0</v>
      </c>
      <c r="C2097">
        <f t="shared" si="1951"/>
        <v>0</v>
      </c>
      <c r="D2097">
        <f t="shared" si="1951"/>
        <v>0</v>
      </c>
      <c r="E2097" s="9">
        <f t="shared" si="1929"/>
        <v>0</v>
      </c>
      <c r="H2097">
        <v>1</v>
      </c>
      <c r="I2097">
        <v>0</v>
      </c>
      <c r="J2097">
        <v>1</v>
      </c>
      <c r="K2097">
        <v>0</v>
      </c>
      <c r="L2097">
        <v>1</v>
      </c>
    </row>
    <row r="2098" spans="1:12" x14ac:dyDescent="0.3">
      <c r="A2098">
        <f t="shared" si="1908"/>
        <v>2097</v>
      </c>
      <c r="B2098">
        <f t="shared" ref="B2098:D2098" si="1952">B2094</f>
        <v>0</v>
      </c>
      <c r="C2098">
        <f t="shared" si="1952"/>
        <v>1</v>
      </c>
      <c r="D2098">
        <f t="shared" si="1952"/>
        <v>0</v>
      </c>
      <c r="E2098" s="9">
        <f t="shared" si="1929"/>
        <v>587.40000000000009</v>
      </c>
      <c r="F2098">
        <v>267</v>
      </c>
      <c r="G2098">
        <v>2.2000000000000002</v>
      </c>
      <c r="H2098">
        <v>1</v>
      </c>
      <c r="I2098">
        <v>0</v>
      </c>
      <c r="J2098">
        <v>0</v>
      </c>
      <c r="K2098">
        <v>0</v>
      </c>
      <c r="L2098">
        <v>0</v>
      </c>
    </row>
    <row r="2099" spans="1:12" x14ac:dyDescent="0.3">
      <c r="A2099">
        <f t="shared" si="1908"/>
        <v>2098</v>
      </c>
      <c r="B2099">
        <f t="shared" ref="B2099:D2099" si="1953">B2095</f>
        <v>0</v>
      </c>
      <c r="C2099">
        <f t="shared" si="1953"/>
        <v>0</v>
      </c>
      <c r="D2099">
        <f t="shared" si="1953"/>
        <v>1</v>
      </c>
      <c r="E2099" s="9">
        <f t="shared" si="1929"/>
        <v>211.20000000000002</v>
      </c>
      <c r="F2099">
        <v>192</v>
      </c>
      <c r="G2099">
        <v>1.1000000000000001</v>
      </c>
      <c r="H2099">
        <v>1</v>
      </c>
      <c r="I2099">
        <v>0</v>
      </c>
      <c r="J2099">
        <v>0</v>
      </c>
      <c r="K2099">
        <v>0</v>
      </c>
      <c r="L2099">
        <v>0</v>
      </c>
    </row>
    <row r="2100" spans="1:12" x14ac:dyDescent="0.3">
      <c r="A2100">
        <f t="shared" si="1908"/>
        <v>2099</v>
      </c>
      <c r="B2100">
        <f t="shared" ref="B2100:D2100" si="1954">B2096</f>
        <v>1</v>
      </c>
      <c r="C2100">
        <f t="shared" si="1954"/>
        <v>0</v>
      </c>
      <c r="D2100">
        <f t="shared" si="1954"/>
        <v>0</v>
      </c>
      <c r="E2100" s="9">
        <f t="shared" si="1929"/>
        <v>414.40000000000003</v>
      </c>
      <c r="F2100">
        <v>259</v>
      </c>
      <c r="G2100">
        <v>1.6</v>
      </c>
      <c r="H2100">
        <v>1</v>
      </c>
      <c r="I2100">
        <v>0</v>
      </c>
      <c r="J2100">
        <v>0</v>
      </c>
      <c r="K2100">
        <v>0</v>
      </c>
      <c r="L2100">
        <v>0</v>
      </c>
    </row>
    <row r="2101" spans="1:12" x14ac:dyDescent="0.3">
      <c r="A2101">
        <f t="shared" si="1908"/>
        <v>2100</v>
      </c>
      <c r="B2101">
        <f t="shared" ref="B2101:D2101" si="1955">B2097</f>
        <v>0</v>
      </c>
      <c r="C2101">
        <f t="shared" si="1955"/>
        <v>0</v>
      </c>
      <c r="D2101">
        <f t="shared" si="1955"/>
        <v>0</v>
      </c>
      <c r="E2101" s="9">
        <f t="shared" si="1929"/>
        <v>0</v>
      </c>
      <c r="H2101">
        <v>1</v>
      </c>
      <c r="I2101">
        <v>0</v>
      </c>
      <c r="J2101">
        <v>0</v>
      </c>
      <c r="K2101">
        <v>1</v>
      </c>
      <c r="L2101">
        <v>1</v>
      </c>
    </row>
    <row r="2102" spans="1:12" x14ac:dyDescent="0.3">
      <c r="A2102">
        <f t="shared" si="1908"/>
        <v>2101</v>
      </c>
      <c r="B2102">
        <f t="shared" ref="B2102:D2102" si="1956">B2098</f>
        <v>0</v>
      </c>
      <c r="C2102">
        <f t="shared" si="1956"/>
        <v>1</v>
      </c>
      <c r="D2102">
        <f t="shared" si="1956"/>
        <v>0</v>
      </c>
      <c r="E2102" s="9">
        <f t="shared" si="1929"/>
        <v>638</v>
      </c>
      <c r="F2102">
        <v>290</v>
      </c>
      <c r="G2102">
        <v>2.2000000000000002</v>
      </c>
      <c r="H2102">
        <v>0</v>
      </c>
      <c r="I2102">
        <v>0</v>
      </c>
      <c r="J2102">
        <v>1</v>
      </c>
      <c r="K2102">
        <v>0</v>
      </c>
      <c r="L2102">
        <v>0</v>
      </c>
    </row>
    <row r="2103" spans="1:12" x14ac:dyDescent="0.3">
      <c r="A2103">
        <f t="shared" si="1908"/>
        <v>2102</v>
      </c>
      <c r="B2103">
        <f t="shared" ref="B2103:D2103" si="1957">B2099</f>
        <v>0</v>
      </c>
      <c r="C2103">
        <f t="shared" si="1957"/>
        <v>0</v>
      </c>
      <c r="D2103">
        <f t="shared" si="1957"/>
        <v>1</v>
      </c>
      <c r="E2103" s="9">
        <f t="shared" si="1929"/>
        <v>238.70000000000002</v>
      </c>
      <c r="F2103">
        <v>217</v>
      </c>
      <c r="G2103">
        <v>1.1000000000000001</v>
      </c>
      <c r="H2103">
        <v>0</v>
      </c>
      <c r="I2103">
        <v>1</v>
      </c>
      <c r="J2103">
        <v>0</v>
      </c>
      <c r="K2103">
        <v>0</v>
      </c>
      <c r="L2103">
        <v>0</v>
      </c>
    </row>
    <row r="2104" spans="1:12" x14ac:dyDescent="0.3">
      <c r="A2104">
        <f t="shared" si="1908"/>
        <v>2103</v>
      </c>
      <c r="B2104">
        <f t="shared" ref="B2104:D2104" si="1958">B2100</f>
        <v>1</v>
      </c>
      <c r="C2104">
        <f t="shared" si="1958"/>
        <v>0</v>
      </c>
      <c r="D2104">
        <f t="shared" si="1958"/>
        <v>0</v>
      </c>
      <c r="E2104" s="9">
        <f t="shared" si="1929"/>
        <v>460.8</v>
      </c>
      <c r="F2104">
        <v>288</v>
      </c>
      <c r="G2104">
        <v>1.6</v>
      </c>
      <c r="H2104">
        <v>0</v>
      </c>
      <c r="I2104">
        <v>0</v>
      </c>
      <c r="J2104">
        <v>1</v>
      </c>
      <c r="K2104">
        <v>0</v>
      </c>
      <c r="L2104">
        <v>0</v>
      </c>
    </row>
    <row r="2105" spans="1:12" x14ac:dyDescent="0.3">
      <c r="A2105">
        <f t="shared" si="1908"/>
        <v>2104</v>
      </c>
      <c r="B2105">
        <f t="shared" ref="B2105:D2105" si="1959">B2101</f>
        <v>0</v>
      </c>
      <c r="C2105">
        <f t="shared" si="1959"/>
        <v>0</v>
      </c>
      <c r="D2105">
        <f t="shared" si="1959"/>
        <v>0</v>
      </c>
      <c r="E2105" s="9">
        <f t="shared" si="1929"/>
        <v>0</v>
      </c>
      <c r="H2105">
        <v>1</v>
      </c>
      <c r="I2105">
        <v>0</v>
      </c>
      <c r="J2105">
        <v>1</v>
      </c>
      <c r="K2105">
        <v>0</v>
      </c>
      <c r="L2105">
        <v>1</v>
      </c>
    </row>
    <row r="2106" spans="1:12" x14ac:dyDescent="0.3">
      <c r="A2106">
        <f t="shared" si="1908"/>
        <v>2105</v>
      </c>
      <c r="B2106">
        <f t="shared" ref="B2106:D2106" si="1960">B2102</f>
        <v>0</v>
      </c>
      <c r="C2106">
        <f t="shared" si="1960"/>
        <v>1</v>
      </c>
      <c r="D2106">
        <f t="shared" si="1960"/>
        <v>0</v>
      </c>
      <c r="E2106" s="9">
        <f t="shared" si="1929"/>
        <v>624.80000000000007</v>
      </c>
      <c r="F2106">
        <v>284</v>
      </c>
      <c r="G2106">
        <v>2.2000000000000002</v>
      </c>
      <c r="H2106">
        <v>0</v>
      </c>
      <c r="I2106">
        <v>0</v>
      </c>
      <c r="J2106">
        <v>1</v>
      </c>
      <c r="K2106">
        <v>0</v>
      </c>
      <c r="L2106">
        <v>0</v>
      </c>
    </row>
    <row r="2107" spans="1:12" x14ac:dyDescent="0.3">
      <c r="A2107">
        <f t="shared" si="1908"/>
        <v>2106</v>
      </c>
      <c r="B2107">
        <f t="shared" ref="B2107:D2107" si="1961">B2103</f>
        <v>0</v>
      </c>
      <c r="C2107">
        <f t="shared" si="1961"/>
        <v>0</v>
      </c>
      <c r="D2107">
        <f t="shared" si="1961"/>
        <v>1</v>
      </c>
      <c r="E2107" s="9">
        <f t="shared" si="1929"/>
        <v>111.10000000000001</v>
      </c>
      <c r="F2107">
        <v>101</v>
      </c>
      <c r="G2107">
        <v>1.1000000000000001</v>
      </c>
      <c r="H2107">
        <v>1</v>
      </c>
      <c r="I2107">
        <v>0</v>
      </c>
      <c r="J2107">
        <v>0</v>
      </c>
      <c r="K2107">
        <v>0</v>
      </c>
      <c r="L2107">
        <v>0</v>
      </c>
    </row>
    <row r="2108" spans="1:12" x14ac:dyDescent="0.3">
      <c r="A2108">
        <f t="shared" si="1908"/>
        <v>2107</v>
      </c>
      <c r="B2108">
        <f t="shared" ref="B2108:D2108" si="1962">B2104</f>
        <v>1</v>
      </c>
      <c r="C2108">
        <f t="shared" si="1962"/>
        <v>0</v>
      </c>
      <c r="D2108">
        <f t="shared" si="1962"/>
        <v>0</v>
      </c>
      <c r="E2108" s="9">
        <f t="shared" si="1929"/>
        <v>433.6</v>
      </c>
      <c r="F2108">
        <v>271</v>
      </c>
      <c r="G2108">
        <v>1.6</v>
      </c>
      <c r="H2108">
        <v>0</v>
      </c>
      <c r="I2108">
        <v>1</v>
      </c>
      <c r="J2108">
        <v>0</v>
      </c>
      <c r="K2108">
        <v>0</v>
      </c>
      <c r="L2108">
        <v>0</v>
      </c>
    </row>
    <row r="2109" spans="1:12" x14ac:dyDescent="0.3">
      <c r="A2109">
        <f t="shared" si="1908"/>
        <v>2108</v>
      </c>
      <c r="B2109">
        <f t="shared" ref="B2109:D2109" si="1963">B2105</f>
        <v>0</v>
      </c>
      <c r="C2109">
        <f t="shared" si="1963"/>
        <v>0</v>
      </c>
      <c r="D2109">
        <f t="shared" si="1963"/>
        <v>0</v>
      </c>
      <c r="E2109" s="9">
        <f t="shared" si="1929"/>
        <v>0</v>
      </c>
      <c r="H2109">
        <v>1</v>
      </c>
      <c r="I2109">
        <v>0</v>
      </c>
      <c r="J2109">
        <v>1</v>
      </c>
      <c r="K2109">
        <v>0</v>
      </c>
      <c r="L2109">
        <v>1</v>
      </c>
    </row>
    <row r="2110" spans="1:12" x14ac:dyDescent="0.3">
      <c r="A2110">
        <f t="shared" si="1908"/>
        <v>2109</v>
      </c>
      <c r="B2110">
        <f t="shared" ref="B2110:D2110" si="1964">B2106</f>
        <v>0</v>
      </c>
      <c r="C2110">
        <f t="shared" si="1964"/>
        <v>1</v>
      </c>
      <c r="D2110">
        <f t="shared" si="1964"/>
        <v>0</v>
      </c>
      <c r="E2110" s="9">
        <f t="shared" si="1929"/>
        <v>497.20000000000005</v>
      </c>
      <c r="F2110">
        <v>226</v>
      </c>
      <c r="G2110">
        <v>2.2000000000000002</v>
      </c>
      <c r="H2110">
        <v>0</v>
      </c>
      <c r="I2110">
        <v>0</v>
      </c>
      <c r="J2110">
        <v>1</v>
      </c>
      <c r="K2110">
        <v>0</v>
      </c>
      <c r="L2110">
        <v>0</v>
      </c>
    </row>
    <row r="2111" spans="1:12" x14ac:dyDescent="0.3">
      <c r="A2111">
        <f t="shared" si="1908"/>
        <v>2110</v>
      </c>
      <c r="B2111">
        <f t="shared" ref="B2111:D2111" si="1965">B2107</f>
        <v>0</v>
      </c>
      <c r="C2111">
        <f t="shared" si="1965"/>
        <v>0</v>
      </c>
      <c r="D2111">
        <f t="shared" si="1965"/>
        <v>1</v>
      </c>
      <c r="E2111" s="9">
        <f t="shared" si="1929"/>
        <v>160.60000000000002</v>
      </c>
      <c r="F2111">
        <v>146</v>
      </c>
      <c r="G2111">
        <v>1.1000000000000001</v>
      </c>
      <c r="H2111">
        <v>0</v>
      </c>
      <c r="I2111">
        <v>1</v>
      </c>
      <c r="J2111">
        <v>0</v>
      </c>
      <c r="K2111">
        <v>0</v>
      </c>
      <c r="L2111">
        <v>0</v>
      </c>
    </row>
    <row r="2112" spans="1:12" x14ac:dyDescent="0.3">
      <c r="A2112">
        <f t="shared" si="1908"/>
        <v>2111</v>
      </c>
      <c r="B2112">
        <f t="shared" ref="B2112:D2112" si="1966">B2108</f>
        <v>1</v>
      </c>
      <c r="C2112">
        <f t="shared" si="1966"/>
        <v>0</v>
      </c>
      <c r="D2112">
        <f t="shared" si="1966"/>
        <v>0</v>
      </c>
      <c r="E2112" s="9">
        <f t="shared" si="1929"/>
        <v>164.8</v>
      </c>
      <c r="F2112">
        <v>103</v>
      </c>
      <c r="G2112">
        <v>1.6</v>
      </c>
      <c r="H2112">
        <v>0</v>
      </c>
      <c r="I2112">
        <v>0</v>
      </c>
      <c r="J2112">
        <v>1</v>
      </c>
      <c r="K2112">
        <v>0</v>
      </c>
      <c r="L2112">
        <v>0</v>
      </c>
    </row>
    <row r="2113" spans="1:12" x14ac:dyDescent="0.3">
      <c r="A2113">
        <f t="shared" si="1908"/>
        <v>2112</v>
      </c>
      <c r="B2113">
        <f t="shared" ref="B2113:D2113" si="1967">B2109</f>
        <v>0</v>
      </c>
      <c r="C2113">
        <f t="shared" si="1967"/>
        <v>0</v>
      </c>
      <c r="D2113">
        <f t="shared" si="1967"/>
        <v>0</v>
      </c>
      <c r="E2113" s="9">
        <f t="shared" si="1929"/>
        <v>0</v>
      </c>
      <c r="H2113">
        <v>1</v>
      </c>
      <c r="I2113">
        <v>0</v>
      </c>
      <c r="J2113">
        <v>1</v>
      </c>
      <c r="K2113">
        <v>0</v>
      </c>
      <c r="L2113">
        <v>1</v>
      </c>
    </row>
    <row r="2114" spans="1:12" x14ac:dyDescent="0.3">
      <c r="A2114">
        <f t="shared" si="1908"/>
        <v>2113</v>
      </c>
      <c r="B2114">
        <f t="shared" ref="B2114:D2114" si="1968">B2110</f>
        <v>0</v>
      </c>
      <c r="C2114">
        <f t="shared" si="1968"/>
        <v>1</v>
      </c>
      <c r="D2114">
        <f t="shared" si="1968"/>
        <v>0</v>
      </c>
      <c r="E2114" s="9">
        <f t="shared" si="1929"/>
        <v>567.6</v>
      </c>
      <c r="F2114">
        <v>258</v>
      </c>
      <c r="G2114">
        <v>2.2000000000000002</v>
      </c>
      <c r="H2114">
        <v>0</v>
      </c>
      <c r="I2114">
        <v>0</v>
      </c>
      <c r="J2114">
        <v>1</v>
      </c>
      <c r="K2114">
        <v>0</v>
      </c>
      <c r="L2114">
        <v>0</v>
      </c>
    </row>
    <row r="2115" spans="1:12" x14ac:dyDescent="0.3">
      <c r="A2115">
        <f t="shared" si="1908"/>
        <v>2114</v>
      </c>
      <c r="B2115">
        <f t="shared" ref="B2115:D2115" si="1969">B2111</f>
        <v>0</v>
      </c>
      <c r="C2115">
        <f t="shared" si="1969"/>
        <v>0</v>
      </c>
      <c r="D2115">
        <f t="shared" si="1969"/>
        <v>1</v>
      </c>
      <c r="E2115" s="9">
        <f t="shared" si="1929"/>
        <v>194.70000000000002</v>
      </c>
      <c r="F2115">
        <v>177</v>
      </c>
      <c r="G2115">
        <v>1.1000000000000001</v>
      </c>
      <c r="H2115">
        <v>1</v>
      </c>
      <c r="I2115">
        <v>0</v>
      </c>
      <c r="J2115">
        <v>0</v>
      </c>
      <c r="K2115">
        <v>0</v>
      </c>
      <c r="L2115">
        <v>0</v>
      </c>
    </row>
    <row r="2116" spans="1:12" x14ac:dyDescent="0.3">
      <c r="A2116">
        <f t="shared" ref="A2116:A2179" si="1970">A2115+1</f>
        <v>2115</v>
      </c>
      <c r="B2116">
        <f t="shared" ref="B2116:D2116" si="1971">B2112</f>
        <v>1</v>
      </c>
      <c r="C2116">
        <f t="shared" si="1971"/>
        <v>0</v>
      </c>
      <c r="D2116">
        <f t="shared" si="1971"/>
        <v>0</v>
      </c>
      <c r="E2116" s="9">
        <f t="shared" si="1929"/>
        <v>241.60000000000002</v>
      </c>
      <c r="F2116">
        <v>151</v>
      </c>
      <c r="G2116">
        <v>1.6</v>
      </c>
      <c r="H2116">
        <v>1</v>
      </c>
      <c r="I2116">
        <v>0</v>
      </c>
      <c r="J2116">
        <v>0</v>
      </c>
      <c r="K2116">
        <v>0</v>
      </c>
      <c r="L2116">
        <v>0</v>
      </c>
    </row>
    <row r="2117" spans="1:12" x14ac:dyDescent="0.3">
      <c r="A2117">
        <f t="shared" si="1970"/>
        <v>2116</v>
      </c>
      <c r="B2117">
        <f t="shared" ref="B2117:D2117" si="1972">B2113</f>
        <v>0</v>
      </c>
      <c r="C2117">
        <f t="shared" si="1972"/>
        <v>0</v>
      </c>
      <c r="D2117">
        <f t="shared" si="1972"/>
        <v>0</v>
      </c>
      <c r="E2117" s="9">
        <f t="shared" si="1929"/>
        <v>0</v>
      </c>
      <c r="H2117">
        <v>1</v>
      </c>
      <c r="I2117">
        <v>0</v>
      </c>
      <c r="J2117">
        <v>1</v>
      </c>
      <c r="K2117">
        <v>0</v>
      </c>
      <c r="L2117">
        <v>1</v>
      </c>
    </row>
    <row r="2118" spans="1:12" x14ac:dyDescent="0.3">
      <c r="A2118">
        <f t="shared" si="1970"/>
        <v>2117</v>
      </c>
      <c r="B2118">
        <v>1</v>
      </c>
      <c r="C2118">
        <v>0</v>
      </c>
      <c r="D2118">
        <v>0</v>
      </c>
      <c r="E2118" s="9">
        <f>F2118*G2118</f>
        <v>296</v>
      </c>
      <c r="F2118">
        <v>185</v>
      </c>
      <c r="G2118">
        <v>1.6</v>
      </c>
      <c r="H2118">
        <v>1</v>
      </c>
      <c r="I2118">
        <v>0</v>
      </c>
      <c r="J2118">
        <v>0</v>
      </c>
      <c r="K2118">
        <v>0</v>
      </c>
      <c r="L2118">
        <v>0</v>
      </c>
    </row>
    <row r="2119" spans="1:12" x14ac:dyDescent="0.3">
      <c r="A2119">
        <f t="shared" si="1970"/>
        <v>2118</v>
      </c>
      <c r="B2119">
        <v>0</v>
      </c>
      <c r="C2119">
        <v>0</v>
      </c>
      <c r="D2119">
        <v>0</v>
      </c>
      <c r="E2119" s="9">
        <f t="shared" ref="E2119:E2163" si="1973">F2119*G2119</f>
        <v>0</v>
      </c>
      <c r="H2119">
        <v>1</v>
      </c>
      <c r="I2119">
        <v>0</v>
      </c>
      <c r="J2119">
        <v>1</v>
      </c>
      <c r="K2119">
        <v>0</v>
      </c>
      <c r="L2119">
        <v>1</v>
      </c>
    </row>
    <row r="2120" spans="1:12" x14ac:dyDescent="0.3">
      <c r="A2120">
        <f t="shared" si="1970"/>
        <v>2119</v>
      </c>
      <c r="B2120">
        <v>0</v>
      </c>
      <c r="C2120">
        <v>1</v>
      </c>
      <c r="D2120">
        <v>0</v>
      </c>
      <c r="E2120" s="9">
        <f t="shared" si="1973"/>
        <v>286</v>
      </c>
      <c r="F2120">
        <v>130</v>
      </c>
      <c r="G2120">
        <v>2.2000000000000002</v>
      </c>
      <c r="H2120">
        <v>0</v>
      </c>
      <c r="I2120">
        <v>0</v>
      </c>
      <c r="J2120">
        <v>1</v>
      </c>
      <c r="K2120">
        <v>0</v>
      </c>
      <c r="L2120">
        <v>0</v>
      </c>
    </row>
    <row r="2121" spans="1:12" x14ac:dyDescent="0.3">
      <c r="A2121">
        <f t="shared" si="1970"/>
        <v>2120</v>
      </c>
      <c r="B2121">
        <v>0</v>
      </c>
      <c r="C2121">
        <v>0</v>
      </c>
      <c r="D2121">
        <v>1</v>
      </c>
      <c r="E2121" s="9">
        <f t="shared" si="1973"/>
        <v>310.20000000000005</v>
      </c>
      <c r="F2121">
        <v>282</v>
      </c>
      <c r="G2121">
        <v>1.1000000000000001</v>
      </c>
      <c r="H2121">
        <v>1</v>
      </c>
      <c r="I2121">
        <v>0</v>
      </c>
      <c r="J2121">
        <v>0</v>
      </c>
      <c r="K2121">
        <v>0</v>
      </c>
      <c r="L2121">
        <v>0</v>
      </c>
    </row>
    <row r="2122" spans="1:12" x14ac:dyDescent="0.3">
      <c r="A2122">
        <f t="shared" si="1970"/>
        <v>2121</v>
      </c>
      <c r="B2122">
        <f t="shared" ref="B2122:D2122" si="1974">B2118</f>
        <v>1</v>
      </c>
      <c r="C2122">
        <f t="shared" si="1974"/>
        <v>0</v>
      </c>
      <c r="D2122">
        <f t="shared" si="1974"/>
        <v>0</v>
      </c>
      <c r="E2122" s="9">
        <f t="shared" si="1973"/>
        <v>308.8</v>
      </c>
      <c r="F2122">
        <v>193</v>
      </c>
      <c r="G2122">
        <v>1.6</v>
      </c>
      <c r="H2122">
        <v>0</v>
      </c>
      <c r="I2122">
        <v>0</v>
      </c>
      <c r="J2122">
        <v>1</v>
      </c>
      <c r="K2122">
        <v>0</v>
      </c>
      <c r="L2122">
        <v>0</v>
      </c>
    </row>
    <row r="2123" spans="1:12" x14ac:dyDescent="0.3">
      <c r="A2123">
        <f t="shared" si="1970"/>
        <v>2122</v>
      </c>
      <c r="B2123">
        <f t="shared" ref="B2123:D2123" si="1975">B2119</f>
        <v>0</v>
      </c>
      <c r="C2123">
        <f t="shared" si="1975"/>
        <v>0</v>
      </c>
      <c r="D2123">
        <f t="shared" si="1975"/>
        <v>0</v>
      </c>
      <c r="E2123" s="9">
        <f t="shared" si="1973"/>
        <v>0</v>
      </c>
      <c r="H2123">
        <v>1</v>
      </c>
      <c r="I2123">
        <v>0</v>
      </c>
      <c r="J2123">
        <v>1</v>
      </c>
      <c r="K2123">
        <v>0</v>
      </c>
      <c r="L2123">
        <v>1</v>
      </c>
    </row>
    <row r="2124" spans="1:12" x14ac:dyDescent="0.3">
      <c r="A2124">
        <f t="shared" si="1970"/>
        <v>2123</v>
      </c>
      <c r="B2124">
        <f t="shared" ref="B2124:D2124" si="1976">B2120</f>
        <v>0</v>
      </c>
      <c r="C2124">
        <f t="shared" si="1976"/>
        <v>1</v>
      </c>
      <c r="D2124">
        <f t="shared" si="1976"/>
        <v>0</v>
      </c>
      <c r="E2124" s="9">
        <f t="shared" si="1973"/>
        <v>433.40000000000003</v>
      </c>
      <c r="F2124">
        <v>197</v>
      </c>
      <c r="G2124">
        <v>2.2000000000000002</v>
      </c>
      <c r="H2124">
        <v>0</v>
      </c>
      <c r="I2124">
        <v>0</v>
      </c>
      <c r="J2124">
        <v>1</v>
      </c>
      <c r="K2124">
        <v>0</v>
      </c>
      <c r="L2124">
        <v>0</v>
      </c>
    </row>
    <row r="2125" spans="1:12" x14ac:dyDescent="0.3">
      <c r="A2125">
        <f t="shared" si="1970"/>
        <v>2124</v>
      </c>
      <c r="B2125">
        <f t="shared" ref="B2125:D2125" si="1977">B2121</f>
        <v>0</v>
      </c>
      <c r="C2125">
        <f t="shared" si="1977"/>
        <v>0</v>
      </c>
      <c r="D2125">
        <f t="shared" si="1977"/>
        <v>1</v>
      </c>
      <c r="E2125" s="9">
        <f t="shared" si="1973"/>
        <v>118.80000000000001</v>
      </c>
      <c r="F2125">
        <v>108</v>
      </c>
      <c r="G2125">
        <v>1.1000000000000001</v>
      </c>
      <c r="H2125">
        <v>0</v>
      </c>
      <c r="I2125">
        <v>1</v>
      </c>
      <c r="J2125">
        <v>0</v>
      </c>
      <c r="K2125">
        <v>0</v>
      </c>
      <c r="L2125">
        <v>0</v>
      </c>
    </row>
    <row r="2126" spans="1:12" x14ac:dyDescent="0.3">
      <c r="A2126">
        <f t="shared" si="1970"/>
        <v>2125</v>
      </c>
      <c r="B2126">
        <f t="shared" ref="B2126:D2126" si="1978">B2122</f>
        <v>1</v>
      </c>
      <c r="C2126">
        <f t="shared" si="1978"/>
        <v>0</v>
      </c>
      <c r="D2126">
        <f t="shared" si="1978"/>
        <v>0</v>
      </c>
      <c r="E2126" s="9">
        <f t="shared" si="1973"/>
        <v>400</v>
      </c>
      <c r="F2126">
        <v>250</v>
      </c>
      <c r="G2126">
        <v>1.6</v>
      </c>
      <c r="H2126">
        <v>1</v>
      </c>
      <c r="I2126">
        <v>0</v>
      </c>
      <c r="J2126">
        <v>0</v>
      </c>
      <c r="K2126">
        <v>0</v>
      </c>
      <c r="L2126">
        <v>0</v>
      </c>
    </row>
    <row r="2127" spans="1:12" x14ac:dyDescent="0.3">
      <c r="A2127">
        <f t="shared" si="1970"/>
        <v>2126</v>
      </c>
      <c r="B2127">
        <f t="shared" ref="B2127:D2127" si="1979">B2123</f>
        <v>0</v>
      </c>
      <c r="C2127">
        <f t="shared" si="1979"/>
        <v>0</v>
      </c>
      <c r="D2127">
        <f t="shared" si="1979"/>
        <v>0</v>
      </c>
      <c r="E2127" s="9">
        <f t="shared" si="1973"/>
        <v>0</v>
      </c>
      <c r="H2127">
        <v>1</v>
      </c>
      <c r="I2127">
        <v>0</v>
      </c>
      <c r="J2127">
        <v>1</v>
      </c>
      <c r="K2127">
        <v>0</v>
      </c>
      <c r="L2127">
        <v>1</v>
      </c>
    </row>
    <row r="2128" spans="1:12" x14ac:dyDescent="0.3">
      <c r="A2128">
        <f t="shared" si="1970"/>
        <v>2127</v>
      </c>
      <c r="B2128">
        <f t="shared" ref="B2128:D2128" si="1980">B2124</f>
        <v>0</v>
      </c>
      <c r="C2128">
        <f t="shared" si="1980"/>
        <v>1</v>
      </c>
      <c r="D2128">
        <f t="shared" si="1980"/>
        <v>0</v>
      </c>
      <c r="E2128" s="9">
        <f t="shared" si="1973"/>
        <v>286</v>
      </c>
      <c r="F2128">
        <v>130</v>
      </c>
      <c r="G2128">
        <v>2.2000000000000002</v>
      </c>
      <c r="H2128">
        <v>0</v>
      </c>
      <c r="I2128">
        <v>0</v>
      </c>
      <c r="J2128">
        <v>1</v>
      </c>
      <c r="K2128">
        <v>0</v>
      </c>
      <c r="L2128">
        <v>0</v>
      </c>
    </row>
    <row r="2129" spans="1:12" x14ac:dyDescent="0.3">
      <c r="A2129">
        <f t="shared" si="1970"/>
        <v>2128</v>
      </c>
      <c r="B2129">
        <f t="shared" ref="B2129:D2129" si="1981">B2125</f>
        <v>0</v>
      </c>
      <c r="C2129">
        <f t="shared" si="1981"/>
        <v>0</v>
      </c>
      <c r="D2129">
        <f t="shared" si="1981"/>
        <v>1</v>
      </c>
      <c r="E2129" s="9">
        <f t="shared" si="1973"/>
        <v>132</v>
      </c>
      <c r="F2129">
        <v>120</v>
      </c>
      <c r="G2129">
        <v>1.1000000000000001</v>
      </c>
      <c r="H2129">
        <v>1</v>
      </c>
      <c r="I2129">
        <v>0</v>
      </c>
      <c r="J2129">
        <v>0</v>
      </c>
      <c r="K2129">
        <v>0</v>
      </c>
      <c r="L2129">
        <v>0</v>
      </c>
    </row>
    <row r="2130" spans="1:12" x14ac:dyDescent="0.3">
      <c r="A2130">
        <f t="shared" si="1970"/>
        <v>2129</v>
      </c>
      <c r="B2130">
        <f t="shared" ref="B2130:D2130" si="1982">B2126</f>
        <v>1</v>
      </c>
      <c r="C2130">
        <f t="shared" si="1982"/>
        <v>0</v>
      </c>
      <c r="D2130">
        <f t="shared" si="1982"/>
        <v>0</v>
      </c>
      <c r="E2130" s="9">
        <f t="shared" si="1973"/>
        <v>268.8</v>
      </c>
      <c r="F2130">
        <v>168</v>
      </c>
      <c r="G2130">
        <v>1.6</v>
      </c>
      <c r="H2130">
        <v>0</v>
      </c>
      <c r="I2130">
        <v>1</v>
      </c>
      <c r="J2130">
        <v>0</v>
      </c>
      <c r="K2130">
        <v>0</v>
      </c>
      <c r="L2130">
        <v>0</v>
      </c>
    </row>
    <row r="2131" spans="1:12" x14ac:dyDescent="0.3">
      <c r="A2131">
        <f t="shared" si="1970"/>
        <v>2130</v>
      </c>
      <c r="B2131">
        <f t="shared" ref="B2131:D2131" si="1983">B2127</f>
        <v>0</v>
      </c>
      <c r="C2131">
        <f t="shared" si="1983"/>
        <v>0</v>
      </c>
      <c r="D2131">
        <f t="shared" si="1983"/>
        <v>0</v>
      </c>
      <c r="E2131" s="9">
        <f t="shared" si="1973"/>
        <v>0</v>
      </c>
      <c r="H2131">
        <v>1</v>
      </c>
      <c r="I2131">
        <v>1</v>
      </c>
      <c r="J2131">
        <v>0</v>
      </c>
      <c r="K2131">
        <v>0</v>
      </c>
      <c r="L2131">
        <v>1</v>
      </c>
    </row>
    <row r="2132" spans="1:12" x14ac:dyDescent="0.3">
      <c r="A2132">
        <f t="shared" si="1970"/>
        <v>2131</v>
      </c>
      <c r="B2132">
        <f t="shared" ref="B2132:D2132" si="1984">B2128</f>
        <v>0</v>
      </c>
      <c r="C2132">
        <f t="shared" si="1984"/>
        <v>1</v>
      </c>
      <c r="D2132">
        <f t="shared" si="1984"/>
        <v>0</v>
      </c>
      <c r="E2132" s="9">
        <f t="shared" si="1973"/>
        <v>371.8</v>
      </c>
      <c r="F2132">
        <v>169</v>
      </c>
      <c r="G2132">
        <v>2.2000000000000002</v>
      </c>
      <c r="H2132">
        <v>0</v>
      </c>
      <c r="I2132">
        <v>0</v>
      </c>
      <c r="J2132">
        <v>1</v>
      </c>
      <c r="K2132">
        <v>0</v>
      </c>
      <c r="L2132">
        <v>0</v>
      </c>
    </row>
    <row r="2133" spans="1:12" x14ac:dyDescent="0.3">
      <c r="A2133">
        <f t="shared" si="1970"/>
        <v>2132</v>
      </c>
      <c r="B2133">
        <f t="shared" ref="B2133:D2133" si="1985">B2129</f>
        <v>0</v>
      </c>
      <c r="C2133">
        <f t="shared" si="1985"/>
        <v>0</v>
      </c>
      <c r="D2133">
        <f t="shared" si="1985"/>
        <v>1</v>
      </c>
      <c r="E2133" s="9">
        <f t="shared" si="1973"/>
        <v>326.70000000000005</v>
      </c>
      <c r="F2133">
        <v>297</v>
      </c>
      <c r="G2133">
        <v>1.1000000000000001</v>
      </c>
      <c r="H2133">
        <v>0</v>
      </c>
      <c r="I2133">
        <v>1</v>
      </c>
      <c r="J2133">
        <v>0</v>
      </c>
      <c r="K2133">
        <v>0</v>
      </c>
      <c r="L2133">
        <v>0</v>
      </c>
    </row>
    <row r="2134" spans="1:12" x14ac:dyDescent="0.3">
      <c r="A2134">
        <f t="shared" si="1970"/>
        <v>2133</v>
      </c>
      <c r="B2134">
        <f t="shared" ref="B2134:D2134" si="1986">B2130</f>
        <v>1</v>
      </c>
      <c r="C2134">
        <f t="shared" si="1986"/>
        <v>0</v>
      </c>
      <c r="D2134">
        <f t="shared" si="1986"/>
        <v>0</v>
      </c>
      <c r="E2134" s="9">
        <f t="shared" si="1973"/>
        <v>312</v>
      </c>
      <c r="F2134">
        <v>195</v>
      </c>
      <c r="G2134">
        <v>1.6</v>
      </c>
      <c r="H2134">
        <v>0</v>
      </c>
      <c r="I2134">
        <v>0</v>
      </c>
      <c r="J2134">
        <v>1</v>
      </c>
      <c r="K2134">
        <v>0</v>
      </c>
      <c r="L2134">
        <v>0</v>
      </c>
    </row>
    <row r="2135" spans="1:12" x14ac:dyDescent="0.3">
      <c r="A2135">
        <f t="shared" si="1970"/>
        <v>2134</v>
      </c>
      <c r="B2135">
        <f t="shared" ref="B2135:D2135" si="1987">B2131</f>
        <v>0</v>
      </c>
      <c r="C2135">
        <f t="shared" si="1987"/>
        <v>0</v>
      </c>
      <c r="D2135">
        <f t="shared" si="1987"/>
        <v>0</v>
      </c>
      <c r="E2135" s="9">
        <f t="shared" si="1973"/>
        <v>0</v>
      </c>
      <c r="H2135">
        <v>1</v>
      </c>
      <c r="I2135">
        <v>0</v>
      </c>
      <c r="J2135">
        <v>1</v>
      </c>
      <c r="K2135">
        <v>0</v>
      </c>
      <c r="L2135">
        <v>1</v>
      </c>
    </row>
    <row r="2136" spans="1:12" x14ac:dyDescent="0.3">
      <c r="A2136">
        <f t="shared" si="1970"/>
        <v>2135</v>
      </c>
      <c r="B2136">
        <f t="shared" ref="B2136:D2136" si="1988">B2132</f>
        <v>0</v>
      </c>
      <c r="C2136">
        <f t="shared" si="1988"/>
        <v>1</v>
      </c>
      <c r="D2136">
        <f t="shared" si="1988"/>
        <v>0</v>
      </c>
      <c r="E2136" s="9">
        <f t="shared" si="1973"/>
        <v>517</v>
      </c>
      <c r="F2136">
        <v>235</v>
      </c>
      <c r="G2136">
        <v>2.2000000000000002</v>
      </c>
      <c r="H2136">
        <v>0</v>
      </c>
      <c r="I2136">
        <v>0</v>
      </c>
      <c r="J2136">
        <v>1</v>
      </c>
      <c r="K2136">
        <v>0</v>
      </c>
      <c r="L2136">
        <v>0</v>
      </c>
    </row>
    <row r="2137" spans="1:12" x14ac:dyDescent="0.3">
      <c r="A2137">
        <f t="shared" si="1970"/>
        <v>2136</v>
      </c>
      <c r="B2137">
        <f t="shared" ref="B2137:D2137" si="1989">B2133</f>
        <v>0</v>
      </c>
      <c r="C2137">
        <f t="shared" si="1989"/>
        <v>0</v>
      </c>
      <c r="D2137">
        <f t="shared" si="1989"/>
        <v>1</v>
      </c>
      <c r="E2137" s="9">
        <f t="shared" si="1973"/>
        <v>312.40000000000003</v>
      </c>
      <c r="F2137">
        <v>284</v>
      </c>
      <c r="G2137">
        <v>1.1000000000000001</v>
      </c>
      <c r="H2137">
        <v>1</v>
      </c>
      <c r="I2137">
        <v>0</v>
      </c>
      <c r="J2137">
        <v>0</v>
      </c>
      <c r="K2137">
        <v>0</v>
      </c>
      <c r="L2137">
        <v>0</v>
      </c>
    </row>
    <row r="2138" spans="1:12" x14ac:dyDescent="0.3">
      <c r="A2138">
        <f t="shared" si="1970"/>
        <v>2137</v>
      </c>
      <c r="B2138">
        <f t="shared" ref="B2138:D2138" si="1990">B2134</f>
        <v>1</v>
      </c>
      <c r="C2138">
        <f t="shared" si="1990"/>
        <v>0</v>
      </c>
      <c r="D2138">
        <f t="shared" si="1990"/>
        <v>0</v>
      </c>
      <c r="E2138" s="9">
        <f t="shared" si="1973"/>
        <v>230.4</v>
      </c>
      <c r="F2138">
        <v>144</v>
      </c>
      <c r="G2138">
        <v>1.6</v>
      </c>
      <c r="H2138">
        <v>1</v>
      </c>
      <c r="I2138">
        <v>0</v>
      </c>
      <c r="J2138">
        <v>0</v>
      </c>
      <c r="K2138">
        <v>0</v>
      </c>
      <c r="L2138">
        <v>0</v>
      </c>
    </row>
    <row r="2139" spans="1:12" x14ac:dyDescent="0.3">
      <c r="A2139">
        <f t="shared" si="1970"/>
        <v>2138</v>
      </c>
      <c r="B2139">
        <f t="shared" ref="B2139:D2139" si="1991">B2135</f>
        <v>0</v>
      </c>
      <c r="C2139">
        <f t="shared" si="1991"/>
        <v>0</v>
      </c>
      <c r="D2139">
        <f t="shared" si="1991"/>
        <v>0</v>
      </c>
      <c r="E2139" s="9">
        <f t="shared" si="1973"/>
        <v>0</v>
      </c>
      <c r="H2139">
        <v>1</v>
      </c>
      <c r="I2139">
        <v>0</v>
      </c>
      <c r="J2139">
        <v>1</v>
      </c>
      <c r="K2139">
        <v>0</v>
      </c>
      <c r="L2139">
        <v>1</v>
      </c>
    </row>
    <row r="2140" spans="1:12" x14ac:dyDescent="0.3">
      <c r="A2140">
        <f t="shared" si="1970"/>
        <v>2139</v>
      </c>
      <c r="B2140">
        <f t="shared" ref="B2140:D2140" si="1992">B2136</f>
        <v>0</v>
      </c>
      <c r="C2140">
        <f t="shared" si="1992"/>
        <v>1</v>
      </c>
      <c r="D2140">
        <f t="shared" si="1992"/>
        <v>0</v>
      </c>
      <c r="E2140" s="9">
        <f t="shared" si="1973"/>
        <v>415.8</v>
      </c>
      <c r="F2140">
        <v>189</v>
      </c>
      <c r="G2140">
        <v>2.2000000000000002</v>
      </c>
      <c r="H2140">
        <v>0</v>
      </c>
      <c r="I2140">
        <v>0</v>
      </c>
      <c r="J2140">
        <v>1</v>
      </c>
      <c r="K2140">
        <v>0</v>
      </c>
      <c r="L2140">
        <v>0</v>
      </c>
    </row>
    <row r="2141" spans="1:12" x14ac:dyDescent="0.3">
      <c r="A2141">
        <f t="shared" si="1970"/>
        <v>2140</v>
      </c>
      <c r="B2141">
        <f t="shared" ref="B2141:D2141" si="1993">B2137</f>
        <v>0</v>
      </c>
      <c r="C2141">
        <f t="shared" si="1993"/>
        <v>0</v>
      </c>
      <c r="D2141">
        <f t="shared" si="1993"/>
        <v>1</v>
      </c>
      <c r="E2141" s="9">
        <f t="shared" si="1973"/>
        <v>111.10000000000001</v>
      </c>
      <c r="F2141">
        <v>101</v>
      </c>
      <c r="G2141">
        <v>1.1000000000000001</v>
      </c>
      <c r="H2141">
        <v>0</v>
      </c>
      <c r="I2141">
        <v>1</v>
      </c>
      <c r="J2141">
        <v>0</v>
      </c>
      <c r="K2141">
        <v>0</v>
      </c>
      <c r="L2141">
        <v>0</v>
      </c>
    </row>
    <row r="2142" spans="1:12" x14ac:dyDescent="0.3">
      <c r="A2142">
        <f t="shared" si="1970"/>
        <v>2141</v>
      </c>
      <c r="B2142">
        <f t="shared" ref="B2142:D2142" si="1994">B2138</f>
        <v>1</v>
      </c>
      <c r="C2142">
        <f t="shared" si="1994"/>
        <v>0</v>
      </c>
      <c r="D2142">
        <f t="shared" si="1994"/>
        <v>0</v>
      </c>
      <c r="E2142" s="9">
        <f t="shared" si="1973"/>
        <v>387.20000000000005</v>
      </c>
      <c r="F2142">
        <v>242</v>
      </c>
      <c r="G2142">
        <v>1.6</v>
      </c>
      <c r="H2142">
        <v>0</v>
      </c>
      <c r="I2142">
        <v>1</v>
      </c>
      <c r="J2142">
        <v>0</v>
      </c>
      <c r="K2142">
        <v>0</v>
      </c>
      <c r="L2142">
        <v>0</v>
      </c>
    </row>
    <row r="2143" spans="1:12" x14ac:dyDescent="0.3">
      <c r="A2143">
        <f t="shared" si="1970"/>
        <v>2142</v>
      </c>
      <c r="B2143">
        <f t="shared" ref="B2143:D2143" si="1995">B2139</f>
        <v>0</v>
      </c>
      <c r="C2143">
        <f t="shared" si="1995"/>
        <v>0</v>
      </c>
      <c r="D2143">
        <f t="shared" si="1995"/>
        <v>0</v>
      </c>
      <c r="E2143" s="9">
        <f t="shared" si="1973"/>
        <v>0</v>
      </c>
      <c r="H2143">
        <v>1</v>
      </c>
      <c r="I2143">
        <v>0</v>
      </c>
      <c r="J2143">
        <v>1</v>
      </c>
      <c r="K2143">
        <v>0</v>
      </c>
      <c r="L2143">
        <v>1</v>
      </c>
    </row>
    <row r="2144" spans="1:12" x14ac:dyDescent="0.3">
      <c r="A2144">
        <f t="shared" si="1970"/>
        <v>2143</v>
      </c>
      <c r="B2144">
        <f t="shared" ref="B2144:D2144" si="1996">B2140</f>
        <v>0</v>
      </c>
      <c r="C2144">
        <f t="shared" si="1996"/>
        <v>1</v>
      </c>
      <c r="D2144">
        <f t="shared" si="1996"/>
        <v>0</v>
      </c>
      <c r="E2144" s="9">
        <f t="shared" si="1973"/>
        <v>587.40000000000009</v>
      </c>
      <c r="F2144">
        <v>267</v>
      </c>
      <c r="G2144">
        <v>2.2000000000000002</v>
      </c>
      <c r="H2144">
        <v>1</v>
      </c>
      <c r="I2144">
        <v>0</v>
      </c>
      <c r="J2144">
        <v>0</v>
      </c>
      <c r="K2144">
        <v>0</v>
      </c>
      <c r="L2144">
        <v>0</v>
      </c>
    </row>
    <row r="2145" spans="1:12" x14ac:dyDescent="0.3">
      <c r="A2145">
        <f t="shared" si="1970"/>
        <v>2144</v>
      </c>
      <c r="B2145">
        <f t="shared" ref="B2145:D2145" si="1997">B2141</f>
        <v>0</v>
      </c>
      <c r="C2145">
        <f t="shared" si="1997"/>
        <v>0</v>
      </c>
      <c r="D2145">
        <f t="shared" si="1997"/>
        <v>1</v>
      </c>
      <c r="E2145" s="9">
        <f t="shared" si="1973"/>
        <v>211.20000000000002</v>
      </c>
      <c r="F2145">
        <v>192</v>
      </c>
      <c r="G2145">
        <v>1.1000000000000001</v>
      </c>
      <c r="H2145">
        <v>1</v>
      </c>
      <c r="I2145">
        <v>0</v>
      </c>
      <c r="J2145">
        <v>0</v>
      </c>
      <c r="K2145">
        <v>0</v>
      </c>
      <c r="L2145">
        <v>0</v>
      </c>
    </row>
    <row r="2146" spans="1:12" x14ac:dyDescent="0.3">
      <c r="A2146">
        <f t="shared" si="1970"/>
        <v>2145</v>
      </c>
      <c r="B2146">
        <f t="shared" ref="B2146:D2146" si="1998">B2142</f>
        <v>1</v>
      </c>
      <c r="C2146">
        <f t="shared" si="1998"/>
        <v>0</v>
      </c>
      <c r="D2146">
        <f t="shared" si="1998"/>
        <v>0</v>
      </c>
      <c r="E2146" s="9">
        <f t="shared" si="1973"/>
        <v>414.40000000000003</v>
      </c>
      <c r="F2146">
        <v>259</v>
      </c>
      <c r="G2146">
        <v>1.6</v>
      </c>
      <c r="H2146">
        <v>1</v>
      </c>
      <c r="I2146">
        <v>0</v>
      </c>
      <c r="J2146">
        <v>0</v>
      </c>
      <c r="K2146">
        <v>0</v>
      </c>
      <c r="L2146">
        <v>0</v>
      </c>
    </row>
    <row r="2147" spans="1:12" x14ac:dyDescent="0.3">
      <c r="A2147">
        <f t="shared" si="1970"/>
        <v>2146</v>
      </c>
      <c r="B2147">
        <f t="shared" ref="B2147:D2147" si="1999">B2143</f>
        <v>0</v>
      </c>
      <c r="C2147">
        <f t="shared" si="1999"/>
        <v>0</v>
      </c>
      <c r="D2147">
        <f t="shared" si="1999"/>
        <v>0</v>
      </c>
      <c r="E2147" s="9">
        <f t="shared" si="1973"/>
        <v>0</v>
      </c>
      <c r="H2147">
        <v>1</v>
      </c>
      <c r="I2147">
        <v>0</v>
      </c>
      <c r="J2147">
        <v>0</v>
      </c>
      <c r="K2147">
        <v>1</v>
      </c>
      <c r="L2147">
        <v>1</v>
      </c>
    </row>
    <row r="2148" spans="1:12" x14ac:dyDescent="0.3">
      <c r="A2148">
        <f t="shared" si="1970"/>
        <v>2147</v>
      </c>
      <c r="B2148">
        <f t="shared" ref="B2148:D2148" si="2000">B2144</f>
        <v>0</v>
      </c>
      <c r="C2148">
        <f t="shared" si="2000"/>
        <v>1</v>
      </c>
      <c r="D2148">
        <f t="shared" si="2000"/>
        <v>0</v>
      </c>
      <c r="E2148" s="9">
        <f t="shared" si="1973"/>
        <v>638</v>
      </c>
      <c r="F2148">
        <v>290</v>
      </c>
      <c r="G2148">
        <v>2.2000000000000002</v>
      </c>
      <c r="H2148">
        <v>0</v>
      </c>
      <c r="I2148">
        <v>0</v>
      </c>
      <c r="J2148">
        <v>1</v>
      </c>
      <c r="K2148">
        <v>0</v>
      </c>
      <c r="L2148">
        <v>0</v>
      </c>
    </row>
    <row r="2149" spans="1:12" x14ac:dyDescent="0.3">
      <c r="A2149">
        <f t="shared" si="1970"/>
        <v>2148</v>
      </c>
      <c r="B2149">
        <f t="shared" ref="B2149:D2149" si="2001">B2145</f>
        <v>0</v>
      </c>
      <c r="C2149">
        <f t="shared" si="2001"/>
        <v>0</v>
      </c>
      <c r="D2149">
        <f t="shared" si="2001"/>
        <v>1</v>
      </c>
      <c r="E2149" s="9">
        <f t="shared" si="1973"/>
        <v>238.70000000000002</v>
      </c>
      <c r="F2149">
        <v>217</v>
      </c>
      <c r="G2149">
        <v>1.1000000000000001</v>
      </c>
      <c r="H2149">
        <v>0</v>
      </c>
      <c r="I2149">
        <v>1</v>
      </c>
      <c r="J2149">
        <v>0</v>
      </c>
      <c r="K2149">
        <v>0</v>
      </c>
      <c r="L2149">
        <v>0</v>
      </c>
    </row>
    <row r="2150" spans="1:12" x14ac:dyDescent="0.3">
      <c r="A2150">
        <f t="shared" si="1970"/>
        <v>2149</v>
      </c>
      <c r="B2150">
        <f t="shared" ref="B2150:D2150" si="2002">B2146</f>
        <v>1</v>
      </c>
      <c r="C2150">
        <f t="shared" si="2002"/>
        <v>0</v>
      </c>
      <c r="D2150">
        <f t="shared" si="2002"/>
        <v>0</v>
      </c>
      <c r="E2150" s="9">
        <f t="shared" si="1973"/>
        <v>460.8</v>
      </c>
      <c r="F2150">
        <v>288</v>
      </c>
      <c r="G2150">
        <v>1.6</v>
      </c>
      <c r="H2150">
        <v>0</v>
      </c>
      <c r="I2150">
        <v>0</v>
      </c>
      <c r="J2150">
        <v>1</v>
      </c>
      <c r="K2150">
        <v>0</v>
      </c>
      <c r="L2150">
        <v>0</v>
      </c>
    </row>
    <row r="2151" spans="1:12" x14ac:dyDescent="0.3">
      <c r="A2151">
        <f t="shared" si="1970"/>
        <v>2150</v>
      </c>
      <c r="B2151">
        <f t="shared" ref="B2151:D2151" si="2003">B2147</f>
        <v>0</v>
      </c>
      <c r="C2151">
        <f t="shared" si="2003"/>
        <v>0</v>
      </c>
      <c r="D2151">
        <f t="shared" si="2003"/>
        <v>0</v>
      </c>
      <c r="E2151" s="9">
        <f t="shared" si="1973"/>
        <v>0</v>
      </c>
      <c r="H2151">
        <v>1</v>
      </c>
      <c r="I2151">
        <v>0</v>
      </c>
      <c r="J2151">
        <v>1</v>
      </c>
      <c r="K2151">
        <v>0</v>
      </c>
      <c r="L2151">
        <v>1</v>
      </c>
    </row>
    <row r="2152" spans="1:12" x14ac:dyDescent="0.3">
      <c r="A2152">
        <f t="shared" si="1970"/>
        <v>2151</v>
      </c>
      <c r="B2152">
        <f t="shared" ref="B2152:D2152" si="2004">B2148</f>
        <v>0</v>
      </c>
      <c r="C2152">
        <f t="shared" si="2004"/>
        <v>1</v>
      </c>
      <c r="D2152">
        <f t="shared" si="2004"/>
        <v>0</v>
      </c>
      <c r="E2152" s="9">
        <f t="shared" si="1973"/>
        <v>624.80000000000007</v>
      </c>
      <c r="F2152">
        <v>284</v>
      </c>
      <c r="G2152">
        <v>2.2000000000000002</v>
      </c>
      <c r="H2152">
        <v>0</v>
      </c>
      <c r="I2152">
        <v>0</v>
      </c>
      <c r="J2152">
        <v>1</v>
      </c>
      <c r="K2152">
        <v>0</v>
      </c>
      <c r="L2152">
        <v>0</v>
      </c>
    </row>
    <row r="2153" spans="1:12" x14ac:dyDescent="0.3">
      <c r="A2153">
        <f t="shared" si="1970"/>
        <v>2152</v>
      </c>
      <c r="B2153">
        <f t="shared" ref="B2153:D2153" si="2005">B2149</f>
        <v>0</v>
      </c>
      <c r="C2153">
        <f t="shared" si="2005"/>
        <v>0</v>
      </c>
      <c r="D2153">
        <f t="shared" si="2005"/>
        <v>1</v>
      </c>
      <c r="E2153" s="9">
        <f t="shared" si="1973"/>
        <v>111.10000000000001</v>
      </c>
      <c r="F2153">
        <v>101</v>
      </c>
      <c r="G2153">
        <v>1.1000000000000001</v>
      </c>
      <c r="H2153">
        <v>1</v>
      </c>
      <c r="I2153">
        <v>0</v>
      </c>
      <c r="J2153">
        <v>0</v>
      </c>
      <c r="K2153">
        <v>0</v>
      </c>
      <c r="L2153">
        <v>0</v>
      </c>
    </row>
    <row r="2154" spans="1:12" x14ac:dyDescent="0.3">
      <c r="A2154">
        <f t="shared" si="1970"/>
        <v>2153</v>
      </c>
      <c r="B2154">
        <f t="shared" ref="B2154:D2154" si="2006">B2150</f>
        <v>1</v>
      </c>
      <c r="C2154">
        <f t="shared" si="2006"/>
        <v>0</v>
      </c>
      <c r="D2154">
        <f t="shared" si="2006"/>
        <v>0</v>
      </c>
      <c r="E2154" s="9">
        <f t="shared" si="1973"/>
        <v>433.6</v>
      </c>
      <c r="F2154">
        <v>271</v>
      </c>
      <c r="G2154">
        <v>1.6</v>
      </c>
      <c r="H2154">
        <v>0</v>
      </c>
      <c r="I2154">
        <v>1</v>
      </c>
      <c r="J2154">
        <v>0</v>
      </c>
      <c r="K2154">
        <v>0</v>
      </c>
      <c r="L2154">
        <v>0</v>
      </c>
    </row>
    <row r="2155" spans="1:12" x14ac:dyDescent="0.3">
      <c r="A2155">
        <f t="shared" si="1970"/>
        <v>2154</v>
      </c>
      <c r="B2155">
        <f t="shared" ref="B2155:D2155" si="2007">B2151</f>
        <v>0</v>
      </c>
      <c r="C2155">
        <f t="shared" si="2007"/>
        <v>0</v>
      </c>
      <c r="D2155">
        <f t="shared" si="2007"/>
        <v>0</v>
      </c>
      <c r="E2155" s="9">
        <f t="shared" si="1973"/>
        <v>0</v>
      </c>
      <c r="H2155">
        <v>1</v>
      </c>
      <c r="I2155">
        <v>0</v>
      </c>
      <c r="J2155">
        <v>1</v>
      </c>
      <c r="K2155">
        <v>0</v>
      </c>
      <c r="L2155">
        <v>1</v>
      </c>
    </row>
    <row r="2156" spans="1:12" x14ac:dyDescent="0.3">
      <c r="A2156">
        <f t="shared" si="1970"/>
        <v>2155</v>
      </c>
      <c r="B2156">
        <f t="shared" ref="B2156:D2156" si="2008">B2152</f>
        <v>0</v>
      </c>
      <c r="C2156">
        <f t="shared" si="2008"/>
        <v>1</v>
      </c>
      <c r="D2156">
        <f t="shared" si="2008"/>
        <v>0</v>
      </c>
      <c r="E2156" s="9">
        <f t="shared" si="1973"/>
        <v>497.20000000000005</v>
      </c>
      <c r="F2156">
        <v>226</v>
      </c>
      <c r="G2156">
        <v>2.2000000000000002</v>
      </c>
      <c r="H2156">
        <v>0</v>
      </c>
      <c r="I2156">
        <v>0</v>
      </c>
      <c r="J2156">
        <v>1</v>
      </c>
      <c r="K2156">
        <v>0</v>
      </c>
      <c r="L2156">
        <v>0</v>
      </c>
    </row>
    <row r="2157" spans="1:12" x14ac:dyDescent="0.3">
      <c r="A2157">
        <f t="shared" si="1970"/>
        <v>2156</v>
      </c>
      <c r="B2157">
        <f t="shared" ref="B2157:D2157" si="2009">B2153</f>
        <v>0</v>
      </c>
      <c r="C2157">
        <f t="shared" si="2009"/>
        <v>0</v>
      </c>
      <c r="D2157">
        <f t="shared" si="2009"/>
        <v>1</v>
      </c>
      <c r="E2157" s="9">
        <f t="shared" si="1973"/>
        <v>160.60000000000002</v>
      </c>
      <c r="F2157">
        <v>146</v>
      </c>
      <c r="G2157">
        <v>1.1000000000000001</v>
      </c>
      <c r="H2157">
        <v>0</v>
      </c>
      <c r="I2157">
        <v>1</v>
      </c>
      <c r="J2157">
        <v>0</v>
      </c>
      <c r="K2157">
        <v>0</v>
      </c>
      <c r="L2157">
        <v>0</v>
      </c>
    </row>
    <row r="2158" spans="1:12" x14ac:dyDescent="0.3">
      <c r="A2158">
        <f t="shared" si="1970"/>
        <v>2157</v>
      </c>
      <c r="B2158">
        <f t="shared" ref="B2158:D2158" si="2010">B2154</f>
        <v>1</v>
      </c>
      <c r="C2158">
        <f t="shared" si="2010"/>
        <v>0</v>
      </c>
      <c r="D2158">
        <f t="shared" si="2010"/>
        <v>0</v>
      </c>
      <c r="E2158" s="9">
        <f t="shared" si="1973"/>
        <v>164.8</v>
      </c>
      <c r="F2158">
        <v>103</v>
      </c>
      <c r="G2158">
        <v>1.6</v>
      </c>
      <c r="H2158">
        <v>0</v>
      </c>
      <c r="I2158">
        <v>0</v>
      </c>
      <c r="J2158">
        <v>1</v>
      </c>
      <c r="K2158">
        <v>0</v>
      </c>
      <c r="L2158">
        <v>0</v>
      </c>
    </row>
    <row r="2159" spans="1:12" x14ac:dyDescent="0.3">
      <c r="A2159">
        <f t="shared" si="1970"/>
        <v>2158</v>
      </c>
      <c r="B2159">
        <f t="shared" ref="B2159:D2159" si="2011">B2155</f>
        <v>0</v>
      </c>
      <c r="C2159">
        <f t="shared" si="2011"/>
        <v>0</v>
      </c>
      <c r="D2159">
        <f t="shared" si="2011"/>
        <v>0</v>
      </c>
      <c r="E2159" s="9">
        <f t="shared" si="1973"/>
        <v>0</v>
      </c>
      <c r="H2159">
        <v>1</v>
      </c>
      <c r="I2159">
        <v>0</v>
      </c>
      <c r="J2159">
        <v>1</v>
      </c>
      <c r="K2159">
        <v>0</v>
      </c>
      <c r="L2159">
        <v>1</v>
      </c>
    </row>
    <row r="2160" spans="1:12" x14ac:dyDescent="0.3">
      <c r="A2160">
        <f t="shared" si="1970"/>
        <v>2159</v>
      </c>
      <c r="B2160">
        <f t="shared" ref="B2160:D2160" si="2012">B2156</f>
        <v>0</v>
      </c>
      <c r="C2160">
        <f t="shared" si="2012"/>
        <v>1</v>
      </c>
      <c r="D2160">
        <f t="shared" si="2012"/>
        <v>0</v>
      </c>
      <c r="E2160" s="9">
        <f t="shared" si="1973"/>
        <v>567.6</v>
      </c>
      <c r="F2160">
        <v>258</v>
      </c>
      <c r="G2160">
        <v>2.2000000000000002</v>
      </c>
      <c r="H2160">
        <v>0</v>
      </c>
      <c r="I2160">
        <v>0</v>
      </c>
      <c r="J2160">
        <v>1</v>
      </c>
      <c r="K2160">
        <v>0</v>
      </c>
      <c r="L2160">
        <v>0</v>
      </c>
    </row>
    <row r="2161" spans="1:12" x14ac:dyDescent="0.3">
      <c r="A2161">
        <f t="shared" si="1970"/>
        <v>2160</v>
      </c>
      <c r="B2161">
        <f t="shared" ref="B2161:D2161" si="2013">B2157</f>
        <v>0</v>
      </c>
      <c r="C2161">
        <f t="shared" si="2013"/>
        <v>0</v>
      </c>
      <c r="D2161">
        <f t="shared" si="2013"/>
        <v>1</v>
      </c>
      <c r="E2161" s="9">
        <f t="shared" si="1973"/>
        <v>194.70000000000002</v>
      </c>
      <c r="F2161">
        <v>177</v>
      </c>
      <c r="G2161">
        <v>1.1000000000000001</v>
      </c>
      <c r="H2161">
        <v>1</v>
      </c>
      <c r="I2161">
        <v>0</v>
      </c>
      <c r="J2161">
        <v>0</v>
      </c>
      <c r="K2161">
        <v>0</v>
      </c>
      <c r="L2161">
        <v>0</v>
      </c>
    </row>
    <row r="2162" spans="1:12" x14ac:dyDescent="0.3">
      <c r="A2162">
        <f t="shared" si="1970"/>
        <v>2161</v>
      </c>
      <c r="B2162">
        <f t="shared" ref="B2162:D2162" si="2014">B2158</f>
        <v>1</v>
      </c>
      <c r="C2162">
        <f t="shared" si="2014"/>
        <v>0</v>
      </c>
      <c r="D2162">
        <f t="shared" si="2014"/>
        <v>0</v>
      </c>
      <c r="E2162" s="9">
        <f t="shared" si="1973"/>
        <v>241.60000000000002</v>
      </c>
      <c r="F2162">
        <v>151</v>
      </c>
      <c r="G2162">
        <v>1.6</v>
      </c>
      <c r="H2162">
        <v>1</v>
      </c>
      <c r="I2162">
        <v>0</v>
      </c>
      <c r="J2162">
        <v>0</v>
      </c>
      <c r="K2162">
        <v>0</v>
      </c>
      <c r="L2162">
        <v>0</v>
      </c>
    </row>
    <row r="2163" spans="1:12" x14ac:dyDescent="0.3">
      <c r="A2163">
        <f t="shared" si="1970"/>
        <v>2162</v>
      </c>
      <c r="B2163">
        <f t="shared" ref="B2163:D2163" si="2015">B2159</f>
        <v>0</v>
      </c>
      <c r="C2163">
        <f t="shared" si="2015"/>
        <v>0</v>
      </c>
      <c r="D2163">
        <f t="shared" si="2015"/>
        <v>0</v>
      </c>
      <c r="E2163" s="9">
        <f t="shared" si="1973"/>
        <v>0</v>
      </c>
      <c r="H2163">
        <v>1</v>
      </c>
      <c r="I2163">
        <v>0</v>
      </c>
      <c r="J2163">
        <v>1</v>
      </c>
      <c r="K2163">
        <v>0</v>
      </c>
      <c r="L2163">
        <v>1</v>
      </c>
    </row>
    <row r="2164" spans="1:12" x14ac:dyDescent="0.3">
      <c r="A2164">
        <f t="shared" si="1970"/>
        <v>2163</v>
      </c>
      <c r="B2164">
        <v>1</v>
      </c>
      <c r="C2164">
        <v>0</v>
      </c>
      <c r="D2164">
        <v>0</v>
      </c>
      <c r="E2164" s="9">
        <f>F2164*G2164</f>
        <v>296</v>
      </c>
      <c r="F2164">
        <v>185</v>
      </c>
      <c r="G2164">
        <v>1.6</v>
      </c>
      <c r="H2164">
        <v>1</v>
      </c>
      <c r="I2164">
        <v>0</v>
      </c>
      <c r="J2164">
        <v>0</v>
      </c>
      <c r="K2164">
        <v>0</v>
      </c>
      <c r="L2164">
        <v>0</v>
      </c>
    </row>
    <row r="2165" spans="1:12" x14ac:dyDescent="0.3">
      <c r="A2165">
        <f t="shared" si="1970"/>
        <v>2164</v>
      </c>
      <c r="B2165">
        <v>0</v>
      </c>
      <c r="C2165">
        <v>0</v>
      </c>
      <c r="D2165">
        <v>0</v>
      </c>
      <c r="E2165" s="9">
        <f t="shared" ref="E2165:E2209" si="2016">F2165*G2165</f>
        <v>0</v>
      </c>
      <c r="H2165">
        <v>1</v>
      </c>
      <c r="I2165">
        <v>0</v>
      </c>
      <c r="J2165">
        <v>1</v>
      </c>
      <c r="K2165">
        <v>0</v>
      </c>
      <c r="L2165">
        <v>1</v>
      </c>
    </row>
    <row r="2166" spans="1:12" x14ac:dyDescent="0.3">
      <c r="A2166">
        <f t="shared" si="1970"/>
        <v>2165</v>
      </c>
      <c r="B2166">
        <v>0</v>
      </c>
      <c r="C2166">
        <v>1</v>
      </c>
      <c r="D2166">
        <v>0</v>
      </c>
      <c r="E2166" s="9">
        <f t="shared" si="2016"/>
        <v>286</v>
      </c>
      <c r="F2166">
        <v>130</v>
      </c>
      <c r="G2166">
        <v>2.2000000000000002</v>
      </c>
      <c r="H2166">
        <v>0</v>
      </c>
      <c r="I2166">
        <v>0</v>
      </c>
      <c r="J2166">
        <v>1</v>
      </c>
      <c r="K2166">
        <v>0</v>
      </c>
      <c r="L2166">
        <v>0</v>
      </c>
    </row>
    <row r="2167" spans="1:12" x14ac:dyDescent="0.3">
      <c r="A2167">
        <f t="shared" si="1970"/>
        <v>2166</v>
      </c>
      <c r="B2167">
        <v>0</v>
      </c>
      <c r="C2167">
        <v>0</v>
      </c>
      <c r="D2167">
        <v>1</v>
      </c>
      <c r="E2167" s="9">
        <f t="shared" si="2016"/>
        <v>310.20000000000005</v>
      </c>
      <c r="F2167">
        <v>282</v>
      </c>
      <c r="G2167">
        <v>1.1000000000000001</v>
      </c>
      <c r="H2167">
        <v>1</v>
      </c>
      <c r="I2167">
        <v>0</v>
      </c>
      <c r="J2167">
        <v>0</v>
      </c>
      <c r="K2167">
        <v>0</v>
      </c>
      <c r="L2167">
        <v>0</v>
      </c>
    </row>
    <row r="2168" spans="1:12" x14ac:dyDescent="0.3">
      <c r="A2168">
        <f t="shared" si="1970"/>
        <v>2167</v>
      </c>
      <c r="B2168">
        <f t="shared" ref="B2168:D2168" si="2017">B2164</f>
        <v>1</v>
      </c>
      <c r="C2168">
        <f t="shared" si="2017"/>
        <v>0</v>
      </c>
      <c r="D2168">
        <f t="shared" si="2017"/>
        <v>0</v>
      </c>
      <c r="E2168" s="9">
        <f t="shared" si="2016"/>
        <v>308.8</v>
      </c>
      <c r="F2168">
        <v>193</v>
      </c>
      <c r="G2168">
        <v>1.6</v>
      </c>
      <c r="H2168">
        <v>0</v>
      </c>
      <c r="I2168">
        <v>0</v>
      </c>
      <c r="J2168">
        <v>1</v>
      </c>
      <c r="K2168">
        <v>0</v>
      </c>
      <c r="L2168">
        <v>0</v>
      </c>
    </row>
    <row r="2169" spans="1:12" x14ac:dyDescent="0.3">
      <c r="A2169">
        <f t="shared" si="1970"/>
        <v>2168</v>
      </c>
      <c r="B2169">
        <f t="shared" ref="B2169:D2169" si="2018">B2165</f>
        <v>0</v>
      </c>
      <c r="C2169">
        <f t="shared" si="2018"/>
        <v>0</v>
      </c>
      <c r="D2169">
        <f t="shared" si="2018"/>
        <v>0</v>
      </c>
      <c r="E2169" s="9">
        <f t="shared" si="2016"/>
        <v>0</v>
      </c>
      <c r="H2169">
        <v>1</v>
      </c>
      <c r="I2169">
        <v>0</v>
      </c>
      <c r="J2169">
        <v>1</v>
      </c>
      <c r="K2169">
        <v>0</v>
      </c>
      <c r="L2169">
        <v>1</v>
      </c>
    </row>
    <row r="2170" spans="1:12" x14ac:dyDescent="0.3">
      <c r="A2170">
        <f t="shared" si="1970"/>
        <v>2169</v>
      </c>
      <c r="B2170">
        <f t="shared" ref="B2170:D2170" si="2019">B2166</f>
        <v>0</v>
      </c>
      <c r="C2170">
        <f t="shared" si="2019"/>
        <v>1</v>
      </c>
      <c r="D2170">
        <f t="shared" si="2019"/>
        <v>0</v>
      </c>
      <c r="E2170" s="9">
        <f t="shared" si="2016"/>
        <v>433.40000000000003</v>
      </c>
      <c r="F2170">
        <v>197</v>
      </c>
      <c r="G2170">
        <v>2.2000000000000002</v>
      </c>
      <c r="H2170">
        <v>0</v>
      </c>
      <c r="I2170">
        <v>0</v>
      </c>
      <c r="J2170">
        <v>1</v>
      </c>
      <c r="K2170">
        <v>0</v>
      </c>
      <c r="L2170">
        <v>0</v>
      </c>
    </row>
    <row r="2171" spans="1:12" x14ac:dyDescent="0.3">
      <c r="A2171">
        <f t="shared" si="1970"/>
        <v>2170</v>
      </c>
      <c r="B2171">
        <f t="shared" ref="B2171:D2171" si="2020">B2167</f>
        <v>0</v>
      </c>
      <c r="C2171">
        <f t="shared" si="2020"/>
        <v>0</v>
      </c>
      <c r="D2171">
        <f t="shared" si="2020"/>
        <v>1</v>
      </c>
      <c r="E2171" s="9">
        <f t="shared" si="2016"/>
        <v>118.80000000000001</v>
      </c>
      <c r="F2171">
        <v>108</v>
      </c>
      <c r="G2171">
        <v>1.1000000000000001</v>
      </c>
      <c r="H2171">
        <v>0</v>
      </c>
      <c r="I2171">
        <v>1</v>
      </c>
      <c r="J2171">
        <v>0</v>
      </c>
      <c r="K2171">
        <v>0</v>
      </c>
      <c r="L2171">
        <v>0</v>
      </c>
    </row>
    <row r="2172" spans="1:12" x14ac:dyDescent="0.3">
      <c r="A2172">
        <f t="shared" si="1970"/>
        <v>2171</v>
      </c>
      <c r="B2172">
        <f t="shared" ref="B2172:D2172" si="2021">B2168</f>
        <v>1</v>
      </c>
      <c r="C2172">
        <f t="shared" si="2021"/>
        <v>0</v>
      </c>
      <c r="D2172">
        <f t="shared" si="2021"/>
        <v>0</v>
      </c>
      <c r="E2172" s="9">
        <f t="shared" si="2016"/>
        <v>400</v>
      </c>
      <c r="F2172">
        <v>250</v>
      </c>
      <c r="G2172">
        <v>1.6</v>
      </c>
      <c r="H2172">
        <v>1</v>
      </c>
      <c r="I2172">
        <v>0</v>
      </c>
      <c r="J2172">
        <v>0</v>
      </c>
      <c r="K2172">
        <v>0</v>
      </c>
      <c r="L2172">
        <v>0</v>
      </c>
    </row>
    <row r="2173" spans="1:12" x14ac:dyDescent="0.3">
      <c r="A2173">
        <f t="shared" si="1970"/>
        <v>2172</v>
      </c>
      <c r="B2173">
        <f t="shared" ref="B2173:D2173" si="2022">B2169</f>
        <v>0</v>
      </c>
      <c r="C2173">
        <f t="shared" si="2022"/>
        <v>0</v>
      </c>
      <c r="D2173">
        <f t="shared" si="2022"/>
        <v>0</v>
      </c>
      <c r="E2173" s="9">
        <f t="shared" si="2016"/>
        <v>0</v>
      </c>
      <c r="H2173">
        <v>1</v>
      </c>
      <c r="I2173">
        <v>0</v>
      </c>
      <c r="J2173">
        <v>1</v>
      </c>
      <c r="K2173">
        <v>0</v>
      </c>
      <c r="L2173">
        <v>1</v>
      </c>
    </row>
    <row r="2174" spans="1:12" x14ac:dyDescent="0.3">
      <c r="A2174">
        <f t="shared" si="1970"/>
        <v>2173</v>
      </c>
      <c r="B2174">
        <f t="shared" ref="B2174:D2174" si="2023">B2170</f>
        <v>0</v>
      </c>
      <c r="C2174">
        <f t="shared" si="2023"/>
        <v>1</v>
      </c>
      <c r="D2174">
        <f t="shared" si="2023"/>
        <v>0</v>
      </c>
      <c r="E2174" s="9">
        <f t="shared" si="2016"/>
        <v>286</v>
      </c>
      <c r="F2174">
        <v>130</v>
      </c>
      <c r="G2174">
        <v>2.2000000000000002</v>
      </c>
      <c r="H2174">
        <v>0</v>
      </c>
      <c r="I2174">
        <v>0</v>
      </c>
      <c r="J2174">
        <v>1</v>
      </c>
      <c r="K2174">
        <v>0</v>
      </c>
      <c r="L2174">
        <v>0</v>
      </c>
    </row>
    <row r="2175" spans="1:12" x14ac:dyDescent="0.3">
      <c r="A2175">
        <f t="shared" si="1970"/>
        <v>2174</v>
      </c>
      <c r="B2175">
        <f t="shared" ref="B2175:D2175" si="2024">B2171</f>
        <v>0</v>
      </c>
      <c r="C2175">
        <f t="shared" si="2024"/>
        <v>0</v>
      </c>
      <c r="D2175">
        <f t="shared" si="2024"/>
        <v>1</v>
      </c>
      <c r="E2175" s="9">
        <f t="shared" si="2016"/>
        <v>132</v>
      </c>
      <c r="F2175">
        <v>120</v>
      </c>
      <c r="G2175">
        <v>1.1000000000000001</v>
      </c>
      <c r="H2175">
        <v>1</v>
      </c>
      <c r="I2175">
        <v>0</v>
      </c>
      <c r="J2175">
        <v>0</v>
      </c>
      <c r="K2175">
        <v>0</v>
      </c>
      <c r="L2175">
        <v>0</v>
      </c>
    </row>
    <row r="2176" spans="1:12" x14ac:dyDescent="0.3">
      <c r="A2176">
        <f t="shared" si="1970"/>
        <v>2175</v>
      </c>
      <c r="B2176">
        <f t="shared" ref="B2176:D2176" si="2025">B2172</f>
        <v>1</v>
      </c>
      <c r="C2176">
        <f t="shared" si="2025"/>
        <v>0</v>
      </c>
      <c r="D2176">
        <f t="shared" si="2025"/>
        <v>0</v>
      </c>
      <c r="E2176" s="9">
        <f t="shared" si="2016"/>
        <v>268.8</v>
      </c>
      <c r="F2176">
        <v>168</v>
      </c>
      <c r="G2176">
        <v>1.6</v>
      </c>
      <c r="H2176">
        <v>0</v>
      </c>
      <c r="I2176">
        <v>1</v>
      </c>
      <c r="J2176">
        <v>0</v>
      </c>
      <c r="K2176">
        <v>0</v>
      </c>
      <c r="L2176">
        <v>0</v>
      </c>
    </row>
    <row r="2177" spans="1:12" x14ac:dyDescent="0.3">
      <c r="A2177">
        <f t="shared" si="1970"/>
        <v>2176</v>
      </c>
      <c r="B2177">
        <f t="shared" ref="B2177:D2177" si="2026">B2173</f>
        <v>0</v>
      </c>
      <c r="C2177">
        <f t="shared" si="2026"/>
        <v>0</v>
      </c>
      <c r="D2177">
        <f t="shared" si="2026"/>
        <v>0</v>
      </c>
      <c r="E2177" s="9">
        <f t="shared" si="2016"/>
        <v>0</v>
      </c>
      <c r="H2177">
        <v>1</v>
      </c>
      <c r="I2177">
        <v>1</v>
      </c>
      <c r="J2177">
        <v>0</v>
      </c>
      <c r="K2177">
        <v>0</v>
      </c>
      <c r="L2177">
        <v>1</v>
      </c>
    </row>
    <row r="2178" spans="1:12" x14ac:dyDescent="0.3">
      <c r="A2178">
        <f t="shared" si="1970"/>
        <v>2177</v>
      </c>
      <c r="B2178">
        <f t="shared" ref="B2178:D2178" si="2027">B2174</f>
        <v>0</v>
      </c>
      <c r="C2178">
        <f t="shared" si="2027"/>
        <v>1</v>
      </c>
      <c r="D2178">
        <f t="shared" si="2027"/>
        <v>0</v>
      </c>
      <c r="E2178" s="9">
        <f t="shared" si="2016"/>
        <v>371.8</v>
      </c>
      <c r="F2178">
        <v>169</v>
      </c>
      <c r="G2178">
        <v>2.2000000000000002</v>
      </c>
      <c r="H2178">
        <v>0</v>
      </c>
      <c r="I2178">
        <v>0</v>
      </c>
      <c r="J2178">
        <v>1</v>
      </c>
      <c r="K2178">
        <v>0</v>
      </c>
      <c r="L2178">
        <v>0</v>
      </c>
    </row>
    <row r="2179" spans="1:12" x14ac:dyDescent="0.3">
      <c r="A2179">
        <f t="shared" si="1970"/>
        <v>2178</v>
      </c>
      <c r="B2179">
        <f t="shared" ref="B2179:D2179" si="2028">B2175</f>
        <v>0</v>
      </c>
      <c r="C2179">
        <f t="shared" si="2028"/>
        <v>0</v>
      </c>
      <c r="D2179">
        <f t="shared" si="2028"/>
        <v>1</v>
      </c>
      <c r="E2179" s="9">
        <f t="shared" si="2016"/>
        <v>326.70000000000005</v>
      </c>
      <c r="F2179">
        <v>297</v>
      </c>
      <c r="G2179">
        <v>1.1000000000000001</v>
      </c>
      <c r="H2179">
        <v>0</v>
      </c>
      <c r="I2179">
        <v>1</v>
      </c>
      <c r="J2179">
        <v>0</v>
      </c>
      <c r="K2179">
        <v>0</v>
      </c>
      <c r="L2179">
        <v>0</v>
      </c>
    </row>
    <row r="2180" spans="1:12" x14ac:dyDescent="0.3">
      <c r="A2180">
        <f t="shared" ref="A2180:A2243" si="2029">A2179+1</f>
        <v>2179</v>
      </c>
      <c r="B2180">
        <f t="shared" ref="B2180:D2180" si="2030">B2176</f>
        <v>1</v>
      </c>
      <c r="C2180">
        <f t="shared" si="2030"/>
        <v>0</v>
      </c>
      <c r="D2180">
        <f t="shared" si="2030"/>
        <v>0</v>
      </c>
      <c r="E2180" s="9">
        <f t="shared" si="2016"/>
        <v>312</v>
      </c>
      <c r="F2180">
        <v>195</v>
      </c>
      <c r="G2180">
        <v>1.6</v>
      </c>
      <c r="H2180">
        <v>0</v>
      </c>
      <c r="I2180">
        <v>0</v>
      </c>
      <c r="J2180">
        <v>1</v>
      </c>
      <c r="K2180">
        <v>0</v>
      </c>
      <c r="L2180">
        <v>0</v>
      </c>
    </row>
    <row r="2181" spans="1:12" x14ac:dyDescent="0.3">
      <c r="A2181">
        <f t="shared" si="2029"/>
        <v>2180</v>
      </c>
      <c r="B2181">
        <f t="shared" ref="B2181:D2181" si="2031">B2177</f>
        <v>0</v>
      </c>
      <c r="C2181">
        <f t="shared" si="2031"/>
        <v>0</v>
      </c>
      <c r="D2181">
        <f t="shared" si="2031"/>
        <v>0</v>
      </c>
      <c r="E2181" s="9">
        <f t="shared" si="2016"/>
        <v>0</v>
      </c>
      <c r="H2181">
        <v>1</v>
      </c>
      <c r="I2181">
        <v>0</v>
      </c>
      <c r="J2181">
        <v>1</v>
      </c>
      <c r="K2181">
        <v>0</v>
      </c>
      <c r="L2181">
        <v>1</v>
      </c>
    </row>
    <row r="2182" spans="1:12" x14ac:dyDescent="0.3">
      <c r="A2182">
        <f t="shared" si="2029"/>
        <v>2181</v>
      </c>
      <c r="B2182">
        <f t="shared" ref="B2182:D2182" si="2032">B2178</f>
        <v>0</v>
      </c>
      <c r="C2182">
        <f t="shared" si="2032"/>
        <v>1</v>
      </c>
      <c r="D2182">
        <f t="shared" si="2032"/>
        <v>0</v>
      </c>
      <c r="E2182" s="9">
        <f t="shared" si="2016"/>
        <v>517</v>
      </c>
      <c r="F2182">
        <v>235</v>
      </c>
      <c r="G2182">
        <v>2.2000000000000002</v>
      </c>
      <c r="H2182">
        <v>0</v>
      </c>
      <c r="I2182">
        <v>0</v>
      </c>
      <c r="J2182">
        <v>1</v>
      </c>
      <c r="K2182">
        <v>0</v>
      </c>
      <c r="L2182">
        <v>0</v>
      </c>
    </row>
    <row r="2183" spans="1:12" x14ac:dyDescent="0.3">
      <c r="A2183">
        <f t="shared" si="2029"/>
        <v>2182</v>
      </c>
      <c r="B2183">
        <f t="shared" ref="B2183:D2183" si="2033">B2179</f>
        <v>0</v>
      </c>
      <c r="C2183">
        <f t="shared" si="2033"/>
        <v>0</v>
      </c>
      <c r="D2183">
        <f t="shared" si="2033"/>
        <v>1</v>
      </c>
      <c r="E2183" s="9">
        <f t="shared" si="2016"/>
        <v>312.40000000000003</v>
      </c>
      <c r="F2183">
        <v>284</v>
      </c>
      <c r="G2183">
        <v>1.1000000000000001</v>
      </c>
      <c r="H2183">
        <v>1</v>
      </c>
      <c r="I2183">
        <v>0</v>
      </c>
      <c r="J2183">
        <v>0</v>
      </c>
      <c r="K2183">
        <v>0</v>
      </c>
      <c r="L2183">
        <v>0</v>
      </c>
    </row>
    <row r="2184" spans="1:12" x14ac:dyDescent="0.3">
      <c r="A2184">
        <f t="shared" si="2029"/>
        <v>2183</v>
      </c>
      <c r="B2184">
        <f t="shared" ref="B2184:D2184" si="2034">B2180</f>
        <v>1</v>
      </c>
      <c r="C2184">
        <f t="shared" si="2034"/>
        <v>0</v>
      </c>
      <c r="D2184">
        <f t="shared" si="2034"/>
        <v>0</v>
      </c>
      <c r="E2184" s="9">
        <f t="shared" si="2016"/>
        <v>230.4</v>
      </c>
      <c r="F2184">
        <v>144</v>
      </c>
      <c r="G2184">
        <v>1.6</v>
      </c>
      <c r="H2184">
        <v>1</v>
      </c>
      <c r="I2184">
        <v>0</v>
      </c>
      <c r="J2184">
        <v>0</v>
      </c>
      <c r="K2184">
        <v>0</v>
      </c>
      <c r="L2184">
        <v>0</v>
      </c>
    </row>
    <row r="2185" spans="1:12" x14ac:dyDescent="0.3">
      <c r="A2185">
        <f t="shared" si="2029"/>
        <v>2184</v>
      </c>
      <c r="B2185">
        <f t="shared" ref="B2185:D2185" si="2035">B2181</f>
        <v>0</v>
      </c>
      <c r="C2185">
        <f t="shared" si="2035"/>
        <v>0</v>
      </c>
      <c r="D2185">
        <f t="shared" si="2035"/>
        <v>0</v>
      </c>
      <c r="E2185" s="9">
        <f t="shared" si="2016"/>
        <v>0</v>
      </c>
      <c r="H2185">
        <v>1</v>
      </c>
      <c r="I2185">
        <v>0</v>
      </c>
      <c r="J2185">
        <v>1</v>
      </c>
      <c r="K2185">
        <v>0</v>
      </c>
      <c r="L2185">
        <v>1</v>
      </c>
    </row>
    <row r="2186" spans="1:12" x14ac:dyDescent="0.3">
      <c r="A2186">
        <f t="shared" si="2029"/>
        <v>2185</v>
      </c>
      <c r="B2186">
        <f t="shared" ref="B2186:D2186" si="2036">B2182</f>
        <v>0</v>
      </c>
      <c r="C2186">
        <f t="shared" si="2036"/>
        <v>1</v>
      </c>
      <c r="D2186">
        <f t="shared" si="2036"/>
        <v>0</v>
      </c>
      <c r="E2186" s="9">
        <f t="shared" si="2016"/>
        <v>415.8</v>
      </c>
      <c r="F2186">
        <v>189</v>
      </c>
      <c r="G2186">
        <v>2.2000000000000002</v>
      </c>
      <c r="H2186">
        <v>0</v>
      </c>
      <c r="I2186">
        <v>0</v>
      </c>
      <c r="J2186">
        <v>1</v>
      </c>
      <c r="K2186">
        <v>0</v>
      </c>
      <c r="L2186">
        <v>0</v>
      </c>
    </row>
    <row r="2187" spans="1:12" x14ac:dyDescent="0.3">
      <c r="A2187">
        <f t="shared" si="2029"/>
        <v>2186</v>
      </c>
      <c r="B2187">
        <f t="shared" ref="B2187:D2187" si="2037">B2183</f>
        <v>0</v>
      </c>
      <c r="C2187">
        <f t="shared" si="2037"/>
        <v>0</v>
      </c>
      <c r="D2187">
        <f t="shared" si="2037"/>
        <v>1</v>
      </c>
      <c r="E2187" s="9">
        <f t="shared" si="2016"/>
        <v>111.10000000000001</v>
      </c>
      <c r="F2187">
        <v>101</v>
      </c>
      <c r="G2187">
        <v>1.1000000000000001</v>
      </c>
      <c r="H2187">
        <v>0</v>
      </c>
      <c r="I2187">
        <v>1</v>
      </c>
      <c r="J2187">
        <v>0</v>
      </c>
      <c r="K2187">
        <v>0</v>
      </c>
      <c r="L2187">
        <v>0</v>
      </c>
    </row>
    <row r="2188" spans="1:12" x14ac:dyDescent="0.3">
      <c r="A2188">
        <f t="shared" si="2029"/>
        <v>2187</v>
      </c>
      <c r="B2188">
        <f t="shared" ref="B2188:D2188" si="2038">B2184</f>
        <v>1</v>
      </c>
      <c r="C2188">
        <f t="shared" si="2038"/>
        <v>0</v>
      </c>
      <c r="D2188">
        <f t="shared" si="2038"/>
        <v>0</v>
      </c>
      <c r="E2188" s="9">
        <f t="shared" si="2016"/>
        <v>387.20000000000005</v>
      </c>
      <c r="F2188">
        <v>242</v>
      </c>
      <c r="G2188">
        <v>1.6</v>
      </c>
      <c r="H2188">
        <v>0</v>
      </c>
      <c r="I2188">
        <v>1</v>
      </c>
      <c r="J2188">
        <v>0</v>
      </c>
      <c r="K2188">
        <v>0</v>
      </c>
      <c r="L2188">
        <v>0</v>
      </c>
    </row>
    <row r="2189" spans="1:12" x14ac:dyDescent="0.3">
      <c r="A2189">
        <f t="shared" si="2029"/>
        <v>2188</v>
      </c>
      <c r="B2189">
        <f t="shared" ref="B2189:D2189" si="2039">B2185</f>
        <v>0</v>
      </c>
      <c r="C2189">
        <f t="shared" si="2039"/>
        <v>0</v>
      </c>
      <c r="D2189">
        <f t="shared" si="2039"/>
        <v>0</v>
      </c>
      <c r="E2189" s="9">
        <f t="shared" si="2016"/>
        <v>0</v>
      </c>
      <c r="H2189">
        <v>1</v>
      </c>
      <c r="I2189">
        <v>0</v>
      </c>
      <c r="J2189">
        <v>1</v>
      </c>
      <c r="K2189">
        <v>0</v>
      </c>
      <c r="L2189">
        <v>1</v>
      </c>
    </row>
    <row r="2190" spans="1:12" x14ac:dyDescent="0.3">
      <c r="A2190">
        <f t="shared" si="2029"/>
        <v>2189</v>
      </c>
      <c r="B2190">
        <f t="shared" ref="B2190:D2190" si="2040">B2186</f>
        <v>0</v>
      </c>
      <c r="C2190">
        <f t="shared" si="2040"/>
        <v>1</v>
      </c>
      <c r="D2190">
        <f t="shared" si="2040"/>
        <v>0</v>
      </c>
      <c r="E2190" s="9">
        <f t="shared" si="2016"/>
        <v>587.40000000000009</v>
      </c>
      <c r="F2190">
        <v>267</v>
      </c>
      <c r="G2190">
        <v>2.2000000000000002</v>
      </c>
      <c r="H2190">
        <v>1</v>
      </c>
      <c r="I2190">
        <v>0</v>
      </c>
      <c r="J2190">
        <v>0</v>
      </c>
      <c r="K2190">
        <v>0</v>
      </c>
      <c r="L2190">
        <v>0</v>
      </c>
    </row>
    <row r="2191" spans="1:12" x14ac:dyDescent="0.3">
      <c r="A2191">
        <f t="shared" si="2029"/>
        <v>2190</v>
      </c>
      <c r="B2191">
        <f t="shared" ref="B2191:D2191" si="2041">B2187</f>
        <v>0</v>
      </c>
      <c r="C2191">
        <f t="shared" si="2041"/>
        <v>0</v>
      </c>
      <c r="D2191">
        <f t="shared" si="2041"/>
        <v>1</v>
      </c>
      <c r="E2191" s="9">
        <f t="shared" si="2016"/>
        <v>211.20000000000002</v>
      </c>
      <c r="F2191">
        <v>192</v>
      </c>
      <c r="G2191">
        <v>1.1000000000000001</v>
      </c>
      <c r="H2191">
        <v>1</v>
      </c>
      <c r="I2191">
        <v>0</v>
      </c>
      <c r="J2191">
        <v>0</v>
      </c>
      <c r="K2191">
        <v>0</v>
      </c>
      <c r="L2191">
        <v>0</v>
      </c>
    </row>
    <row r="2192" spans="1:12" x14ac:dyDescent="0.3">
      <c r="A2192">
        <f t="shared" si="2029"/>
        <v>2191</v>
      </c>
      <c r="B2192">
        <f t="shared" ref="B2192:D2192" si="2042">B2188</f>
        <v>1</v>
      </c>
      <c r="C2192">
        <f t="shared" si="2042"/>
        <v>0</v>
      </c>
      <c r="D2192">
        <f t="shared" si="2042"/>
        <v>0</v>
      </c>
      <c r="E2192" s="9">
        <f t="shared" si="2016"/>
        <v>414.40000000000003</v>
      </c>
      <c r="F2192">
        <v>259</v>
      </c>
      <c r="G2192">
        <v>1.6</v>
      </c>
      <c r="H2192">
        <v>1</v>
      </c>
      <c r="I2192">
        <v>0</v>
      </c>
      <c r="J2192">
        <v>0</v>
      </c>
      <c r="K2192">
        <v>0</v>
      </c>
      <c r="L2192">
        <v>0</v>
      </c>
    </row>
    <row r="2193" spans="1:12" x14ac:dyDescent="0.3">
      <c r="A2193">
        <f t="shared" si="2029"/>
        <v>2192</v>
      </c>
      <c r="B2193">
        <f t="shared" ref="B2193:D2193" si="2043">B2189</f>
        <v>0</v>
      </c>
      <c r="C2193">
        <f t="shared" si="2043"/>
        <v>0</v>
      </c>
      <c r="D2193">
        <f t="shared" si="2043"/>
        <v>0</v>
      </c>
      <c r="E2193" s="9">
        <f t="shared" si="2016"/>
        <v>0</v>
      </c>
      <c r="H2193">
        <v>1</v>
      </c>
      <c r="I2193">
        <v>0</v>
      </c>
      <c r="J2193">
        <v>0</v>
      </c>
      <c r="K2193">
        <v>1</v>
      </c>
      <c r="L2193">
        <v>1</v>
      </c>
    </row>
    <row r="2194" spans="1:12" x14ac:dyDescent="0.3">
      <c r="A2194">
        <f t="shared" si="2029"/>
        <v>2193</v>
      </c>
      <c r="B2194">
        <f t="shared" ref="B2194:D2194" si="2044">B2190</f>
        <v>0</v>
      </c>
      <c r="C2194">
        <f t="shared" si="2044"/>
        <v>1</v>
      </c>
      <c r="D2194">
        <f t="shared" si="2044"/>
        <v>0</v>
      </c>
      <c r="E2194" s="9">
        <f t="shared" si="2016"/>
        <v>638</v>
      </c>
      <c r="F2194">
        <v>290</v>
      </c>
      <c r="G2194">
        <v>2.2000000000000002</v>
      </c>
      <c r="H2194">
        <v>0</v>
      </c>
      <c r="I2194">
        <v>0</v>
      </c>
      <c r="J2194">
        <v>1</v>
      </c>
      <c r="K2194">
        <v>0</v>
      </c>
      <c r="L2194">
        <v>0</v>
      </c>
    </row>
    <row r="2195" spans="1:12" x14ac:dyDescent="0.3">
      <c r="A2195">
        <f t="shared" si="2029"/>
        <v>2194</v>
      </c>
      <c r="B2195">
        <f t="shared" ref="B2195:D2195" si="2045">B2191</f>
        <v>0</v>
      </c>
      <c r="C2195">
        <f t="shared" si="2045"/>
        <v>0</v>
      </c>
      <c r="D2195">
        <f t="shared" si="2045"/>
        <v>1</v>
      </c>
      <c r="E2195" s="9">
        <f t="shared" si="2016"/>
        <v>238.70000000000002</v>
      </c>
      <c r="F2195">
        <v>217</v>
      </c>
      <c r="G2195">
        <v>1.1000000000000001</v>
      </c>
      <c r="H2195">
        <v>0</v>
      </c>
      <c r="I2195">
        <v>1</v>
      </c>
      <c r="J2195">
        <v>0</v>
      </c>
      <c r="K2195">
        <v>0</v>
      </c>
      <c r="L2195">
        <v>0</v>
      </c>
    </row>
    <row r="2196" spans="1:12" x14ac:dyDescent="0.3">
      <c r="A2196">
        <f t="shared" si="2029"/>
        <v>2195</v>
      </c>
      <c r="B2196">
        <f t="shared" ref="B2196:D2196" si="2046">B2192</f>
        <v>1</v>
      </c>
      <c r="C2196">
        <f t="shared" si="2046"/>
        <v>0</v>
      </c>
      <c r="D2196">
        <f t="shared" si="2046"/>
        <v>0</v>
      </c>
      <c r="E2196" s="9">
        <f t="shared" si="2016"/>
        <v>460.8</v>
      </c>
      <c r="F2196">
        <v>288</v>
      </c>
      <c r="G2196">
        <v>1.6</v>
      </c>
      <c r="H2196">
        <v>0</v>
      </c>
      <c r="I2196">
        <v>0</v>
      </c>
      <c r="J2196">
        <v>1</v>
      </c>
      <c r="K2196">
        <v>0</v>
      </c>
      <c r="L2196">
        <v>0</v>
      </c>
    </row>
    <row r="2197" spans="1:12" x14ac:dyDescent="0.3">
      <c r="A2197">
        <f t="shared" si="2029"/>
        <v>2196</v>
      </c>
      <c r="B2197">
        <f t="shared" ref="B2197:D2197" si="2047">B2193</f>
        <v>0</v>
      </c>
      <c r="C2197">
        <f t="shared" si="2047"/>
        <v>0</v>
      </c>
      <c r="D2197">
        <f t="shared" si="2047"/>
        <v>0</v>
      </c>
      <c r="E2197" s="9">
        <f t="shared" si="2016"/>
        <v>0</v>
      </c>
      <c r="H2197">
        <v>1</v>
      </c>
      <c r="I2197">
        <v>0</v>
      </c>
      <c r="J2197">
        <v>1</v>
      </c>
      <c r="K2197">
        <v>0</v>
      </c>
      <c r="L2197">
        <v>1</v>
      </c>
    </row>
    <row r="2198" spans="1:12" x14ac:dyDescent="0.3">
      <c r="A2198">
        <f t="shared" si="2029"/>
        <v>2197</v>
      </c>
      <c r="B2198">
        <f t="shared" ref="B2198:D2198" si="2048">B2194</f>
        <v>0</v>
      </c>
      <c r="C2198">
        <f t="shared" si="2048"/>
        <v>1</v>
      </c>
      <c r="D2198">
        <f t="shared" si="2048"/>
        <v>0</v>
      </c>
      <c r="E2198" s="9">
        <f t="shared" si="2016"/>
        <v>624.80000000000007</v>
      </c>
      <c r="F2198">
        <v>284</v>
      </c>
      <c r="G2198">
        <v>2.2000000000000002</v>
      </c>
      <c r="H2198">
        <v>0</v>
      </c>
      <c r="I2198">
        <v>0</v>
      </c>
      <c r="J2198">
        <v>1</v>
      </c>
      <c r="K2198">
        <v>0</v>
      </c>
      <c r="L2198">
        <v>0</v>
      </c>
    </row>
    <row r="2199" spans="1:12" x14ac:dyDescent="0.3">
      <c r="A2199">
        <f t="shared" si="2029"/>
        <v>2198</v>
      </c>
      <c r="B2199">
        <f t="shared" ref="B2199:D2199" si="2049">B2195</f>
        <v>0</v>
      </c>
      <c r="C2199">
        <f t="shared" si="2049"/>
        <v>0</v>
      </c>
      <c r="D2199">
        <f t="shared" si="2049"/>
        <v>1</v>
      </c>
      <c r="E2199" s="9">
        <f t="shared" si="2016"/>
        <v>111.10000000000001</v>
      </c>
      <c r="F2199">
        <v>101</v>
      </c>
      <c r="G2199">
        <v>1.1000000000000001</v>
      </c>
      <c r="H2199">
        <v>1</v>
      </c>
      <c r="I2199">
        <v>0</v>
      </c>
      <c r="J2199">
        <v>0</v>
      </c>
      <c r="K2199">
        <v>0</v>
      </c>
      <c r="L2199">
        <v>0</v>
      </c>
    </row>
    <row r="2200" spans="1:12" x14ac:dyDescent="0.3">
      <c r="A2200">
        <f t="shared" si="2029"/>
        <v>2199</v>
      </c>
      <c r="B2200">
        <f t="shared" ref="B2200:D2200" si="2050">B2196</f>
        <v>1</v>
      </c>
      <c r="C2200">
        <f t="shared" si="2050"/>
        <v>0</v>
      </c>
      <c r="D2200">
        <f t="shared" si="2050"/>
        <v>0</v>
      </c>
      <c r="E2200" s="9">
        <f t="shared" si="2016"/>
        <v>433.6</v>
      </c>
      <c r="F2200">
        <v>271</v>
      </c>
      <c r="G2200">
        <v>1.6</v>
      </c>
      <c r="H2200">
        <v>0</v>
      </c>
      <c r="I2200">
        <v>1</v>
      </c>
      <c r="J2200">
        <v>0</v>
      </c>
      <c r="K2200">
        <v>0</v>
      </c>
      <c r="L2200">
        <v>0</v>
      </c>
    </row>
    <row r="2201" spans="1:12" x14ac:dyDescent="0.3">
      <c r="A2201">
        <f t="shared" si="2029"/>
        <v>2200</v>
      </c>
      <c r="B2201">
        <f t="shared" ref="B2201:D2201" si="2051">B2197</f>
        <v>0</v>
      </c>
      <c r="C2201">
        <f t="shared" si="2051"/>
        <v>0</v>
      </c>
      <c r="D2201">
        <f t="shared" si="2051"/>
        <v>0</v>
      </c>
      <c r="E2201" s="9">
        <f t="shared" si="2016"/>
        <v>0</v>
      </c>
      <c r="H2201">
        <v>1</v>
      </c>
      <c r="I2201">
        <v>0</v>
      </c>
      <c r="J2201">
        <v>1</v>
      </c>
      <c r="K2201">
        <v>0</v>
      </c>
      <c r="L2201">
        <v>1</v>
      </c>
    </row>
    <row r="2202" spans="1:12" x14ac:dyDescent="0.3">
      <c r="A2202">
        <f t="shared" si="2029"/>
        <v>2201</v>
      </c>
      <c r="B2202">
        <f t="shared" ref="B2202:D2202" si="2052">B2198</f>
        <v>0</v>
      </c>
      <c r="C2202">
        <f t="shared" si="2052"/>
        <v>1</v>
      </c>
      <c r="D2202">
        <f t="shared" si="2052"/>
        <v>0</v>
      </c>
      <c r="E2202" s="9">
        <f t="shared" si="2016"/>
        <v>497.20000000000005</v>
      </c>
      <c r="F2202">
        <v>226</v>
      </c>
      <c r="G2202">
        <v>2.2000000000000002</v>
      </c>
      <c r="H2202">
        <v>0</v>
      </c>
      <c r="I2202">
        <v>0</v>
      </c>
      <c r="J2202">
        <v>1</v>
      </c>
      <c r="K2202">
        <v>0</v>
      </c>
      <c r="L2202">
        <v>0</v>
      </c>
    </row>
    <row r="2203" spans="1:12" x14ac:dyDescent="0.3">
      <c r="A2203">
        <f t="shared" si="2029"/>
        <v>2202</v>
      </c>
      <c r="B2203">
        <f t="shared" ref="B2203:D2203" si="2053">B2199</f>
        <v>0</v>
      </c>
      <c r="C2203">
        <f t="shared" si="2053"/>
        <v>0</v>
      </c>
      <c r="D2203">
        <f t="shared" si="2053"/>
        <v>1</v>
      </c>
      <c r="E2203" s="9">
        <f t="shared" si="2016"/>
        <v>160.60000000000002</v>
      </c>
      <c r="F2203">
        <v>146</v>
      </c>
      <c r="G2203">
        <v>1.1000000000000001</v>
      </c>
      <c r="H2203">
        <v>0</v>
      </c>
      <c r="I2203">
        <v>1</v>
      </c>
      <c r="J2203">
        <v>0</v>
      </c>
      <c r="K2203">
        <v>0</v>
      </c>
      <c r="L2203">
        <v>0</v>
      </c>
    </row>
    <row r="2204" spans="1:12" x14ac:dyDescent="0.3">
      <c r="A2204">
        <f t="shared" si="2029"/>
        <v>2203</v>
      </c>
      <c r="B2204">
        <f t="shared" ref="B2204:D2204" si="2054">B2200</f>
        <v>1</v>
      </c>
      <c r="C2204">
        <f t="shared" si="2054"/>
        <v>0</v>
      </c>
      <c r="D2204">
        <f t="shared" si="2054"/>
        <v>0</v>
      </c>
      <c r="E2204" s="9">
        <f t="shared" si="2016"/>
        <v>164.8</v>
      </c>
      <c r="F2204">
        <v>103</v>
      </c>
      <c r="G2204">
        <v>1.6</v>
      </c>
      <c r="H2204">
        <v>0</v>
      </c>
      <c r="I2204">
        <v>0</v>
      </c>
      <c r="J2204">
        <v>1</v>
      </c>
      <c r="K2204">
        <v>0</v>
      </c>
      <c r="L2204">
        <v>0</v>
      </c>
    </row>
    <row r="2205" spans="1:12" x14ac:dyDescent="0.3">
      <c r="A2205">
        <f t="shared" si="2029"/>
        <v>2204</v>
      </c>
      <c r="B2205">
        <f t="shared" ref="B2205:D2205" si="2055">B2201</f>
        <v>0</v>
      </c>
      <c r="C2205">
        <f t="shared" si="2055"/>
        <v>0</v>
      </c>
      <c r="D2205">
        <f t="shared" si="2055"/>
        <v>0</v>
      </c>
      <c r="E2205" s="9">
        <f t="shared" si="2016"/>
        <v>0</v>
      </c>
      <c r="H2205">
        <v>1</v>
      </c>
      <c r="I2205">
        <v>0</v>
      </c>
      <c r="J2205">
        <v>1</v>
      </c>
      <c r="K2205">
        <v>0</v>
      </c>
      <c r="L2205">
        <v>1</v>
      </c>
    </row>
    <row r="2206" spans="1:12" x14ac:dyDescent="0.3">
      <c r="A2206">
        <f t="shared" si="2029"/>
        <v>2205</v>
      </c>
      <c r="B2206">
        <f t="shared" ref="B2206:D2206" si="2056">B2202</f>
        <v>0</v>
      </c>
      <c r="C2206">
        <f t="shared" si="2056"/>
        <v>1</v>
      </c>
      <c r="D2206">
        <f t="shared" si="2056"/>
        <v>0</v>
      </c>
      <c r="E2206" s="9">
        <f t="shared" si="2016"/>
        <v>567.6</v>
      </c>
      <c r="F2206">
        <v>258</v>
      </c>
      <c r="G2206">
        <v>2.2000000000000002</v>
      </c>
      <c r="H2206">
        <v>0</v>
      </c>
      <c r="I2206">
        <v>0</v>
      </c>
      <c r="J2206">
        <v>1</v>
      </c>
      <c r="K2206">
        <v>0</v>
      </c>
      <c r="L2206">
        <v>0</v>
      </c>
    </row>
    <row r="2207" spans="1:12" x14ac:dyDescent="0.3">
      <c r="A2207">
        <f t="shared" si="2029"/>
        <v>2206</v>
      </c>
      <c r="B2207">
        <f t="shared" ref="B2207:D2207" si="2057">B2203</f>
        <v>0</v>
      </c>
      <c r="C2207">
        <f t="shared" si="2057"/>
        <v>0</v>
      </c>
      <c r="D2207">
        <f t="shared" si="2057"/>
        <v>1</v>
      </c>
      <c r="E2207" s="9">
        <f t="shared" si="2016"/>
        <v>194.70000000000002</v>
      </c>
      <c r="F2207">
        <v>177</v>
      </c>
      <c r="G2207">
        <v>1.1000000000000001</v>
      </c>
      <c r="H2207">
        <v>1</v>
      </c>
      <c r="I2207">
        <v>0</v>
      </c>
      <c r="J2207">
        <v>0</v>
      </c>
      <c r="K2207">
        <v>0</v>
      </c>
      <c r="L2207">
        <v>0</v>
      </c>
    </row>
    <row r="2208" spans="1:12" x14ac:dyDescent="0.3">
      <c r="A2208">
        <f t="shared" si="2029"/>
        <v>2207</v>
      </c>
      <c r="B2208">
        <f t="shared" ref="B2208:D2208" si="2058">B2204</f>
        <v>1</v>
      </c>
      <c r="C2208">
        <f t="shared" si="2058"/>
        <v>0</v>
      </c>
      <c r="D2208">
        <f t="shared" si="2058"/>
        <v>0</v>
      </c>
      <c r="E2208" s="9">
        <f t="shared" si="2016"/>
        <v>241.60000000000002</v>
      </c>
      <c r="F2208">
        <v>151</v>
      </c>
      <c r="G2208">
        <v>1.6</v>
      </c>
      <c r="H2208">
        <v>1</v>
      </c>
      <c r="I2208">
        <v>0</v>
      </c>
      <c r="J2208">
        <v>0</v>
      </c>
      <c r="K2208">
        <v>0</v>
      </c>
      <c r="L2208">
        <v>0</v>
      </c>
    </row>
    <row r="2209" spans="1:12" x14ac:dyDescent="0.3">
      <c r="A2209">
        <f t="shared" si="2029"/>
        <v>2208</v>
      </c>
      <c r="B2209">
        <f t="shared" ref="B2209:D2209" si="2059">B2205</f>
        <v>0</v>
      </c>
      <c r="C2209">
        <f t="shared" si="2059"/>
        <v>0</v>
      </c>
      <c r="D2209">
        <f t="shared" si="2059"/>
        <v>0</v>
      </c>
      <c r="E2209" s="9">
        <f t="shared" si="2016"/>
        <v>0</v>
      </c>
      <c r="H2209">
        <v>1</v>
      </c>
      <c r="I2209">
        <v>0</v>
      </c>
      <c r="J2209">
        <v>1</v>
      </c>
      <c r="K2209">
        <v>0</v>
      </c>
      <c r="L2209">
        <v>1</v>
      </c>
    </row>
    <row r="2210" spans="1:12" x14ac:dyDescent="0.3">
      <c r="A2210">
        <f t="shared" si="2029"/>
        <v>2209</v>
      </c>
      <c r="B2210">
        <v>1</v>
      </c>
      <c r="C2210">
        <v>0</v>
      </c>
      <c r="D2210">
        <v>0</v>
      </c>
      <c r="E2210" s="9">
        <f>F2210*G2210</f>
        <v>296</v>
      </c>
      <c r="F2210">
        <v>185</v>
      </c>
      <c r="G2210">
        <v>1.6</v>
      </c>
      <c r="H2210">
        <v>1</v>
      </c>
      <c r="I2210">
        <v>0</v>
      </c>
      <c r="J2210">
        <v>0</v>
      </c>
      <c r="K2210">
        <v>0</v>
      </c>
      <c r="L2210">
        <v>0</v>
      </c>
    </row>
    <row r="2211" spans="1:12" x14ac:dyDescent="0.3">
      <c r="A2211">
        <f t="shared" si="2029"/>
        <v>2210</v>
      </c>
      <c r="B2211">
        <v>0</v>
      </c>
      <c r="C2211">
        <v>0</v>
      </c>
      <c r="D2211">
        <v>0</v>
      </c>
      <c r="E2211" s="9">
        <f t="shared" ref="E2211:E2255" si="2060">F2211*G2211</f>
        <v>0</v>
      </c>
      <c r="H2211">
        <v>1</v>
      </c>
      <c r="I2211">
        <v>0</v>
      </c>
      <c r="J2211">
        <v>1</v>
      </c>
      <c r="K2211">
        <v>0</v>
      </c>
      <c r="L2211">
        <v>1</v>
      </c>
    </row>
    <row r="2212" spans="1:12" x14ac:dyDescent="0.3">
      <c r="A2212">
        <f t="shared" si="2029"/>
        <v>2211</v>
      </c>
      <c r="B2212">
        <v>0</v>
      </c>
      <c r="C2212">
        <v>1</v>
      </c>
      <c r="D2212">
        <v>0</v>
      </c>
      <c r="E2212" s="9">
        <f t="shared" si="2060"/>
        <v>286</v>
      </c>
      <c r="F2212">
        <v>130</v>
      </c>
      <c r="G2212">
        <v>2.2000000000000002</v>
      </c>
      <c r="H2212">
        <v>0</v>
      </c>
      <c r="I2212">
        <v>0</v>
      </c>
      <c r="J2212">
        <v>1</v>
      </c>
      <c r="K2212">
        <v>0</v>
      </c>
      <c r="L2212">
        <v>0</v>
      </c>
    </row>
    <row r="2213" spans="1:12" x14ac:dyDescent="0.3">
      <c r="A2213">
        <f t="shared" si="2029"/>
        <v>2212</v>
      </c>
      <c r="B2213">
        <v>0</v>
      </c>
      <c r="C2213">
        <v>0</v>
      </c>
      <c r="D2213">
        <v>1</v>
      </c>
      <c r="E2213" s="9">
        <f t="shared" si="2060"/>
        <v>310.20000000000005</v>
      </c>
      <c r="F2213">
        <v>282</v>
      </c>
      <c r="G2213">
        <v>1.1000000000000001</v>
      </c>
      <c r="H2213">
        <v>1</v>
      </c>
      <c r="I2213">
        <v>0</v>
      </c>
      <c r="J2213">
        <v>0</v>
      </c>
      <c r="K2213">
        <v>0</v>
      </c>
      <c r="L2213">
        <v>0</v>
      </c>
    </row>
    <row r="2214" spans="1:12" x14ac:dyDescent="0.3">
      <c r="A2214">
        <f t="shared" si="2029"/>
        <v>2213</v>
      </c>
      <c r="B2214">
        <f t="shared" ref="B2214:D2214" si="2061">B2210</f>
        <v>1</v>
      </c>
      <c r="C2214">
        <f t="shared" si="2061"/>
        <v>0</v>
      </c>
      <c r="D2214">
        <f t="shared" si="2061"/>
        <v>0</v>
      </c>
      <c r="E2214" s="9">
        <f t="shared" si="2060"/>
        <v>308.8</v>
      </c>
      <c r="F2214">
        <v>193</v>
      </c>
      <c r="G2214">
        <v>1.6</v>
      </c>
      <c r="H2214">
        <v>0</v>
      </c>
      <c r="I2214">
        <v>0</v>
      </c>
      <c r="J2214">
        <v>1</v>
      </c>
      <c r="K2214">
        <v>0</v>
      </c>
      <c r="L2214">
        <v>0</v>
      </c>
    </row>
    <row r="2215" spans="1:12" x14ac:dyDescent="0.3">
      <c r="A2215">
        <f t="shared" si="2029"/>
        <v>2214</v>
      </c>
      <c r="B2215">
        <f t="shared" ref="B2215:D2215" si="2062">B2211</f>
        <v>0</v>
      </c>
      <c r="C2215">
        <f t="shared" si="2062"/>
        <v>0</v>
      </c>
      <c r="D2215">
        <f t="shared" si="2062"/>
        <v>0</v>
      </c>
      <c r="E2215" s="9">
        <f t="shared" si="2060"/>
        <v>0</v>
      </c>
      <c r="H2215">
        <v>1</v>
      </c>
      <c r="I2215">
        <v>0</v>
      </c>
      <c r="J2215">
        <v>1</v>
      </c>
      <c r="K2215">
        <v>0</v>
      </c>
      <c r="L2215">
        <v>1</v>
      </c>
    </row>
    <row r="2216" spans="1:12" x14ac:dyDescent="0.3">
      <c r="A2216">
        <f t="shared" si="2029"/>
        <v>2215</v>
      </c>
      <c r="B2216">
        <f t="shared" ref="B2216:D2216" si="2063">B2212</f>
        <v>0</v>
      </c>
      <c r="C2216">
        <f t="shared" si="2063"/>
        <v>1</v>
      </c>
      <c r="D2216">
        <f t="shared" si="2063"/>
        <v>0</v>
      </c>
      <c r="E2216" s="9">
        <f t="shared" si="2060"/>
        <v>433.40000000000003</v>
      </c>
      <c r="F2216">
        <v>197</v>
      </c>
      <c r="G2216">
        <v>2.2000000000000002</v>
      </c>
      <c r="H2216">
        <v>0</v>
      </c>
      <c r="I2216">
        <v>0</v>
      </c>
      <c r="J2216">
        <v>1</v>
      </c>
      <c r="K2216">
        <v>0</v>
      </c>
      <c r="L2216">
        <v>0</v>
      </c>
    </row>
    <row r="2217" spans="1:12" x14ac:dyDescent="0.3">
      <c r="A2217">
        <f t="shared" si="2029"/>
        <v>2216</v>
      </c>
      <c r="B2217">
        <f t="shared" ref="B2217:D2217" si="2064">B2213</f>
        <v>0</v>
      </c>
      <c r="C2217">
        <f t="shared" si="2064"/>
        <v>0</v>
      </c>
      <c r="D2217">
        <f t="shared" si="2064"/>
        <v>1</v>
      </c>
      <c r="E2217" s="9">
        <f t="shared" si="2060"/>
        <v>118.80000000000001</v>
      </c>
      <c r="F2217">
        <v>108</v>
      </c>
      <c r="G2217">
        <v>1.1000000000000001</v>
      </c>
      <c r="H2217">
        <v>0</v>
      </c>
      <c r="I2217">
        <v>1</v>
      </c>
      <c r="J2217">
        <v>0</v>
      </c>
      <c r="K2217">
        <v>0</v>
      </c>
      <c r="L2217">
        <v>0</v>
      </c>
    </row>
    <row r="2218" spans="1:12" x14ac:dyDescent="0.3">
      <c r="A2218">
        <f t="shared" si="2029"/>
        <v>2217</v>
      </c>
      <c r="B2218">
        <f t="shared" ref="B2218:D2218" si="2065">B2214</f>
        <v>1</v>
      </c>
      <c r="C2218">
        <f t="shared" si="2065"/>
        <v>0</v>
      </c>
      <c r="D2218">
        <f t="shared" si="2065"/>
        <v>0</v>
      </c>
      <c r="E2218" s="9">
        <f t="shared" si="2060"/>
        <v>400</v>
      </c>
      <c r="F2218">
        <v>250</v>
      </c>
      <c r="G2218">
        <v>1.6</v>
      </c>
      <c r="H2218">
        <v>1</v>
      </c>
      <c r="I2218">
        <v>0</v>
      </c>
      <c r="J2218">
        <v>0</v>
      </c>
      <c r="K2218">
        <v>0</v>
      </c>
      <c r="L2218">
        <v>0</v>
      </c>
    </row>
    <row r="2219" spans="1:12" x14ac:dyDescent="0.3">
      <c r="A2219">
        <f t="shared" si="2029"/>
        <v>2218</v>
      </c>
      <c r="B2219">
        <f t="shared" ref="B2219:D2219" si="2066">B2215</f>
        <v>0</v>
      </c>
      <c r="C2219">
        <f t="shared" si="2066"/>
        <v>0</v>
      </c>
      <c r="D2219">
        <f t="shared" si="2066"/>
        <v>0</v>
      </c>
      <c r="E2219" s="9">
        <f t="shared" si="2060"/>
        <v>0</v>
      </c>
      <c r="H2219">
        <v>1</v>
      </c>
      <c r="I2219">
        <v>0</v>
      </c>
      <c r="J2219">
        <v>1</v>
      </c>
      <c r="K2219">
        <v>0</v>
      </c>
      <c r="L2219">
        <v>1</v>
      </c>
    </row>
    <row r="2220" spans="1:12" x14ac:dyDescent="0.3">
      <c r="A2220">
        <f t="shared" si="2029"/>
        <v>2219</v>
      </c>
      <c r="B2220">
        <f t="shared" ref="B2220:D2220" si="2067">B2216</f>
        <v>0</v>
      </c>
      <c r="C2220">
        <f t="shared" si="2067"/>
        <v>1</v>
      </c>
      <c r="D2220">
        <f t="shared" si="2067"/>
        <v>0</v>
      </c>
      <c r="E2220" s="9">
        <f t="shared" si="2060"/>
        <v>286</v>
      </c>
      <c r="F2220">
        <v>130</v>
      </c>
      <c r="G2220">
        <v>2.2000000000000002</v>
      </c>
      <c r="H2220">
        <v>0</v>
      </c>
      <c r="I2220">
        <v>0</v>
      </c>
      <c r="J2220">
        <v>1</v>
      </c>
      <c r="K2220">
        <v>0</v>
      </c>
      <c r="L2220">
        <v>0</v>
      </c>
    </row>
    <row r="2221" spans="1:12" x14ac:dyDescent="0.3">
      <c r="A2221">
        <f t="shared" si="2029"/>
        <v>2220</v>
      </c>
      <c r="B2221">
        <f t="shared" ref="B2221:D2221" si="2068">B2217</f>
        <v>0</v>
      </c>
      <c r="C2221">
        <f t="shared" si="2068"/>
        <v>0</v>
      </c>
      <c r="D2221">
        <f t="shared" si="2068"/>
        <v>1</v>
      </c>
      <c r="E2221" s="9">
        <f t="shared" si="2060"/>
        <v>132</v>
      </c>
      <c r="F2221">
        <v>120</v>
      </c>
      <c r="G2221">
        <v>1.1000000000000001</v>
      </c>
      <c r="H2221">
        <v>1</v>
      </c>
      <c r="I2221">
        <v>0</v>
      </c>
      <c r="J2221">
        <v>0</v>
      </c>
      <c r="K2221">
        <v>0</v>
      </c>
      <c r="L2221">
        <v>0</v>
      </c>
    </row>
    <row r="2222" spans="1:12" x14ac:dyDescent="0.3">
      <c r="A2222">
        <f t="shared" si="2029"/>
        <v>2221</v>
      </c>
      <c r="B2222">
        <f t="shared" ref="B2222:D2222" si="2069">B2218</f>
        <v>1</v>
      </c>
      <c r="C2222">
        <f t="shared" si="2069"/>
        <v>0</v>
      </c>
      <c r="D2222">
        <f t="shared" si="2069"/>
        <v>0</v>
      </c>
      <c r="E2222" s="9">
        <f t="shared" si="2060"/>
        <v>268.8</v>
      </c>
      <c r="F2222">
        <v>168</v>
      </c>
      <c r="G2222">
        <v>1.6</v>
      </c>
      <c r="H2222">
        <v>0</v>
      </c>
      <c r="I2222">
        <v>1</v>
      </c>
      <c r="J2222">
        <v>0</v>
      </c>
      <c r="K2222">
        <v>0</v>
      </c>
      <c r="L2222">
        <v>0</v>
      </c>
    </row>
    <row r="2223" spans="1:12" x14ac:dyDescent="0.3">
      <c r="A2223">
        <f t="shared" si="2029"/>
        <v>2222</v>
      </c>
      <c r="B2223">
        <f t="shared" ref="B2223:D2223" si="2070">B2219</f>
        <v>0</v>
      </c>
      <c r="C2223">
        <f t="shared" si="2070"/>
        <v>0</v>
      </c>
      <c r="D2223">
        <f t="shared" si="2070"/>
        <v>0</v>
      </c>
      <c r="E2223" s="9">
        <f t="shared" si="2060"/>
        <v>0</v>
      </c>
      <c r="H2223">
        <v>1</v>
      </c>
      <c r="I2223">
        <v>1</v>
      </c>
      <c r="J2223">
        <v>0</v>
      </c>
      <c r="K2223">
        <v>0</v>
      </c>
      <c r="L2223">
        <v>1</v>
      </c>
    </row>
    <row r="2224" spans="1:12" x14ac:dyDescent="0.3">
      <c r="A2224">
        <f t="shared" si="2029"/>
        <v>2223</v>
      </c>
      <c r="B2224">
        <f t="shared" ref="B2224:D2224" si="2071">B2220</f>
        <v>0</v>
      </c>
      <c r="C2224">
        <f t="shared" si="2071"/>
        <v>1</v>
      </c>
      <c r="D2224">
        <f t="shared" si="2071"/>
        <v>0</v>
      </c>
      <c r="E2224" s="9">
        <f t="shared" si="2060"/>
        <v>371.8</v>
      </c>
      <c r="F2224">
        <v>169</v>
      </c>
      <c r="G2224">
        <v>2.2000000000000002</v>
      </c>
      <c r="H2224">
        <v>0</v>
      </c>
      <c r="I2224">
        <v>0</v>
      </c>
      <c r="J2224">
        <v>1</v>
      </c>
      <c r="K2224">
        <v>0</v>
      </c>
      <c r="L2224">
        <v>0</v>
      </c>
    </row>
    <row r="2225" spans="1:12" x14ac:dyDescent="0.3">
      <c r="A2225">
        <f t="shared" si="2029"/>
        <v>2224</v>
      </c>
      <c r="B2225">
        <f t="shared" ref="B2225:D2225" si="2072">B2221</f>
        <v>0</v>
      </c>
      <c r="C2225">
        <f t="shared" si="2072"/>
        <v>0</v>
      </c>
      <c r="D2225">
        <f t="shared" si="2072"/>
        <v>1</v>
      </c>
      <c r="E2225" s="9">
        <f t="shared" si="2060"/>
        <v>326.70000000000005</v>
      </c>
      <c r="F2225">
        <v>297</v>
      </c>
      <c r="G2225">
        <v>1.1000000000000001</v>
      </c>
      <c r="H2225">
        <v>0</v>
      </c>
      <c r="I2225">
        <v>1</v>
      </c>
      <c r="J2225">
        <v>0</v>
      </c>
      <c r="K2225">
        <v>0</v>
      </c>
      <c r="L2225">
        <v>0</v>
      </c>
    </row>
    <row r="2226" spans="1:12" x14ac:dyDescent="0.3">
      <c r="A2226">
        <f t="shared" si="2029"/>
        <v>2225</v>
      </c>
      <c r="B2226">
        <f t="shared" ref="B2226:D2226" si="2073">B2222</f>
        <v>1</v>
      </c>
      <c r="C2226">
        <f t="shared" si="2073"/>
        <v>0</v>
      </c>
      <c r="D2226">
        <f t="shared" si="2073"/>
        <v>0</v>
      </c>
      <c r="E2226" s="9">
        <f t="shared" si="2060"/>
        <v>312</v>
      </c>
      <c r="F2226">
        <v>195</v>
      </c>
      <c r="G2226">
        <v>1.6</v>
      </c>
      <c r="H2226">
        <v>0</v>
      </c>
      <c r="I2226">
        <v>0</v>
      </c>
      <c r="J2226">
        <v>1</v>
      </c>
      <c r="K2226">
        <v>0</v>
      </c>
      <c r="L2226">
        <v>0</v>
      </c>
    </row>
    <row r="2227" spans="1:12" x14ac:dyDescent="0.3">
      <c r="A2227">
        <f t="shared" si="2029"/>
        <v>2226</v>
      </c>
      <c r="B2227">
        <f t="shared" ref="B2227:D2227" si="2074">B2223</f>
        <v>0</v>
      </c>
      <c r="C2227">
        <f t="shared" si="2074"/>
        <v>0</v>
      </c>
      <c r="D2227">
        <f t="shared" si="2074"/>
        <v>0</v>
      </c>
      <c r="E2227" s="9">
        <f t="shared" si="2060"/>
        <v>0</v>
      </c>
      <c r="H2227">
        <v>1</v>
      </c>
      <c r="I2227">
        <v>0</v>
      </c>
      <c r="J2227">
        <v>1</v>
      </c>
      <c r="K2227">
        <v>0</v>
      </c>
      <c r="L2227">
        <v>1</v>
      </c>
    </row>
    <row r="2228" spans="1:12" x14ac:dyDescent="0.3">
      <c r="A2228">
        <f t="shared" si="2029"/>
        <v>2227</v>
      </c>
      <c r="B2228">
        <f t="shared" ref="B2228:D2228" si="2075">B2224</f>
        <v>0</v>
      </c>
      <c r="C2228">
        <f t="shared" si="2075"/>
        <v>1</v>
      </c>
      <c r="D2228">
        <f t="shared" si="2075"/>
        <v>0</v>
      </c>
      <c r="E2228" s="9">
        <f t="shared" si="2060"/>
        <v>517</v>
      </c>
      <c r="F2228">
        <v>235</v>
      </c>
      <c r="G2228">
        <v>2.2000000000000002</v>
      </c>
      <c r="H2228">
        <v>0</v>
      </c>
      <c r="I2228">
        <v>0</v>
      </c>
      <c r="J2228">
        <v>1</v>
      </c>
      <c r="K2228">
        <v>0</v>
      </c>
      <c r="L2228">
        <v>0</v>
      </c>
    </row>
    <row r="2229" spans="1:12" x14ac:dyDescent="0.3">
      <c r="A2229">
        <f t="shared" si="2029"/>
        <v>2228</v>
      </c>
      <c r="B2229">
        <f t="shared" ref="B2229:D2229" si="2076">B2225</f>
        <v>0</v>
      </c>
      <c r="C2229">
        <f t="shared" si="2076"/>
        <v>0</v>
      </c>
      <c r="D2229">
        <f t="shared" si="2076"/>
        <v>1</v>
      </c>
      <c r="E2229" s="9">
        <f t="shared" si="2060"/>
        <v>312.40000000000003</v>
      </c>
      <c r="F2229">
        <v>284</v>
      </c>
      <c r="G2229">
        <v>1.1000000000000001</v>
      </c>
      <c r="H2229">
        <v>1</v>
      </c>
      <c r="I2229">
        <v>0</v>
      </c>
      <c r="J2229">
        <v>0</v>
      </c>
      <c r="K2229">
        <v>0</v>
      </c>
      <c r="L2229">
        <v>0</v>
      </c>
    </row>
    <row r="2230" spans="1:12" x14ac:dyDescent="0.3">
      <c r="A2230">
        <f t="shared" si="2029"/>
        <v>2229</v>
      </c>
      <c r="B2230">
        <f t="shared" ref="B2230:D2230" si="2077">B2226</f>
        <v>1</v>
      </c>
      <c r="C2230">
        <f t="shared" si="2077"/>
        <v>0</v>
      </c>
      <c r="D2230">
        <f t="shared" si="2077"/>
        <v>0</v>
      </c>
      <c r="E2230" s="9">
        <f t="shared" si="2060"/>
        <v>230.4</v>
      </c>
      <c r="F2230">
        <v>144</v>
      </c>
      <c r="G2230">
        <v>1.6</v>
      </c>
      <c r="H2230">
        <v>1</v>
      </c>
      <c r="I2230">
        <v>0</v>
      </c>
      <c r="J2230">
        <v>0</v>
      </c>
      <c r="K2230">
        <v>0</v>
      </c>
      <c r="L2230">
        <v>0</v>
      </c>
    </row>
    <row r="2231" spans="1:12" x14ac:dyDescent="0.3">
      <c r="A2231">
        <f t="shared" si="2029"/>
        <v>2230</v>
      </c>
      <c r="B2231">
        <f t="shared" ref="B2231:D2231" si="2078">B2227</f>
        <v>0</v>
      </c>
      <c r="C2231">
        <f t="shared" si="2078"/>
        <v>0</v>
      </c>
      <c r="D2231">
        <f t="shared" si="2078"/>
        <v>0</v>
      </c>
      <c r="E2231" s="9">
        <f t="shared" si="2060"/>
        <v>0</v>
      </c>
      <c r="H2231">
        <v>1</v>
      </c>
      <c r="I2231">
        <v>0</v>
      </c>
      <c r="J2231">
        <v>1</v>
      </c>
      <c r="K2231">
        <v>0</v>
      </c>
      <c r="L2231">
        <v>1</v>
      </c>
    </row>
    <row r="2232" spans="1:12" x14ac:dyDescent="0.3">
      <c r="A2232">
        <f t="shared" si="2029"/>
        <v>2231</v>
      </c>
      <c r="B2232">
        <f t="shared" ref="B2232:D2232" si="2079">B2228</f>
        <v>0</v>
      </c>
      <c r="C2232">
        <f t="shared" si="2079"/>
        <v>1</v>
      </c>
      <c r="D2232">
        <f t="shared" si="2079"/>
        <v>0</v>
      </c>
      <c r="E2232" s="9">
        <f t="shared" si="2060"/>
        <v>415.8</v>
      </c>
      <c r="F2232">
        <v>189</v>
      </c>
      <c r="G2232">
        <v>2.2000000000000002</v>
      </c>
      <c r="H2232">
        <v>0</v>
      </c>
      <c r="I2232">
        <v>0</v>
      </c>
      <c r="J2232">
        <v>1</v>
      </c>
      <c r="K2232">
        <v>0</v>
      </c>
      <c r="L2232">
        <v>0</v>
      </c>
    </row>
    <row r="2233" spans="1:12" x14ac:dyDescent="0.3">
      <c r="A2233">
        <f t="shared" si="2029"/>
        <v>2232</v>
      </c>
      <c r="B2233">
        <f t="shared" ref="B2233:D2233" si="2080">B2229</f>
        <v>0</v>
      </c>
      <c r="C2233">
        <f t="shared" si="2080"/>
        <v>0</v>
      </c>
      <c r="D2233">
        <f t="shared" si="2080"/>
        <v>1</v>
      </c>
      <c r="E2233" s="9">
        <f t="shared" si="2060"/>
        <v>111.10000000000001</v>
      </c>
      <c r="F2233">
        <v>101</v>
      </c>
      <c r="G2233">
        <v>1.1000000000000001</v>
      </c>
      <c r="H2233">
        <v>0</v>
      </c>
      <c r="I2233">
        <v>1</v>
      </c>
      <c r="J2233">
        <v>0</v>
      </c>
      <c r="K2233">
        <v>0</v>
      </c>
      <c r="L2233">
        <v>0</v>
      </c>
    </row>
    <row r="2234" spans="1:12" x14ac:dyDescent="0.3">
      <c r="A2234">
        <f t="shared" si="2029"/>
        <v>2233</v>
      </c>
      <c r="B2234">
        <f t="shared" ref="B2234:D2234" si="2081">B2230</f>
        <v>1</v>
      </c>
      <c r="C2234">
        <f t="shared" si="2081"/>
        <v>0</v>
      </c>
      <c r="D2234">
        <f t="shared" si="2081"/>
        <v>0</v>
      </c>
      <c r="E2234" s="9">
        <f t="shared" si="2060"/>
        <v>387.20000000000005</v>
      </c>
      <c r="F2234">
        <v>242</v>
      </c>
      <c r="G2234">
        <v>1.6</v>
      </c>
      <c r="H2234">
        <v>0</v>
      </c>
      <c r="I2234">
        <v>1</v>
      </c>
      <c r="J2234">
        <v>0</v>
      </c>
      <c r="K2234">
        <v>0</v>
      </c>
      <c r="L2234">
        <v>0</v>
      </c>
    </row>
    <row r="2235" spans="1:12" x14ac:dyDescent="0.3">
      <c r="A2235">
        <f t="shared" si="2029"/>
        <v>2234</v>
      </c>
      <c r="B2235">
        <f t="shared" ref="B2235:D2235" si="2082">B2231</f>
        <v>0</v>
      </c>
      <c r="C2235">
        <f t="shared" si="2082"/>
        <v>0</v>
      </c>
      <c r="D2235">
        <f t="shared" si="2082"/>
        <v>0</v>
      </c>
      <c r="E2235" s="9">
        <f t="shared" si="2060"/>
        <v>0</v>
      </c>
      <c r="H2235">
        <v>1</v>
      </c>
      <c r="I2235">
        <v>0</v>
      </c>
      <c r="J2235">
        <v>1</v>
      </c>
      <c r="K2235">
        <v>0</v>
      </c>
      <c r="L2235">
        <v>1</v>
      </c>
    </row>
    <row r="2236" spans="1:12" x14ac:dyDescent="0.3">
      <c r="A2236">
        <f t="shared" si="2029"/>
        <v>2235</v>
      </c>
      <c r="B2236">
        <f t="shared" ref="B2236:D2236" si="2083">B2232</f>
        <v>0</v>
      </c>
      <c r="C2236">
        <f t="shared" si="2083"/>
        <v>1</v>
      </c>
      <c r="D2236">
        <f t="shared" si="2083"/>
        <v>0</v>
      </c>
      <c r="E2236" s="9">
        <f t="shared" si="2060"/>
        <v>587.40000000000009</v>
      </c>
      <c r="F2236">
        <v>267</v>
      </c>
      <c r="G2236">
        <v>2.2000000000000002</v>
      </c>
      <c r="H2236">
        <v>1</v>
      </c>
      <c r="I2236">
        <v>0</v>
      </c>
      <c r="J2236">
        <v>0</v>
      </c>
      <c r="K2236">
        <v>0</v>
      </c>
      <c r="L2236">
        <v>0</v>
      </c>
    </row>
    <row r="2237" spans="1:12" x14ac:dyDescent="0.3">
      <c r="A2237">
        <f t="shared" si="2029"/>
        <v>2236</v>
      </c>
      <c r="B2237">
        <f t="shared" ref="B2237:D2237" si="2084">B2233</f>
        <v>0</v>
      </c>
      <c r="C2237">
        <f t="shared" si="2084"/>
        <v>0</v>
      </c>
      <c r="D2237">
        <f t="shared" si="2084"/>
        <v>1</v>
      </c>
      <c r="E2237" s="9">
        <f t="shared" si="2060"/>
        <v>211.20000000000002</v>
      </c>
      <c r="F2237">
        <v>192</v>
      </c>
      <c r="G2237">
        <v>1.1000000000000001</v>
      </c>
      <c r="H2237">
        <v>1</v>
      </c>
      <c r="I2237">
        <v>0</v>
      </c>
      <c r="J2237">
        <v>0</v>
      </c>
      <c r="K2237">
        <v>0</v>
      </c>
      <c r="L2237">
        <v>0</v>
      </c>
    </row>
    <row r="2238" spans="1:12" x14ac:dyDescent="0.3">
      <c r="A2238">
        <f t="shared" si="2029"/>
        <v>2237</v>
      </c>
      <c r="B2238">
        <f t="shared" ref="B2238:D2238" si="2085">B2234</f>
        <v>1</v>
      </c>
      <c r="C2238">
        <f t="shared" si="2085"/>
        <v>0</v>
      </c>
      <c r="D2238">
        <f t="shared" si="2085"/>
        <v>0</v>
      </c>
      <c r="E2238" s="9">
        <f t="shared" si="2060"/>
        <v>414.40000000000003</v>
      </c>
      <c r="F2238">
        <v>259</v>
      </c>
      <c r="G2238">
        <v>1.6</v>
      </c>
      <c r="H2238">
        <v>1</v>
      </c>
      <c r="I2238">
        <v>0</v>
      </c>
      <c r="J2238">
        <v>0</v>
      </c>
      <c r="K2238">
        <v>0</v>
      </c>
      <c r="L2238">
        <v>0</v>
      </c>
    </row>
    <row r="2239" spans="1:12" x14ac:dyDescent="0.3">
      <c r="A2239">
        <f t="shared" si="2029"/>
        <v>2238</v>
      </c>
      <c r="B2239">
        <f t="shared" ref="B2239:D2239" si="2086">B2235</f>
        <v>0</v>
      </c>
      <c r="C2239">
        <f t="shared" si="2086"/>
        <v>0</v>
      </c>
      <c r="D2239">
        <f t="shared" si="2086"/>
        <v>0</v>
      </c>
      <c r="E2239" s="9">
        <f t="shared" si="2060"/>
        <v>0</v>
      </c>
      <c r="H2239">
        <v>1</v>
      </c>
      <c r="I2239">
        <v>0</v>
      </c>
      <c r="J2239">
        <v>0</v>
      </c>
      <c r="K2239">
        <v>1</v>
      </c>
      <c r="L2239">
        <v>1</v>
      </c>
    </row>
    <row r="2240" spans="1:12" x14ac:dyDescent="0.3">
      <c r="A2240">
        <f t="shared" si="2029"/>
        <v>2239</v>
      </c>
      <c r="B2240">
        <f t="shared" ref="B2240:D2240" si="2087">B2236</f>
        <v>0</v>
      </c>
      <c r="C2240">
        <f t="shared" si="2087"/>
        <v>1</v>
      </c>
      <c r="D2240">
        <f t="shared" si="2087"/>
        <v>0</v>
      </c>
      <c r="E2240" s="9">
        <f t="shared" si="2060"/>
        <v>638</v>
      </c>
      <c r="F2240">
        <v>290</v>
      </c>
      <c r="G2240">
        <v>2.2000000000000002</v>
      </c>
      <c r="H2240">
        <v>0</v>
      </c>
      <c r="I2240">
        <v>0</v>
      </c>
      <c r="J2240">
        <v>1</v>
      </c>
      <c r="K2240">
        <v>0</v>
      </c>
      <c r="L2240">
        <v>0</v>
      </c>
    </row>
    <row r="2241" spans="1:12" x14ac:dyDescent="0.3">
      <c r="A2241">
        <f t="shared" si="2029"/>
        <v>2240</v>
      </c>
      <c r="B2241">
        <f t="shared" ref="B2241:D2241" si="2088">B2237</f>
        <v>0</v>
      </c>
      <c r="C2241">
        <f t="shared" si="2088"/>
        <v>0</v>
      </c>
      <c r="D2241">
        <f t="shared" si="2088"/>
        <v>1</v>
      </c>
      <c r="E2241" s="9">
        <f t="shared" si="2060"/>
        <v>238.70000000000002</v>
      </c>
      <c r="F2241">
        <v>217</v>
      </c>
      <c r="G2241">
        <v>1.1000000000000001</v>
      </c>
      <c r="H2241">
        <v>0</v>
      </c>
      <c r="I2241">
        <v>1</v>
      </c>
      <c r="J2241">
        <v>0</v>
      </c>
      <c r="K2241">
        <v>0</v>
      </c>
      <c r="L2241">
        <v>0</v>
      </c>
    </row>
    <row r="2242" spans="1:12" x14ac:dyDescent="0.3">
      <c r="A2242">
        <f t="shared" si="2029"/>
        <v>2241</v>
      </c>
      <c r="B2242">
        <f t="shared" ref="B2242:D2242" si="2089">B2238</f>
        <v>1</v>
      </c>
      <c r="C2242">
        <f t="shared" si="2089"/>
        <v>0</v>
      </c>
      <c r="D2242">
        <f t="shared" si="2089"/>
        <v>0</v>
      </c>
      <c r="E2242" s="9">
        <f t="shared" si="2060"/>
        <v>460.8</v>
      </c>
      <c r="F2242">
        <v>288</v>
      </c>
      <c r="G2242">
        <v>1.6</v>
      </c>
      <c r="H2242">
        <v>0</v>
      </c>
      <c r="I2242">
        <v>0</v>
      </c>
      <c r="J2242">
        <v>1</v>
      </c>
      <c r="K2242">
        <v>0</v>
      </c>
      <c r="L2242">
        <v>0</v>
      </c>
    </row>
    <row r="2243" spans="1:12" x14ac:dyDescent="0.3">
      <c r="A2243">
        <f t="shared" si="2029"/>
        <v>2242</v>
      </c>
      <c r="B2243">
        <f t="shared" ref="B2243:D2243" si="2090">B2239</f>
        <v>0</v>
      </c>
      <c r="C2243">
        <f t="shared" si="2090"/>
        <v>0</v>
      </c>
      <c r="D2243">
        <f t="shared" si="2090"/>
        <v>0</v>
      </c>
      <c r="E2243" s="9">
        <f t="shared" si="2060"/>
        <v>0</v>
      </c>
      <c r="H2243">
        <v>1</v>
      </c>
      <c r="I2243">
        <v>0</v>
      </c>
      <c r="J2243">
        <v>1</v>
      </c>
      <c r="K2243">
        <v>0</v>
      </c>
      <c r="L2243">
        <v>1</v>
      </c>
    </row>
    <row r="2244" spans="1:12" x14ac:dyDescent="0.3">
      <c r="A2244">
        <f t="shared" ref="A2244:A2307" si="2091">A2243+1</f>
        <v>2243</v>
      </c>
      <c r="B2244">
        <f t="shared" ref="B2244:D2244" si="2092">B2240</f>
        <v>0</v>
      </c>
      <c r="C2244">
        <f t="shared" si="2092"/>
        <v>1</v>
      </c>
      <c r="D2244">
        <f t="shared" si="2092"/>
        <v>0</v>
      </c>
      <c r="E2244" s="9">
        <f t="shared" si="2060"/>
        <v>624.80000000000007</v>
      </c>
      <c r="F2244">
        <v>284</v>
      </c>
      <c r="G2244">
        <v>2.2000000000000002</v>
      </c>
      <c r="H2244">
        <v>0</v>
      </c>
      <c r="I2244">
        <v>0</v>
      </c>
      <c r="J2244">
        <v>1</v>
      </c>
      <c r="K2244">
        <v>0</v>
      </c>
      <c r="L2244">
        <v>0</v>
      </c>
    </row>
    <row r="2245" spans="1:12" x14ac:dyDescent="0.3">
      <c r="A2245">
        <f t="shared" si="2091"/>
        <v>2244</v>
      </c>
      <c r="B2245">
        <f t="shared" ref="B2245:D2245" si="2093">B2241</f>
        <v>0</v>
      </c>
      <c r="C2245">
        <f t="shared" si="2093"/>
        <v>0</v>
      </c>
      <c r="D2245">
        <f t="shared" si="2093"/>
        <v>1</v>
      </c>
      <c r="E2245" s="9">
        <f t="shared" si="2060"/>
        <v>111.10000000000001</v>
      </c>
      <c r="F2245">
        <v>101</v>
      </c>
      <c r="G2245">
        <v>1.1000000000000001</v>
      </c>
      <c r="H2245">
        <v>1</v>
      </c>
      <c r="I2245">
        <v>0</v>
      </c>
      <c r="J2245">
        <v>0</v>
      </c>
      <c r="K2245">
        <v>0</v>
      </c>
      <c r="L2245">
        <v>0</v>
      </c>
    </row>
    <row r="2246" spans="1:12" x14ac:dyDescent="0.3">
      <c r="A2246">
        <f t="shared" si="2091"/>
        <v>2245</v>
      </c>
      <c r="B2246">
        <f t="shared" ref="B2246:D2246" si="2094">B2242</f>
        <v>1</v>
      </c>
      <c r="C2246">
        <f t="shared" si="2094"/>
        <v>0</v>
      </c>
      <c r="D2246">
        <f t="shared" si="2094"/>
        <v>0</v>
      </c>
      <c r="E2246" s="9">
        <f t="shared" si="2060"/>
        <v>433.6</v>
      </c>
      <c r="F2246">
        <v>271</v>
      </c>
      <c r="G2246">
        <v>1.6</v>
      </c>
      <c r="H2246">
        <v>0</v>
      </c>
      <c r="I2246">
        <v>1</v>
      </c>
      <c r="J2246">
        <v>0</v>
      </c>
      <c r="K2246">
        <v>0</v>
      </c>
      <c r="L2246">
        <v>0</v>
      </c>
    </row>
    <row r="2247" spans="1:12" x14ac:dyDescent="0.3">
      <c r="A2247">
        <f t="shared" si="2091"/>
        <v>2246</v>
      </c>
      <c r="B2247">
        <f t="shared" ref="B2247:D2247" si="2095">B2243</f>
        <v>0</v>
      </c>
      <c r="C2247">
        <f t="shared" si="2095"/>
        <v>0</v>
      </c>
      <c r="D2247">
        <f t="shared" si="2095"/>
        <v>0</v>
      </c>
      <c r="E2247" s="9">
        <f t="shared" si="2060"/>
        <v>0</v>
      </c>
      <c r="H2247">
        <v>1</v>
      </c>
      <c r="I2247">
        <v>0</v>
      </c>
      <c r="J2247">
        <v>1</v>
      </c>
      <c r="K2247">
        <v>0</v>
      </c>
      <c r="L2247">
        <v>1</v>
      </c>
    </row>
    <row r="2248" spans="1:12" x14ac:dyDescent="0.3">
      <c r="A2248">
        <f t="shared" si="2091"/>
        <v>2247</v>
      </c>
      <c r="B2248">
        <f t="shared" ref="B2248:D2248" si="2096">B2244</f>
        <v>0</v>
      </c>
      <c r="C2248">
        <f t="shared" si="2096"/>
        <v>1</v>
      </c>
      <c r="D2248">
        <f t="shared" si="2096"/>
        <v>0</v>
      </c>
      <c r="E2248" s="9">
        <f t="shared" si="2060"/>
        <v>497.20000000000005</v>
      </c>
      <c r="F2248">
        <v>226</v>
      </c>
      <c r="G2248">
        <v>2.2000000000000002</v>
      </c>
      <c r="H2248">
        <v>0</v>
      </c>
      <c r="I2248">
        <v>0</v>
      </c>
      <c r="J2248">
        <v>1</v>
      </c>
      <c r="K2248">
        <v>0</v>
      </c>
      <c r="L2248">
        <v>0</v>
      </c>
    </row>
    <row r="2249" spans="1:12" x14ac:dyDescent="0.3">
      <c r="A2249">
        <f t="shared" si="2091"/>
        <v>2248</v>
      </c>
      <c r="B2249">
        <f t="shared" ref="B2249:D2249" si="2097">B2245</f>
        <v>0</v>
      </c>
      <c r="C2249">
        <f t="shared" si="2097"/>
        <v>0</v>
      </c>
      <c r="D2249">
        <f t="shared" si="2097"/>
        <v>1</v>
      </c>
      <c r="E2249" s="9">
        <f t="shared" si="2060"/>
        <v>160.60000000000002</v>
      </c>
      <c r="F2249">
        <v>146</v>
      </c>
      <c r="G2249">
        <v>1.1000000000000001</v>
      </c>
      <c r="H2249">
        <v>0</v>
      </c>
      <c r="I2249">
        <v>1</v>
      </c>
      <c r="J2249">
        <v>0</v>
      </c>
      <c r="K2249">
        <v>0</v>
      </c>
      <c r="L2249">
        <v>0</v>
      </c>
    </row>
    <row r="2250" spans="1:12" x14ac:dyDescent="0.3">
      <c r="A2250">
        <f t="shared" si="2091"/>
        <v>2249</v>
      </c>
      <c r="B2250">
        <f t="shared" ref="B2250:D2250" si="2098">B2246</f>
        <v>1</v>
      </c>
      <c r="C2250">
        <f t="shared" si="2098"/>
        <v>0</v>
      </c>
      <c r="D2250">
        <f t="shared" si="2098"/>
        <v>0</v>
      </c>
      <c r="E2250" s="9">
        <f t="shared" si="2060"/>
        <v>164.8</v>
      </c>
      <c r="F2250">
        <v>103</v>
      </c>
      <c r="G2250">
        <v>1.6</v>
      </c>
      <c r="H2250">
        <v>0</v>
      </c>
      <c r="I2250">
        <v>0</v>
      </c>
      <c r="J2250">
        <v>1</v>
      </c>
      <c r="K2250">
        <v>0</v>
      </c>
      <c r="L2250">
        <v>0</v>
      </c>
    </row>
    <row r="2251" spans="1:12" x14ac:dyDescent="0.3">
      <c r="A2251">
        <f t="shared" si="2091"/>
        <v>2250</v>
      </c>
      <c r="B2251">
        <f t="shared" ref="B2251:D2251" si="2099">B2247</f>
        <v>0</v>
      </c>
      <c r="C2251">
        <f t="shared" si="2099"/>
        <v>0</v>
      </c>
      <c r="D2251">
        <f t="shared" si="2099"/>
        <v>0</v>
      </c>
      <c r="E2251" s="9">
        <f t="shared" si="2060"/>
        <v>0</v>
      </c>
      <c r="H2251">
        <v>1</v>
      </c>
      <c r="I2251">
        <v>0</v>
      </c>
      <c r="J2251">
        <v>1</v>
      </c>
      <c r="K2251">
        <v>0</v>
      </c>
      <c r="L2251">
        <v>1</v>
      </c>
    </row>
    <row r="2252" spans="1:12" x14ac:dyDescent="0.3">
      <c r="A2252">
        <f t="shared" si="2091"/>
        <v>2251</v>
      </c>
      <c r="B2252">
        <f t="shared" ref="B2252:D2252" si="2100">B2248</f>
        <v>0</v>
      </c>
      <c r="C2252">
        <f t="shared" si="2100"/>
        <v>1</v>
      </c>
      <c r="D2252">
        <f t="shared" si="2100"/>
        <v>0</v>
      </c>
      <c r="E2252" s="9">
        <f t="shared" si="2060"/>
        <v>567.6</v>
      </c>
      <c r="F2252">
        <v>258</v>
      </c>
      <c r="G2252">
        <v>2.2000000000000002</v>
      </c>
      <c r="H2252">
        <v>0</v>
      </c>
      <c r="I2252">
        <v>0</v>
      </c>
      <c r="J2252">
        <v>1</v>
      </c>
      <c r="K2252">
        <v>0</v>
      </c>
      <c r="L2252">
        <v>0</v>
      </c>
    </row>
    <row r="2253" spans="1:12" x14ac:dyDescent="0.3">
      <c r="A2253">
        <f t="shared" si="2091"/>
        <v>2252</v>
      </c>
      <c r="B2253">
        <f t="shared" ref="B2253:D2253" si="2101">B2249</f>
        <v>0</v>
      </c>
      <c r="C2253">
        <f t="shared" si="2101"/>
        <v>0</v>
      </c>
      <c r="D2253">
        <f t="shared" si="2101"/>
        <v>1</v>
      </c>
      <c r="E2253" s="9">
        <f t="shared" si="2060"/>
        <v>194.70000000000002</v>
      </c>
      <c r="F2253">
        <v>177</v>
      </c>
      <c r="G2253">
        <v>1.1000000000000001</v>
      </c>
      <c r="H2253">
        <v>1</v>
      </c>
      <c r="I2253">
        <v>0</v>
      </c>
      <c r="J2253">
        <v>0</v>
      </c>
      <c r="K2253">
        <v>0</v>
      </c>
      <c r="L2253">
        <v>0</v>
      </c>
    </row>
    <row r="2254" spans="1:12" x14ac:dyDescent="0.3">
      <c r="A2254">
        <f t="shared" si="2091"/>
        <v>2253</v>
      </c>
      <c r="B2254">
        <f t="shared" ref="B2254:D2254" si="2102">B2250</f>
        <v>1</v>
      </c>
      <c r="C2254">
        <f t="shared" si="2102"/>
        <v>0</v>
      </c>
      <c r="D2254">
        <f t="shared" si="2102"/>
        <v>0</v>
      </c>
      <c r="E2254" s="9">
        <f t="shared" si="2060"/>
        <v>241.60000000000002</v>
      </c>
      <c r="F2254">
        <v>151</v>
      </c>
      <c r="G2254">
        <v>1.6</v>
      </c>
      <c r="H2254">
        <v>1</v>
      </c>
      <c r="I2254">
        <v>0</v>
      </c>
      <c r="J2254">
        <v>0</v>
      </c>
      <c r="K2254">
        <v>0</v>
      </c>
      <c r="L2254">
        <v>0</v>
      </c>
    </row>
    <row r="2255" spans="1:12" x14ac:dyDescent="0.3">
      <c r="A2255">
        <f t="shared" si="2091"/>
        <v>2254</v>
      </c>
      <c r="B2255">
        <f t="shared" ref="B2255:D2255" si="2103">B2251</f>
        <v>0</v>
      </c>
      <c r="C2255">
        <f t="shared" si="2103"/>
        <v>0</v>
      </c>
      <c r="D2255">
        <f t="shared" si="2103"/>
        <v>0</v>
      </c>
      <c r="E2255" s="9">
        <f t="shared" si="2060"/>
        <v>0</v>
      </c>
      <c r="H2255">
        <v>1</v>
      </c>
      <c r="I2255">
        <v>0</v>
      </c>
      <c r="J2255">
        <v>1</v>
      </c>
      <c r="K2255">
        <v>0</v>
      </c>
      <c r="L2255">
        <v>1</v>
      </c>
    </row>
    <row r="2256" spans="1:12" x14ac:dyDescent="0.3">
      <c r="A2256">
        <f t="shared" si="2091"/>
        <v>2255</v>
      </c>
      <c r="B2256">
        <v>1</v>
      </c>
      <c r="C2256">
        <v>0</v>
      </c>
      <c r="D2256">
        <v>0</v>
      </c>
      <c r="E2256" s="9">
        <f>F2256*G2256</f>
        <v>296</v>
      </c>
      <c r="F2256">
        <v>185</v>
      </c>
      <c r="G2256">
        <v>1.6</v>
      </c>
      <c r="H2256">
        <v>1</v>
      </c>
      <c r="I2256">
        <v>0</v>
      </c>
      <c r="J2256">
        <v>0</v>
      </c>
      <c r="K2256">
        <v>0</v>
      </c>
      <c r="L2256">
        <v>0</v>
      </c>
    </row>
    <row r="2257" spans="1:12" x14ac:dyDescent="0.3">
      <c r="A2257">
        <f t="shared" si="2091"/>
        <v>2256</v>
      </c>
      <c r="B2257">
        <v>0</v>
      </c>
      <c r="C2257">
        <v>0</v>
      </c>
      <c r="D2257">
        <v>0</v>
      </c>
      <c r="E2257" s="9">
        <f t="shared" ref="E2257:E2301" si="2104">F2257*G2257</f>
        <v>0</v>
      </c>
      <c r="H2257">
        <v>1</v>
      </c>
      <c r="I2257">
        <v>0</v>
      </c>
      <c r="J2257">
        <v>1</v>
      </c>
      <c r="K2257">
        <v>0</v>
      </c>
      <c r="L2257">
        <v>1</v>
      </c>
    </row>
    <row r="2258" spans="1:12" x14ac:dyDescent="0.3">
      <c r="A2258">
        <f t="shared" si="2091"/>
        <v>2257</v>
      </c>
      <c r="B2258">
        <v>0</v>
      </c>
      <c r="C2258">
        <v>1</v>
      </c>
      <c r="D2258">
        <v>0</v>
      </c>
      <c r="E2258" s="9">
        <f t="shared" si="2104"/>
        <v>286</v>
      </c>
      <c r="F2258">
        <v>130</v>
      </c>
      <c r="G2258">
        <v>2.2000000000000002</v>
      </c>
      <c r="H2258">
        <v>0</v>
      </c>
      <c r="I2258">
        <v>0</v>
      </c>
      <c r="J2258">
        <v>1</v>
      </c>
      <c r="K2258">
        <v>0</v>
      </c>
      <c r="L2258">
        <v>0</v>
      </c>
    </row>
    <row r="2259" spans="1:12" x14ac:dyDescent="0.3">
      <c r="A2259">
        <f t="shared" si="2091"/>
        <v>2258</v>
      </c>
      <c r="B2259">
        <v>0</v>
      </c>
      <c r="C2259">
        <v>0</v>
      </c>
      <c r="D2259">
        <v>1</v>
      </c>
      <c r="E2259" s="9">
        <f t="shared" si="2104"/>
        <v>310.20000000000005</v>
      </c>
      <c r="F2259">
        <v>282</v>
      </c>
      <c r="G2259">
        <v>1.1000000000000001</v>
      </c>
      <c r="H2259">
        <v>1</v>
      </c>
      <c r="I2259">
        <v>0</v>
      </c>
      <c r="J2259">
        <v>0</v>
      </c>
      <c r="K2259">
        <v>0</v>
      </c>
      <c r="L2259">
        <v>0</v>
      </c>
    </row>
    <row r="2260" spans="1:12" x14ac:dyDescent="0.3">
      <c r="A2260">
        <f t="shared" si="2091"/>
        <v>2259</v>
      </c>
      <c r="B2260">
        <f t="shared" ref="B2260:D2260" si="2105">B2256</f>
        <v>1</v>
      </c>
      <c r="C2260">
        <f t="shared" si="2105"/>
        <v>0</v>
      </c>
      <c r="D2260">
        <f t="shared" si="2105"/>
        <v>0</v>
      </c>
      <c r="E2260" s="9">
        <f t="shared" si="2104"/>
        <v>308.8</v>
      </c>
      <c r="F2260">
        <v>193</v>
      </c>
      <c r="G2260">
        <v>1.6</v>
      </c>
      <c r="H2260">
        <v>0</v>
      </c>
      <c r="I2260">
        <v>0</v>
      </c>
      <c r="J2260">
        <v>1</v>
      </c>
      <c r="K2260">
        <v>0</v>
      </c>
      <c r="L2260">
        <v>0</v>
      </c>
    </row>
    <row r="2261" spans="1:12" x14ac:dyDescent="0.3">
      <c r="A2261">
        <f t="shared" si="2091"/>
        <v>2260</v>
      </c>
      <c r="B2261">
        <f t="shared" ref="B2261:D2261" si="2106">B2257</f>
        <v>0</v>
      </c>
      <c r="C2261">
        <f t="shared" si="2106"/>
        <v>0</v>
      </c>
      <c r="D2261">
        <f t="shared" si="2106"/>
        <v>0</v>
      </c>
      <c r="E2261" s="9">
        <f t="shared" si="2104"/>
        <v>0</v>
      </c>
      <c r="H2261">
        <v>1</v>
      </c>
      <c r="I2261">
        <v>0</v>
      </c>
      <c r="J2261">
        <v>1</v>
      </c>
      <c r="K2261">
        <v>0</v>
      </c>
      <c r="L2261">
        <v>1</v>
      </c>
    </row>
    <row r="2262" spans="1:12" x14ac:dyDescent="0.3">
      <c r="A2262">
        <f t="shared" si="2091"/>
        <v>2261</v>
      </c>
      <c r="B2262">
        <f t="shared" ref="B2262:D2262" si="2107">B2258</f>
        <v>0</v>
      </c>
      <c r="C2262">
        <f t="shared" si="2107"/>
        <v>1</v>
      </c>
      <c r="D2262">
        <f t="shared" si="2107"/>
        <v>0</v>
      </c>
      <c r="E2262" s="9">
        <f t="shared" si="2104"/>
        <v>433.40000000000003</v>
      </c>
      <c r="F2262">
        <v>197</v>
      </c>
      <c r="G2262">
        <v>2.2000000000000002</v>
      </c>
      <c r="H2262">
        <v>0</v>
      </c>
      <c r="I2262">
        <v>0</v>
      </c>
      <c r="J2262">
        <v>1</v>
      </c>
      <c r="K2262">
        <v>0</v>
      </c>
      <c r="L2262">
        <v>0</v>
      </c>
    </row>
    <row r="2263" spans="1:12" x14ac:dyDescent="0.3">
      <c r="A2263">
        <f t="shared" si="2091"/>
        <v>2262</v>
      </c>
      <c r="B2263">
        <f t="shared" ref="B2263:D2263" si="2108">B2259</f>
        <v>0</v>
      </c>
      <c r="C2263">
        <f t="shared" si="2108"/>
        <v>0</v>
      </c>
      <c r="D2263">
        <f t="shared" si="2108"/>
        <v>1</v>
      </c>
      <c r="E2263" s="9">
        <f t="shared" si="2104"/>
        <v>118.80000000000001</v>
      </c>
      <c r="F2263">
        <v>108</v>
      </c>
      <c r="G2263">
        <v>1.1000000000000001</v>
      </c>
      <c r="H2263">
        <v>0</v>
      </c>
      <c r="I2263">
        <v>1</v>
      </c>
      <c r="J2263">
        <v>0</v>
      </c>
      <c r="K2263">
        <v>0</v>
      </c>
      <c r="L2263">
        <v>0</v>
      </c>
    </row>
    <row r="2264" spans="1:12" x14ac:dyDescent="0.3">
      <c r="A2264">
        <f t="shared" si="2091"/>
        <v>2263</v>
      </c>
      <c r="B2264">
        <f t="shared" ref="B2264:D2264" si="2109">B2260</f>
        <v>1</v>
      </c>
      <c r="C2264">
        <f t="shared" si="2109"/>
        <v>0</v>
      </c>
      <c r="D2264">
        <f t="shared" si="2109"/>
        <v>0</v>
      </c>
      <c r="E2264" s="9">
        <f t="shared" si="2104"/>
        <v>400</v>
      </c>
      <c r="F2264">
        <v>250</v>
      </c>
      <c r="G2264">
        <v>1.6</v>
      </c>
      <c r="H2264">
        <v>1</v>
      </c>
      <c r="I2264">
        <v>0</v>
      </c>
      <c r="J2264">
        <v>0</v>
      </c>
      <c r="K2264">
        <v>0</v>
      </c>
      <c r="L2264">
        <v>0</v>
      </c>
    </row>
    <row r="2265" spans="1:12" x14ac:dyDescent="0.3">
      <c r="A2265">
        <f t="shared" si="2091"/>
        <v>2264</v>
      </c>
      <c r="B2265">
        <f t="shared" ref="B2265:D2265" si="2110">B2261</f>
        <v>0</v>
      </c>
      <c r="C2265">
        <f t="shared" si="2110"/>
        <v>0</v>
      </c>
      <c r="D2265">
        <f t="shared" si="2110"/>
        <v>0</v>
      </c>
      <c r="E2265" s="9">
        <f t="shared" si="2104"/>
        <v>0</v>
      </c>
      <c r="H2265">
        <v>1</v>
      </c>
      <c r="I2265">
        <v>0</v>
      </c>
      <c r="J2265">
        <v>1</v>
      </c>
      <c r="K2265">
        <v>0</v>
      </c>
      <c r="L2265">
        <v>1</v>
      </c>
    </row>
    <row r="2266" spans="1:12" x14ac:dyDescent="0.3">
      <c r="A2266">
        <f t="shared" si="2091"/>
        <v>2265</v>
      </c>
      <c r="B2266">
        <f t="shared" ref="B2266:D2266" si="2111">B2262</f>
        <v>0</v>
      </c>
      <c r="C2266">
        <f t="shared" si="2111"/>
        <v>1</v>
      </c>
      <c r="D2266">
        <f t="shared" si="2111"/>
        <v>0</v>
      </c>
      <c r="E2266" s="9">
        <f t="shared" si="2104"/>
        <v>286</v>
      </c>
      <c r="F2266">
        <v>130</v>
      </c>
      <c r="G2266">
        <v>2.2000000000000002</v>
      </c>
      <c r="H2266">
        <v>0</v>
      </c>
      <c r="I2266">
        <v>0</v>
      </c>
      <c r="J2266">
        <v>1</v>
      </c>
      <c r="K2266">
        <v>0</v>
      </c>
      <c r="L2266">
        <v>0</v>
      </c>
    </row>
    <row r="2267" spans="1:12" x14ac:dyDescent="0.3">
      <c r="A2267">
        <f t="shared" si="2091"/>
        <v>2266</v>
      </c>
      <c r="B2267">
        <f t="shared" ref="B2267:D2267" si="2112">B2263</f>
        <v>0</v>
      </c>
      <c r="C2267">
        <f t="shared" si="2112"/>
        <v>0</v>
      </c>
      <c r="D2267">
        <f t="shared" si="2112"/>
        <v>1</v>
      </c>
      <c r="E2267" s="9">
        <f t="shared" si="2104"/>
        <v>132</v>
      </c>
      <c r="F2267">
        <v>120</v>
      </c>
      <c r="G2267">
        <v>1.1000000000000001</v>
      </c>
      <c r="H2267">
        <v>1</v>
      </c>
      <c r="I2267">
        <v>0</v>
      </c>
      <c r="J2267">
        <v>0</v>
      </c>
      <c r="K2267">
        <v>0</v>
      </c>
      <c r="L2267">
        <v>0</v>
      </c>
    </row>
    <row r="2268" spans="1:12" x14ac:dyDescent="0.3">
      <c r="A2268">
        <f t="shared" si="2091"/>
        <v>2267</v>
      </c>
      <c r="B2268">
        <f t="shared" ref="B2268:D2268" si="2113">B2264</f>
        <v>1</v>
      </c>
      <c r="C2268">
        <f t="shared" si="2113"/>
        <v>0</v>
      </c>
      <c r="D2268">
        <f t="shared" si="2113"/>
        <v>0</v>
      </c>
      <c r="E2268" s="9">
        <f t="shared" si="2104"/>
        <v>268.8</v>
      </c>
      <c r="F2268">
        <v>168</v>
      </c>
      <c r="G2268">
        <v>1.6</v>
      </c>
      <c r="H2268">
        <v>0</v>
      </c>
      <c r="I2268">
        <v>1</v>
      </c>
      <c r="J2268">
        <v>0</v>
      </c>
      <c r="K2268">
        <v>0</v>
      </c>
      <c r="L2268">
        <v>0</v>
      </c>
    </row>
    <row r="2269" spans="1:12" x14ac:dyDescent="0.3">
      <c r="A2269">
        <f t="shared" si="2091"/>
        <v>2268</v>
      </c>
      <c r="B2269">
        <f t="shared" ref="B2269:D2269" si="2114">B2265</f>
        <v>0</v>
      </c>
      <c r="C2269">
        <f t="shared" si="2114"/>
        <v>0</v>
      </c>
      <c r="D2269">
        <f t="shared" si="2114"/>
        <v>0</v>
      </c>
      <c r="E2269" s="9">
        <f t="shared" si="2104"/>
        <v>0</v>
      </c>
      <c r="H2269">
        <v>1</v>
      </c>
      <c r="I2269">
        <v>1</v>
      </c>
      <c r="J2269">
        <v>0</v>
      </c>
      <c r="K2269">
        <v>0</v>
      </c>
      <c r="L2269">
        <v>1</v>
      </c>
    </row>
    <row r="2270" spans="1:12" x14ac:dyDescent="0.3">
      <c r="A2270">
        <f t="shared" si="2091"/>
        <v>2269</v>
      </c>
      <c r="B2270">
        <f t="shared" ref="B2270:D2270" si="2115">B2266</f>
        <v>0</v>
      </c>
      <c r="C2270">
        <f t="shared" si="2115"/>
        <v>1</v>
      </c>
      <c r="D2270">
        <f t="shared" si="2115"/>
        <v>0</v>
      </c>
      <c r="E2270" s="9">
        <f t="shared" si="2104"/>
        <v>371.8</v>
      </c>
      <c r="F2270">
        <v>169</v>
      </c>
      <c r="G2270">
        <v>2.2000000000000002</v>
      </c>
      <c r="H2270">
        <v>0</v>
      </c>
      <c r="I2270">
        <v>0</v>
      </c>
      <c r="J2270">
        <v>1</v>
      </c>
      <c r="K2270">
        <v>0</v>
      </c>
      <c r="L2270">
        <v>0</v>
      </c>
    </row>
    <row r="2271" spans="1:12" x14ac:dyDescent="0.3">
      <c r="A2271">
        <f t="shared" si="2091"/>
        <v>2270</v>
      </c>
      <c r="B2271">
        <f t="shared" ref="B2271:D2271" si="2116">B2267</f>
        <v>0</v>
      </c>
      <c r="C2271">
        <f t="shared" si="2116"/>
        <v>0</v>
      </c>
      <c r="D2271">
        <f t="shared" si="2116"/>
        <v>1</v>
      </c>
      <c r="E2271" s="9">
        <f t="shared" si="2104"/>
        <v>326.70000000000005</v>
      </c>
      <c r="F2271">
        <v>297</v>
      </c>
      <c r="G2271">
        <v>1.1000000000000001</v>
      </c>
      <c r="H2271">
        <v>0</v>
      </c>
      <c r="I2271">
        <v>1</v>
      </c>
      <c r="J2271">
        <v>0</v>
      </c>
      <c r="K2271">
        <v>0</v>
      </c>
      <c r="L2271">
        <v>0</v>
      </c>
    </row>
    <row r="2272" spans="1:12" x14ac:dyDescent="0.3">
      <c r="A2272">
        <f t="shared" si="2091"/>
        <v>2271</v>
      </c>
      <c r="B2272">
        <f t="shared" ref="B2272:D2272" si="2117">B2268</f>
        <v>1</v>
      </c>
      <c r="C2272">
        <f t="shared" si="2117"/>
        <v>0</v>
      </c>
      <c r="D2272">
        <f t="shared" si="2117"/>
        <v>0</v>
      </c>
      <c r="E2272" s="9">
        <f t="shared" si="2104"/>
        <v>312</v>
      </c>
      <c r="F2272">
        <v>195</v>
      </c>
      <c r="G2272">
        <v>1.6</v>
      </c>
      <c r="H2272">
        <v>0</v>
      </c>
      <c r="I2272">
        <v>0</v>
      </c>
      <c r="J2272">
        <v>1</v>
      </c>
      <c r="K2272">
        <v>0</v>
      </c>
      <c r="L2272">
        <v>0</v>
      </c>
    </row>
    <row r="2273" spans="1:12" x14ac:dyDescent="0.3">
      <c r="A2273">
        <f t="shared" si="2091"/>
        <v>2272</v>
      </c>
      <c r="B2273">
        <f t="shared" ref="B2273:D2273" si="2118">B2269</f>
        <v>0</v>
      </c>
      <c r="C2273">
        <f t="shared" si="2118"/>
        <v>0</v>
      </c>
      <c r="D2273">
        <f t="shared" si="2118"/>
        <v>0</v>
      </c>
      <c r="E2273" s="9">
        <f t="shared" si="2104"/>
        <v>0</v>
      </c>
      <c r="H2273">
        <v>1</v>
      </c>
      <c r="I2273">
        <v>0</v>
      </c>
      <c r="J2273">
        <v>1</v>
      </c>
      <c r="K2273">
        <v>0</v>
      </c>
      <c r="L2273">
        <v>1</v>
      </c>
    </row>
    <row r="2274" spans="1:12" x14ac:dyDescent="0.3">
      <c r="A2274">
        <f t="shared" si="2091"/>
        <v>2273</v>
      </c>
      <c r="B2274">
        <f t="shared" ref="B2274:D2274" si="2119">B2270</f>
        <v>0</v>
      </c>
      <c r="C2274">
        <f t="shared" si="2119"/>
        <v>1</v>
      </c>
      <c r="D2274">
        <f t="shared" si="2119"/>
        <v>0</v>
      </c>
      <c r="E2274" s="9">
        <f t="shared" si="2104"/>
        <v>517</v>
      </c>
      <c r="F2274">
        <v>235</v>
      </c>
      <c r="G2274">
        <v>2.2000000000000002</v>
      </c>
      <c r="H2274">
        <v>0</v>
      </c>
      <c r="I2274">
        <v>0</v>
      </c>
      <c r="J2274">
        <v>1</v>
      </c>
      <c r="K2274">
        <v>0</v>
      </c>
      <c r="L2274">
        <v>0</v>
      </c>
    </row>
    <row r="2275" spans="1:12" x14ac:dyDescent="0.3">
      <c r="A2275">
        <f t="shared" si="2091"/>
        <v>2274</v>
      </c>
      <c r="B2275">
        <f t="shared" ref="B2275:D2275" si="2120">B2271</f>
        <v>0</v>
      </c>
      <c r="C2275">
        <f t="shared" si="2120"/>
        <v>0</v>
      </c>
      <c r="D2275">
        <f t="shared" si="2120"/>
        <v>1</v>
      </c>
      <c r="E2275" s="9">
        <f t="shared" si="2104"/>
        <v>312.40000000000003</v>
      </c>
      <c r="F2275">
        <v>284</v>
      </c>
      <c r="G2275">
        <v>1.1000000000000001</v>
      </c>
      <c r="H2275">
        <v>1</v>
      </c>
      <c r="I2275">
        <v>0</v>
      </c>
      <c r="J2275">
        <v>0</v>
      </c>
      <c r="K2275">
        <v>0</v>
      </c>
      <c r="L2275">
        <v>0</v>
      </c>
    </row>
    <row r="2276" spans="1:12" x14ac:dyDescent="0.3">
      <c r="A2276">
        <f t="shared" si="2091"/>
        <v>2275</v>
      </c>
      <c r="B2276">
        <f t="shared" ref="B2276:D2276" si="2121">B2272</f>
        <v>1</v>
      </c>
      <c r="C2276">
        <f t="shared" si="2121"/>
        <v>0</v>
      </c>
      <c r="D2276">
        <f t="shared" si="2121"/>
        <v>0</v>
      </c>
      <c r="E2276" s="9">
        <f t="shared" si="2104"/>
        <v>230.4</v>
      </c>
      <c r="F2276">
        <v>144</v>
      </c>
      <c r="G2276">
        <v>1.6</v>
      </c>
      <c r="H2276">
        <v>1</v>
      </c>
      <c r="I2276">
        <v>0</v>
      </c>
      <c r="J2276">
        <v>0</v>
      </c>
      <c r="K2276">
        <v>0</v>
      </c>
      <c r="L2276">
        <v>0</v>
      </c>
    </row>
    <row r="2277" spans="1:12" x14ac:dyDescent="0.3">
      <c r="A2277">
        <f t="shared" si="2091"/>
        <v>2276</v>
      </c>
      <c r="B2277">
        <f t="shared" ref="B2277:D2277" si="2122">B2273</f>
        <v>0</v>
      </c>
      <c r="C2277">
        <f t="shared" si="2122"/>
        <v>0</v>
      </c>
      <c r="D2277">
        <f t="shared" si="2122"/>
        <v>0</v>
      </c>
      <c r="E2277" s="9">
        <f t="shared" si="2104"/>
        <v>0</v>
      </c>
      <c r="H2277">
        <v>1</v>
      </c>
      <c r="I2277">
        <v>0</v>
      </c>
      <c r="J2277">
        <v>1</v>
      </c>
      <c r="K2277">
        <v>0</v>
      </c>
      <c r="L2277">
        <v>1</v>
      </c>
    </row>
    <row r="2278" spans="1:12" x14ac:dyDescent="0.3">
      <c r="A2278">
        <f t="shared" si="2091"/>
        <v>2277</v>
      </c>
      <c r="B2278">
        <f t="shared" ref="B2278:D2278" si="2123">B2274</f>
        <v>0</v>
      </c>
      <c r="C2278">
        <f t="shared" si="2123"/>
        <v>1</v>
      </c>
      <c r="D2278">
        <f t="shared" si="2123"/>
        <v>0</v>
      </c>
      <c r="E2278" s="9">
        <f t="shared" si="2104"/>
        <v>415.8</v>
      </c>
      <c r="F2278">
        <v>189</v>
      </c>
      <c r="G2278">
        <v>2.2000000000000002</v>
      </c>
      <c r="H2278">
        <v>0</v>
      </c>
      <c r="I2278">
        <v>0</v>
      </c>
      <c r="J2278">
        <v>1</v>
      </c>
      <c r="K2278">
        <v>0</v>
      </c>
      <c r="L2278">
        <v>0</v>
      </c>
    </row>
    <row r="2279" spans="1:12" x14ac:dyDescent="0.3">
      <c r="A2279">
        <f t="shared" si="2091"/>
        <v>2278</v>
      </c>
      <c r="B2279">
        <f t="shared" ref="B2279:D2279" si="2124">B2275</f>
        <v>0</v>
      </c>
      <c r="C2279">
        <f t="shared" si="2124"/>
        <v>0</v>
      </c>
      <c r="D2279">
        <f t="shared" si="2124"/>
        <v>1</v>
      </c>
      <c r="E2279" s="9">
        <f t="shared" si="2104"/>
        <v>111.10000000000001</v>
      </c>
      <c r="F2279">
        <v>101</v>
      </c>
      <c r="G2279">
        <v>1.1000000000000001</v>
      </c>
      <c r="H2279">
        <v>0</v>
      </c>
      <c r="I2279">
        <v>1</v>
      </c>
      <c r="J2279">
        <v>0</v>
      </c>
      <c r="K2279">
        <v>0</v>
      </c>
      <c r="L2279">
        <v>0</v>
      </c>
    </row>
    <row r="2280" spans="1:12" x14ac:dyDescent="0.3">
      <c r="A2280">
        <f t="shared" si="2091"/>
        <v>2279</v>
      </c>
      <c r="B2280">
        <f t="shared" ref="B2280:D2280" si="2125">B2276</f>
        <v>1</v>
      </c>
      <c r="C2280">
        <f t="shared" si="2125"/>
        <v>0</v>
      </c>
      <c r="D2280">
        <f t="shared" si="2125"/>
        <v>0</v>
      </c>
      <c r="E2280" s="9">
        <f t="shared" si="2104"/>
        <v>387.20000000000005</v>
      </c>
      <c r="F2280">
        <v>242</v>
      </c>
      <c r="G2280">
        <v>1.6</v>
      </c>
      <c r="H2280">
        <v>0</v>
      </c>
      <c r="I2280">
        <v>1</v>
      </c>
      <c r="J2280">
        <v>0</v>
      </c>
      <c r="K2280">
        <v>0</v>
      </c>
      <c r="L2280">
        <v>0</v>
      </c>
    </row>
    <row r="2281" spans="1:12" x14ac:dyDescent="0.3">
      <c r="A2281">
        <f t="shared" si="2091"/>
        <v>2280</v>
      </c>
      <c r="B2281">
        <f t="shared" ref="B2281:D2281" si="2126">B2277</f>
        <v>0</v>
      </c>
      <c r="C2281">
        <f t="shared" si="2126"/>
        <v>0</v>
      </c>
      <c r="D2281">
        <f t="shared" si="2126"/>
        <v>0</v>
      </c>
      <c r="E2281" s="9">
        <f t="shared" si="2104"/>
        <v>0</v>
      </c>
      <c r="H2281">
        <v>1</v>
      </c>
      <c r="I2281">
        <v>0</v>
      </c>
      <c r="J2281">
        <v>1</v>
      </c>
      <c r="K2281">
        <v>0</v>
      </c>
      <c r="L2281">
        <v>1</v>
      </c>
    </row>
    <row r="2282" spans="1:12" x14ac:dyDescent="0.3">
      <c r="A2282">
        <f t="shared" si="2091"/>
        <v>2281</v>
      </c>
      <c r="B2282">
        <f t="shared" ref="B2282:D2282" si="2127">B2278</f>
        <v>0</v>
      </c>
      <c r="C2282">
        <f t="shared" si="2127"/>
        <v>1</v>
      </c>
      <c r="D2282">
        <f t="shared" si="2127"/>
        <v>0</v>
      </c>
      <c r="E2282" s="9">
        <f t="shared" si="2104"/>
        <v>587.40000000000009</v>
      </c>
      <c r="F2282">
        <v>267</v>
      </c>
      <c r="G2282">
        <v>2.2000000000000002</v>
      </c>
      <c r="H2282">
        <v>1</v>
      </c>
      <c r="I2282">
        <v>0</v>
      </c>
      <c r="J2282">
        <v>0</v>
      </c>
      <c r="K2282">
        <v>0</v>
      </c>
      <c r="L2282">
        <v>0</v>
      </c>
    </row>
    <row r="2283" spans="1:12" x14ac:dyDescent="0.3">
      <c r="A2283">
        <f t="shared" si="2091"/>
        <v>2282</v>
      </c>
      <c r="B2283">
        <f t="shared" ref="B2283:D2283" si="2128">B2279</f>
        <v>0</v>
      </c>
      <c r="C2283">
        <f t="shared" si="2128"/>
        <v>0</v>
      </c>
      <c r="D2283">
        <f t="shared" si="2128"/>
        <v>1</v>
      </c>
      <c r="E2283" s="9">
        <f t="shared" si="2104"/>
        <v>211.20000000000002</v>
      </c>
      <c r="F2283">
        <v>192</v>
      </c>
      <c r="G2283">
        <v>1.1000000000000001</v>
      </c>
      <c r="H2283">
        <v>1</v>
      </c>
      <c r="I2283">
        <v>0</v>
      </c>
      <c r="J2283">
        <v>0</v>
      </c>
      <c r="K2283">
        <v>0</v>
      </c>
      <c r="L2283">
        <v>0</v>
      </c>
    </row>
    <row r="2284" spans="1:12" x14ac:dyDescent="0.3">
      <c r="A2284">
        <f t="shared" si="2091"/>
        <v>2283</v>
      </c>
      <c r="B2284">
        <f t="shared" ref="B2284:D2284" si="2129">B2280</f>
        <v>1</v>
      </c>
      <c r="C2284">
        <f t="shared" si="2129"/>
        <v>0</v>
      </c>
      <c r="D2284">
        <f t="shared" si="2129"/>
        <v>0</v>
      </c>
      <c r="E2284" s="9">
        <f t="shared" si="2104"/>
        <v>414.40000000000003</v>
      </c>
      <c r="F2284">
        <v>259</v>
      </c>
      <c r="G2284">
        <v>1.6</v>
      </c>
      <c r="H2284">
        <v>1</v>
      </c>
      <c r="I2284">
        <v>0</v>
      </c>
      <c r="J2284">
        <v>0</v>
      </c>
      <c r="K2284">
        <v>0</v>
      </c>
      <c r="L2284">
        <v>0</v>
      </c>
    </row>
    <row r="2285" spans="1:12" x14ac:dyDescent="0.3">
      <c r="A2285">
        <f t="shared" si="2091"/>
        <v>2284</v>
      </c>
      <c r="B2285">
        <f t="shared" ref="B2285:D2285" si="2130">B2281</f>
        <v>0</v>
      </c>
      <c r="C2285">
        <f t="shared" si="2130"/>
        <v>0</v>
      </c>
      <c r="D2285">
        <f t="shared" si="2130"/>
        <v>0</v>
      </c>
      <c r="E2285" s="9">
        <f t="shared" si="2104"/>
        <v>0</v>
      </c>
      <c r="H2285">
        <v>1</v>
      </c>
      <c r="I2285">
        <v>0</v>
      </c>
      <c r="J2285">
        <v>0</v>
      </c>
      <c r="K2285">
        <v>1</v>
      </c>
      <c r="L2285">
        <v>1</v>
      </c>
    </row>
    <row r="2286" spans="1:12" x14ac:dyDescent="0.3">
      <c r="A2286">
        <f t="shared" si="2091"/>
        <v>2285</v>
      </c>
      <c r="B2286">
        <f t="shared" ref="B2286:D2286" si="2131">B2282</f>
        <v>0</v>
      </c>
      <c r="C2286">
        <f t="shared" si="2131"/>
        <v>1</v>
      </c>
      <c r="D2286">
        <f t="shared" si="2131"/>
        <v>0</v>
      </c>
      <c r="E2286" s="9">
        <f t="shared" si="2104"/>
        <v>638</v>
      </c>
      <c r="F2286">
        <v>290</v>
      </c>
      <c r="G2286">
        <v>2.2000000000000002</v>
      </c>
      <c r="H2286">
        <v>0</v>
      </c>
      <c r="I2286">
        <v>0</v>
      </c>
      <c r="J2286">
        <v>1</v>
      </c>
      <c r="K2286">
        <v>0</v>
      </c>
      <c r="L2286">
        <v>0</v>
      </c>
    </row>
    <row r="2287" spans="1:12" x14ac:dyDescent="0.3">
      <c r="A2287">
        <f t="shared" si="2091"/>
        <v>2286</v>
      </c>
      <c r="B2287">
        <f t="shared" ref="B2287:D2287" si="2132">B2283</f>
        <v>0</v>
      </c>
      <c r="C2287">
        <f t="shared" si="2132"/>
        <v>0</v>
      </c>
      <c r="D2287">
        <f t="shared" si="2132"/>
        <v>1</v>
      </c>
      <c r="E2287" s="9">
        <f t="shared" si="2104"/>
        <v>238.70000000000002</v>
      </c>
      <c r="F2287">
        <v>217</v>
      </c>
      <c r="G2287">
        <v>1.1000000000000001</v>
      </c>
      <c r="H2287">
        <v>0</v>
      </c>
      <c r="I2287">
        <v>1</v>
      </c>
      <c r="J2287">
        <v>0</v>
      </c>
      <c r="K2287">
        <v>0</v>
      </c>
      <c r="L2287">
        <v>0</v>
      </c>
    </row>
    <row r="2288" spans="1:12" x14ac:dyDescent="0.3">
      <c r="A2288">
        <f t="shared" si="2091"/>
        <v>2287</v>
      </c>
      <c r="B2288">
        <f t="shared" ref="B2288:D2288" si="2133">B2284</f>
        <v>1</v>
      </c>
      <c r="C2288">
        <f t="shared" si="2133"/>
        <v>0</v>
      </c>
      <c r="D2288">
        <f t="shared" si="2133"/>
        <v>0</v>
      </c>
      <c r="E2288" s="9">
        <f t="shared" si="2104"/>
        <v>460.8</v>
      </c>
      <c r="F2288">
        <v>288</v>
      </c>
      <c r="G2288">
        <v>1.6</v>
      </c>
      <c r="H2288">
        <v>0</v>
      </c>
      <c r="I2288">
        <v>0</v>
      </c>
      <c r="J2288">
        <v>1</v>
      </c>
      <c r="K2288">
        <v>0</v>
      </c>
      <c r="L2288">
        <v>0</v>
      </c>
    </row>
    <row r="2289" spans="1:12" x14ac:dyDescent="0.3">
      <c r="A2289">
        <f t="shared" si="2091"/>
        <v>2288</v>
      </c>
      <c r="B2289">
        <f t="shared" ref="B2289:D2289" si="2134">B2285</f>
        <v>0</v>
      </c>
      <c r="C2289">
        <f t="shared" si="2134"/>
        <v>0</v>
      </c>
      <c r="D2289">
        <f t="shared" si="2134"/>
        <v>0</v>
      </c>
      <c r="E2289" s="9">
        <f t="shared" si="2104"/>
        <v>0</v>
      </c>
      <c r="H2289">
        <v>1</v>
      </c>
      <c r="I2289">
        <v>0</v>
      </c>
      <c r="J2289">
        <v>1</v>
      </c>
      <c r="K2289">
        <v>0</v>
      </c>
      <c r="L2289">
        <v>1</v>
      </c>
    </row>
    <row r="2290" spans="1:12" x14ac:dyDescent="0.3">
      <c r="A2290">
        <f t="shared" si="2091"/>
        <v>2289</v>
      </c>
      <c r="B2290">
        <f t="shared" ref="B2290:D2290" si="2135">B2286</f>
        <v>0</v>
      </c>
      <c r="C2290">
        <f t="shared" si="2135"/>
        <v>1</v>
      </c>
      <c r="D2290">
        <f t="shared" si="2135"/>
        <v>0</v>
      </c>
      <c r="E2290" s="9">
        <f t="shared" si="2104"/>
        <v>624.80000000000007</v>
      </c>
      <c r="F2290">
        <v>284</v>
      </c>
      <c r="G2290">
        <v>2.2000000000000002</v>
      </c>
      <c r="H2290">
        <v>0</v>
      </c>
      <c r="I2290">
        <v>0</v>
      </c>
      <c r="J2290">
        <v>1</v>
      </c>
      <c r="K2290">
        <v>0</v>
      </c>
      <c r="L2290">
        <v>0</v>
      </c>
    </row>
    <row r="2291" spans="1:12" x14ac:dyDescent="0.3">
      <c r="A2291">
        <f t="shared" si="2091"/>
        <v>2290</v>
      </c>
      <c r="B2291">
        <f t="shared" ref="B2291:D2291" si="2136">B2287</f>
        <v>0</v>
      </c>
      <c r="C2291">
        <f t="shared" si="2136"/>
        <v>0</v>
      </c>
      <c r="D2291">
        <f t="shared" si="2136"/>
        <v>1</v>
      </c>
      <c r="E2291" s="9">
        <f t="shared" si="2104"/>
        <v>111.10000000000001</v>
      </c>
      <c r="F2291">
        <v>101</v>
      </c>
      <c r="G2291">
        <v>1.1000000000000001</v>
      </c>
      <c r="H2291">
        <v>1</v>
      </c>
      <c r="I2291">
        <v>0</v>
      </c>
      <c r="J2291">
        <v>0</v>
      </c>
      <c r="K2291">
        <v>0</v>
      </c>
      <c r="L2291">
        <v>0</v>
      </c>
    </row>
    <row r="2292" spans="1:12" x14ac:dyDescent="0.3">
      <c r="A2292">
        <f t="shared" si="2091"/>
        <v>2291</v>
      </c>
      <c r="B2292">
        <f t="shared" ref="B2292:D2292" si="2137">B2288</f>
        <v>1</v>
      </c>
      <c r="C2292">
        <f t="shared" si="2137"/>
        <v>0</v>
      </c>
      <c r="D2292">
        <f t="shared" si="2137"/>
        <v>0</v>
      </c>
      <c r="E2292" s="9">
        <f t="shared" si="2104"/>
        <v>433.6</v>
      </c>
      <c r="F2292">
        <v>271</v>
      </c>
      <c r="G2292">
        <v>1.6</v>
      </c>
      <c r="H2292">
        <v>0</v>
      </c>
      <c r="I2292">
        <v>1</v>
      </c>
      <c r="J2292">
        <v>0</v>
      </c>
      <c r="K2292">
        <v>0</v>
      </c>
      <c r="L2292">
        <v>0</v>
      </c>
    </row>
    <row r="2293" spans="1:12" x14ac:dyDescent="0.3">
      <c r="A2293">
        <f t="shared" si="2091"/>
        <v>2292</v>
      </c>
      <c r="B2293">
        <f t="shared" ref="B2293:D2293" si="2138">B2289</f>
        <v>0</v>
      </c>
      <c r="C2293">
        <f t="shared" si="2138"/>
        <v>0</v>
      </c>
      <c r="D2293">
        <f t="shared" si="2138"/>
        <v>0</v>
      </c>
      <c r="E2293" s="9">
        <f t="shared" si="2104"/>
        <v>0</v>
      </c>
      <c r="H2293">
        <v>1</v>
      </c>
      <c r="I2293">
        <v>0</v>
      </c>
      <c r="J2293">
        <v>1</v>
      </c>
      <c r="K2293">
        <v>0</v>
      </c>
      <c r="L2293">
        <v>1</v>
      </c>
    </row>
    <row r="2294" spans="1:12" x14ac:dyDescent="0.3">
      <c r="A2294">
        <f t="shared" si="2091"/>
        <v>2293</v>
      </c>
      <c r="B2294">
        <f t="shared" ref="B2294:D2294" si="2139">B2290</f>
        <v>0</v>
      </c>
      <c r="C2294">
        <f t="shared" si="2139"/>
        <v>1</v>
      </c>
      <c r="D2294">
        <f t="shared" si="2139"/>
        <v>0</v>
      </c>
      <c r="E2294" s="9">
        <f t="shared" si="2104"/>
        <v>497.20000000000005</v>
      </c>
      <c r="F2294">
        <v>226</v>
      </c>
      <c r="G2294">
        <v>2.2000000000000002</v>
      </c>
      <c r="H2294">
        <v>0</v>
      </c>
      <c r="I2294">
        <v>0</v>
      </c>
      <c r="J2294">
        <v>1</v>
      </c>
      <c r="K2294">
        <v>0</v>
      </c>
      <c r="L2294">
        <v>0</v>
      </c>
    </row>
    <row r="2295" spans="1:12" x14ac:dyDescent="0.3">
      <c r="A2295">
        <f t="shared" si="2091"/>
        <v>2294</v>
      </c>
      <c r="B2295">
        <f t="shared" ref="B2295:D2295" si="2140">B2291</f>
        <v>0</v>
      </c>
      <c r="C2295">
        <f t="shared" si="2140"/>
        <v>0</v>
      </c>
      <c r="D2295">
        <f t="shared" si="2140"/>
        <v>1</v>
      </c>
      <c r="E2295" s="9">
        <f t="shared" si="2104"/>
        <v>160.60000000000002</v>
      </c>
      <c r="F2295">
        <v>146</v>
      </c>
      <c r="G2295">
        <v>1.1000000000000001</v>
      </c>
      <c r="H2295">
        <v>0</v>
      </c>
      <c r="I2295">
        <v>1</v>
      </c>
      <c r="J2295">
        <v>0</v>
      </c>
      <c r="K2295">
        <v>0</v>
      </c>
      <c r="L2295">
        <v>0</v>
      </c>
    </row>
    <row r="2296" spans="1:12" x14ac:dyDescent="0.3">
      <c r="A2296">
        <f t="shared" si="2091"/>
        <v>2295</v>
      </c>
      <c r="B2296">
        <f t="shared" ref="B2296:D2296" si="2141">B2292</f>
        <v>1</v>
      </c>
      <c r="C2296">
        <f t="shared" si="2141"/>
        <v>0</v>
      </c>
      <c r="D2296">
        <f t="shared" si="2141"/>
        <v>0</v>
      </c>
      <c r="E2296" s="9">
        <f t="shared" si="2104"/>
        <v>164.8</v>
      </c>
      <c r="F2296">
        <v>103</v>
      </c>
      <c r="G2296">
        <v>1.6</v>
      </c>
      <c r="H2296">
        <v>0</v>
      </c>
      <c r="I2296">
        <v>0</v>
      </c>
      <c r="J2296">
        <v>1</v>
      </c>
      <c r="K2296">
        <v>0</v>
      </c>
      <c r="L2296">
        <v>0</v>
      </c>
    </row>
    <row r="2297" spans="1:12" x14ac:dyDescent="0.3">
      <c r="A2297">
        <f t="shared" si="2091"/>
        <v>2296</v>
      </c>
      <c r="B2297">
        <f t="shared" ref="B2297:D2297" si="2142">B2293</f>
        <v>0</v>
      </c>
      <c r="C2297">
        <f t="shared" si="2142"/>
        <v>0</v>
      </c>
      <c r="D2297">
        <f t="shared" si="2142"/>
        <v>0</v>
      </c>
      <c r="E2297" s="9">
        <f t="shared" si="2104"/>
        <v>0</v>
      </c>
      <c r="H2297">
        <v>1</v>
      </c>
      <c r="I2297">
        <v>0</v>
      </c>
      <c r="J2297">
        <v>1</v>
      </c>
      <c r="K2297">
        <v>0</v>
      </c>
      <c r="L2297">
        <v>1</v>
      </c>
    </row>
    <row r="2298" spans="1:12" x14ac:dyDescent="0.3">
      <c r="A2298">
        <f t="shared" si="2091"/>
        <v>2297</v>
      </c>
      <c r="B2298">
        <f t="shared" ref="B2298:D2298" si="2143">B2294</f>
        <v>0</v>
      </c>
      <c r="C2298">
        <f t="shared" si="2143"/>
        <v>1</v>
      </c>
      <c r="D2298">
        <f t="shared" si="2143"/>
        <v>0</v>
      </c>
      <c r="E2298" s="9">
        <f t="shared" si="2104"/>
        <v>567.6</v>
      </c>
      <c r="F2298">
        <v>258</v>
      </c>
      <c r="G2298">
        <v>2.2000000000000002</v>
      </c>
      <c r="H2298">
        <v>0</v>
      </c>
      <c r="I2298">
        <v>0</v>
      </c>
      <c r="J2298">
        <v>1</v>
      </c>
      <c r="K2298">
        <v>0</v>
      </c>
      <c r="L2298">
        <v>0</v>
      </c>
    </row>
    <row r="2299" spans="1:12" x14ac:dyDescent="0.3">
      <c r="A2299">
        <f t="shared" si="2091"/>
        <v>2298</v>
      </c>
      <c r="B2299">
        <f t="shared" ref="B2299:D2299" si="2144">B2295</f>
        <v>0</v>
      </c>
      <c r="C2299">
        <f t="shared" si="2144"/>
        <v>0</v>
      </c>
      <c r="D2299">
        <f t="shared" si="2144"/>
        <v>1</v>
      </c>
      <c r="E2299" s="9">
        <f t="shared" si="2104"/>
        <v>194.70000000000002</v>
      </c>
      <c r="F2299">
        <v>177</v>
      </c>
      <c r="G2299">
        <v>1.1000000000000001</v>
      </c>
      <c r="H2299">
        <v>1</v>
      </c>
      <c r="I2299">
        <v>0</v>
      </c>
      <c r="J2299">
        <v>0</v>
      </c>
      <c r="K2299">
        <v>0</v>
      </c>
      <c r="L2299">
        <v>0</v>
      </c>
    </row>
    <row r="2300" spans="1:12" x14ac:dyDescent="0.3">
      <c r="A2300">
        <f t="shared" si="2091"/>
        <v>2299</v>
      </c>
      <c r="B2300">
        <f t="shared" ref="B2300:D2300" si="2145">B2296</f>
        <v>1</v>
      </c>
      <c r="C2300">
        <f t="shared" si="2145"/>
        <v>0</v>
      </c>
      <c r="D2300">
        <f t="shared" si="2145"/>
        <v>0</v>
      </c>
      <c r="E2300" s="9">
        <f t="shared" si="2104"/>
        <v>241.60000000000002</v>
      </c>
      <c r="F2300">
        <v>151</v>
      </c>
      <c r="G2300">
        <v>1.6</v>
      </c>
      <c r="H2300">
        <v>1</v>
      </c>
      <c r="I2300">
        <v>0</v>
      </c>
      <c r="J2300">
        <v>0</v>
      </c>
      <c r="K2300">
        <v>0</v>
      </c>
      <c r="L2300">
        <v>0</v>
      </c>
    </row>
    <row r="2301" spans="1:12" x14ac:dyDescent="0.3">
      <c r="A2301">
        <f t="shared" si="2091"/>
        <v>2300</v>
      </c>
      <c r="B2301">
        <f t="shared" ref="B2301:D2301" si="2146">B2297</f>
        <v>0</v>
      </c>
      <c r="C2301">
        <f t="shared" si="2146"/>
        <v>0</v>
      </c>
      <c r="D2301">
        <f t="shared" si="2146"/>
        <v>0</v>
      </c>
      <c r="E2301" s="9">
        <f t="shared" si="2104"/>
        <v>0</v>
      </c>
      <c r="H2301">
        <v>1</v>
      </c>
      <c r="I2301">
        <v>0</v>
      </c>
      <c r="J2301">
        <v>1</v>
      </c>
      <c r="K2301">
        <v>0</v>
      </c>
      <c r="L2301">
        <v>1</v>
      </c>
    </row>
    <row r="2302" spans="1:12" x14ac:dyDescent="0.3">
      <c r="A2302">
        <f t="shared" si="2091"/>
        <v>2301</v>
      </c>
      <c r="B2302">
        <v>1</v>
      </c>
      <c r="C2302">
        <v>0</v>
      </c>
      <c r="D2302">
        <v>0</v>
      </c>
      <c r="E2302" s="9">
        <f>F2302*G2302</f>
        <v>296</v>
      </c>
      <c r="F2302">
        <v>185</v>
      </c>
      <c r="G2302">
        <v>1.6</v>
      </c>
      <c r="H2302">
        <v>1</v>
      </c>
      <c r="I2302">
        <v>0</v>
      </c>
      <c r="J2302">
        <v>0</v>
      </c>
      <c r="K2302">
        <v>0</v>
      </c>
      <c r="L2302">
        <v>0</v>
      </c>
    </row>
    <row r="2303" spans="1:12" x14ac:dyDescent="0.3">
      <c r="A2303">
        <f t="shared" si="2091"/>
        <v>2302</v>
      </c>
      <c r="B2303">
        <v>0</v>
      </c>
      <c r="C2303">
        <v>0</v>
      </c>
      <c r="D2303">
        <v>0</v>
      </c>
      <c r="E2303" s="9">
        <f t="shared" ref="E2303:E2347" si="2147">F2303*G2303</f>
        <v>0</v>
      </c>
      <c r="H2303">
        <v>1</v>
      </c>
      <c r="I2303">
        <v>0</v>
      </c>
      <c r="J2303">
        <v>1</v>
      </c>
      <c r="K2303">
        <v>0</v>
      </c>
      <c r="L2303">
        <v>1</v>
      </c>
    </row>
    <row r="2304" spans="1:12" x14ac:dyDescent="0.3">
      <c r="A2304">
        <f t="shared" si="2091"/>
        <v>2303</v>
      </c>
      <c r="B2304">
        <v>0</v>
      </c>
      <c r="C2304">
        <v>1</v>
      </c>
      <c r="D2304">
        <v>0</v>
      </c>
      <c r="E2304" s="9">
        <f t="shared" si="2147"/>
        <v>286</v>
      </c>
      <c r="F2304">
        <v>130</v>
      </c>
      <c r="G2304">
        <v>2.2000000000000002</v>
      </c>
      <c r="H2304">
        <v>0</v>
      </c>
      <c r="I2304">
        <v>0</v>
      </c>
      <c r="J2304">
        <v>1</v>
      </c>
      <c r="K2304">
        <v>0</v>
      </c>
      <c r="L2304">
        <v>0</v>
      </c>
    </row>
    <row r="2305" spans="1:12" x14ac:dyDescent="0.3">
      <c r="A2305">
        <f t="shared" si="2091"/>
        <v>2304</v>
      </c>
      <c r="B2305">
        <v>0</v>
      </c>
      <c r="C2305">
        <v>0</v>
      </c>
      <c r="D2305">
        <v>1</v>
      </c>
      <c r="E2305" s="9">
        <f t="shared" si="2147"/>
        <v>310.20000000000005</v>
      </c>
      <c r="F2305">
        <v>282</v>
      </c>
      <c r="G2305">
        <v>1.1000000000000001</v>
      </c>
      <c r="H2305">
        <v>1</v>
      </c>
      <c r="I2305">
        <v>0</v>
      </c>
      <c r="J2305">
        <v>0</v>
      </c>
      <c r="K2305">
        <v>0</v>
      </c>
      <c r="L2305">
        <v>0</v>
      </c>
    </row>
    <row r="2306" spans="1:12" x14ac:dyDescent="0.3">
      <c r="A2306">
        <f t="shared" si="2091"/>
        <v>2305</v>
      </c>
      <c r="B2306">
        <f t="shared" ref="B2306:D2306" si="2148">B2302</f>
        <v>1</v>
      </c>
      <c r="C2306">
        <f t="shared" si="2148"/>
        <v>0</v>
      </c>
      <c r="D2306">
        <f t="shared" si="2148"/>
        <v>0</v>
      </c>
      <c r="E2306" s="9">
        <f t="shared" si="2147"/>
        <v>308.8</v>
      </c>
      <c r="F2306">
        <v>193</v>
      </c>
      <c r="G2306">
        <v>1.6</v>
      </c>
      <c r="H2306">
        <v>0</v>
      </c>
      <c r="I2306">
        <v>0</v>
      </c>
      <c r="J2306">
        <v>1</v>
      </c>
      <c r="K2306">
        <v>0</v>
      </c>
      <c r="L2306">
        <v>0</v>
      </c>
    </row>
    <row r="2307" spans="1:12" x14ac:dyDescent="0.3">
      <c r="A2307">
        <f t="shared" si="2091"/>
        <v>2306</v>
      </c>
      <c r="B2307">
        <f t="shared" ref="B2307:D2307" si="2149">B2303</f>
        <v>0</v>
      </c>
      <c r="C2307">
        <f t="shared" si="2149"/>
        <v>0</v>
      </c>
      <c r="D2307">
        <f t="shared" si="2149"/>
        <v>0</v>
      </c>
      <c r="E2307" s="9">
        <f t="shared" si="2147"/>
        <v>0</v>
      </c>
      <c r="H2307">
        <v>1</v>
      </c>
      <c r="I2307">
        <v>0</v>
      </c>
      <c r="J2307">
        <v>1</v>
      </c>
      <c r="K2307">
        <v>0</v>
      </c>
      <c r="L2307">
        <v>1</v>
      </c>
    </row>
    <row r="2308" spans="1:12" x14ac:dyDescent="0.3">
      <c r="A2308">
        <f t="shared" ref="A2308:A2371" si="2150">A2307+1</f>
        <v>2307</v>
      </c>
      <c r="B2308">
        <f t="shared" ref="B2308:D2308" si="2151">B2304</f>
        <v>0</v>
      </c>
      <c r="C2308">
        <f t="shared" si="2151"/>
        <v>1</v>
      </c>
      <c r="D2308">
        <f t="shared" si="2151"/>
        <v>0</v>
      </c>
      <c r="E2308" s="9">
        <f t="shared" si="2147"/>
        <v>433.40000000000003</v>
      </c>
      <c r="F2308">
        <v>197</v>
      </c>
      <c r="G2308">
        <v>2.2000000000000002</v>
      </c>
      <c r="H2308">
        <v>0</v>
      </c>
      <c r="I2308">
        <v>0</v>
      </c>
      <c r="J2308">
        <v>1</v>
      </c>
      <c r="K2308">
        <v>0</v>
      </c>
      <c r="L2308">
        <v>0</v>
      </c>
    </row>
    <row r="2309" spans="1:12" x14ac:dyDescent="0.3">
      <c r="A2309">
        <f t="shared" si="2150"/>
        <v>2308</v>
      </c>
      <c r="B2309">
        <f t="shared" ref="B2309:D2309" si="2152">B2305</f>
        <v>0</v>
      </c>
      <c r="C2309">
        <f t="shared" si="2152"/>
        <v>0</v>
      </c>
      <c r="D2309">
        <f t="shared" si="2152"/>
        <v>1</v>
      </c>
      <c r="E2309" s="9">
        <f t="shared" si="2147"/>
        <v>118.80000000000001</v>
      </c>
      <c r="F2309">
        <v>108</v>
      </c>
      <c r="G2309">
        <v>1.1000000000000001</v>
      </c>
      <c r="H2309">
        <v>0</v>
      </c>
      <c r="I2309">
        <v>1</v>
      </c>
      <c r="J2309">
        <v>0</v>
      </c>
      <c r="K2309">
        <v>0</v>
      </c>
      <c r="L2309">
        <v>0</v>
      </c>
    </row>
    <row r="2310" spans="1:12" x14ac:dyDescent="0.3">
      <c r="A2310">
        <f t="shared" si="2150"/>
        <v>2309</v>
      </c>
      <c r="B2310">
        <f t="shared" ref="B2310:D2310" si="2153">B2306</f>
        <v>1</v>
      </c>
      <c r="C2310">
        <f t="shared" si="2153"/>
        <v>0</v>
      </c>
      <c r="D2310">
        <f t="shared" si="2153"/>
        <v>0</v>
      </c>
      <c r="E2310" s="9">
        <f t="shared" si="2147"/>
        <v>400</v>
      </c>
      <c r="F2310">
        <v>250</v>
      </c>
      <c r="G2310">
        <v>1.6</v>
      </c>
      <c r="H2310">
        <v>1</v>
      </c>
      <c r="I2310">
        <v>0</v>
      </c>
      <c r="J2310">
        <v>0</v>
      </c>
      <c r="K2310">
        <v>0</v>
      </c>
      <c r="L2310">
        <v>0</v>
      </c>
    </row>
    <row r="2311" spans="1:12" x14ac:dyDescent="0.3">
      <c r="A2311">
        <f t="shared" si="2150"/>
        <v>2310</v>
      </c>
      <c r="B2311">
        <f t="shared" ref="B2311:D2311" si="2154">B2307</f>
        <v>0</v>
      </c>
      <c r="C2311">
        <f t="shared" si="2154"/>
        <v>0</v>
      </c>
      <c r="D2311">
        <f t="shared" si="2154"/>
        <v>0</v>
      </c>
      <c r="E2311" s="9">
        <f t="shared" si="2147"/>
        <v>0</v>
      </c>
      <c r="H2311">
        <v>1</v>
      </c>
      <c r="I2311">
        <v>0</v>
      </c>
      <c r="J2311">
        <v>1</v>
      </c>
      <c r="K2311">
        <v>0</v>
      </c>
      <c r="L2311">
        <v>1</v>
      </c>
    </row>
    <row r="2312" spans="1:12" x14ac:dyDescent="0.3">
      <c r="A2312">
        <f t="shared" si="2150"/>
        <v>2311</v>
      </c>
      <c r="B2312">
        <f t="shared" ref="B2312:D2312" si="2155">B2308</f>
        <v>0</v>
      </c>
      <c r="C2312">
        <f t="shared" si="2155"/>
        <v>1</v>
      </c>
      <c r="D2312">
        <f t="shared" si="2155"/>
        <v>0</v>
      </c>
      <c r="E2312" s="9">
        <f t="shared" si="2147"/>
        <v>286</v>
      </c>
      <c r="F2312">
        <v>130</v>
      </c>
      <c r="G2312">
        <v>2.2000000000000002</v>
      </c>
      <c r="H2312">
        <v>0</v>
      </c>
      <c r="I2312">
        <v>0</v>
      </c>
      <c r="J2312">
        <v>1</v>
      </c>
      <c r="K2312">
        <v>0</v>
      </c>
      <c r="L2312">
        <v>0</v>
      </c>
    </row>
    <row r="2313" spans="1:12" x14ac:dyDescent="0.3">
      <c r="A2313">
        <f t="shared" si="2150"/>
        <v>2312</v>
      </c>
      <c r="B2313">
        <f t="shared" ref="B2313:D2313" si="2156">B2309</f>
        <v>0</v>
      </c>
      <c r="C2313">
        <f t="shared" si="2156"/>
        <v>0</v>
      </c>
      <c r="D2313">
        <f t="shared" si="2156"/>
        <v>1</v>
      </c>
      <c r="E2313" s="9">
        <f t="shared" si="2147"/>
        <v>132</v>
      </c>
      <c r="F2313">
        <v>120</v>
      </c>
      <c r="G2313">
        <v>1.1000000000000001</v>
      </c>
      <c r="H2313">
        <v>1</v>
      </c>
      <c r="I2313">
        <v>0</v>
      </c>
      <c r="J2313">
        <v>0</v>
      </c>
      <c r="K2313">
        <v>0</v>
      </c>
      <c r="L2313">
        <v>0</v>
      </c>
    </row>
    <row r="2314" spans="1:12" x14ac:dyDescent="0.3">
      <c r="A2314">
        <f t="shared" si="2150"/>
        <v>2313</v>
      </c>
      <c r="B2314">
        <f t="shared" ref="B2314:D2314" si="2157">B2310</f>
        <v>1</v>
      </c>
      <c r="C2314">
        <f t="shared" si="2157"/>
        <v>0</v>
      </c>
      <c r="D2314">
        <f t="shared" si="2157"/>
        <v>0</v>
      </c>
      <c r="E2314" s="9">
        <f t="shared" si="2147"/>
        <v>268.8</v>
      </c>
      <c r="F2314">
        <v>168</v>
      </c>
      <c r="G2314">
        <v>1.6</v>
      </c>
      <c r="H2314">
        <v>0</v>
      </c>
      <c r="I2314">
        <v>1</v>
      </c>
      <c r="J2314">
        <v>0</v>
      </c>
      <c r="K2314">
        <v>0</v>
      </c>
      <c r="L2314">
        <v>0</v>
      </c>
    </row>
    <row r="2315" spans="1:12" x14ac:dyDescent="0.3">
      <c r="A2315">
        <f t="shared" si="2150"/>
        <v>2314</v>
      </c>
      <c r="B2315">
        <f t="shared" ref="B2315:D2315" si="2158">B2311</f>
        <v>0</v>
      </c>
      <c r="C2315">
        <f t="shared" si="2158"/>
        <v>0</v>
      </c>
      <c r="D2315">
        <f t="shared" si="2158"/>
        <v>0</v>
      </c>
      <c r="E2315" s="9">
        <f t="shared" si="2147"/>
        <v>0</v>
      </c>
      <c r="H2315">
        <v>1</v>
      </c>
      <c r="I2315">
        <v>1</v>
      </c>
      <c r="J2315">
        <v>0</v>
      </c>
      <c r="K2315">
        <v>0</v>
      </c>
      <c r="L2315">
        <v>1</v>
      </c>
    </row>
    <row r="2316" spans="1:12" x14ac:dyDescent="0.3">
      <c r="A2316">
        <f t="shared" si="2150"/>
        <v>2315</v>
      </c>
      <c r="B2316">
        <f t="shared" ref="B2316:D2316" si="2159">B2312</f>
        <v>0</v>
      </c>
      <c r="C2316">
        <f t="shared" si="2159"/>
        <v>1</v>
      </c>
      <c r="D2316">
        <f t="shared" si="2159"/>
        <v>0</v>
      </c>
      <c r="E2316" s="9">
        <f t="shared" si="2147"/>
        <v>371.8</v>
      </c>
      <c r="F2316">
        <v>169</v>
      </c>
      <c r="G2316">
        <v>2.2000000000000002</v>
      </c>
      <c r="H2316">
        <v>0</v>
      </c>
      <c r="I2316">
        <v>0</v>
      </c>
      <c r="J2316">
        <v>1</v>
      </c>
      <c r="K2316">
        <v>0</v>
      </c>
      <c r="L2316">
        <v>0</v>
      </c>
    </row>
    <row r="2317" spans="1:12" x14ac:dyDescent="0.3">
      <c r="A2317">
        <f t="shared" si="2150"/>
        <v>2316</v>
      </c>
      <c r="B2317">
        <f t="shared" ref="B2317:D2317" si="2160">B2313</f>
        <v>0</v>
      </c>
      <c r="C2317">
        <f t="shared" si="2160"/>
        <v>0</v>
      </c>
      <c r="D2317">
        <f t="shared" si="2160"/>
        <v>1</v>
      </c>
      <c r="E2317" s="9">
        <f t="shared" si="2147"/>
        <v>326.70000000000005</v>
      </c>
      <c r="F2317">
        <v>297</v>
      </c>
      <c r="G2317">
        <v>1.1000000000000001</v>
      </c>
      <c r="H2317">
        <v>0</v>
      </c>
      <c r="I2317">
        <v>1</v>
      </c>
      <c r="J2317">
        <v>0</v>
      </c>
      <c r="K2317">
        <v>0</v>
      </c>
      <c r="L2317">
        <v>0</v>
      </c>
    </row>
    <row r="2318" spans="1:12" x14ac:dyDescent="0.3">
      <c r="A2318">
        <f t="shared" si="2150"/>
        <v>2317</v>
      </c>
      <c r="B2318">
        <f t="shared" ref="B2318:D2318" si="2161">B2314</f>
        <v>1</v>
      </c>
      <c r="C2318">
        <f t="shared" si="2161"/>
        <v>0</v>
      </c>
      <c r="D2318">
        <f t="shared" si="2161"/>
        <v>0</v>
      </c>
      <c r="E2318" s="9">
        <f t="shared" si="2147"/>
        <v>312</v>
      </c>
      <c r="F2318">
        <v>195</v>
      </c>
      <c r="G2318">
        <v>1.6</v>
      </c>
      <c r="H2318">
        <v>0</v>
      </c>
      <c r="I2318">
        <v>0</v>
      </c>
      <c r="J2318">
        <v>1</v>
      </c>
      <c r="K2318">
        <v>0</v>
      </c>
      <c r="L2318">
        <v>0</v>
      </c>
    </row>
    <row r="2319" spans="1:12" x14ac:dyDescent="0.3">
      <c r="A2319">
        <f t="shared" si="2150"/>
        <v>2318</v>
      </c>
      <c r="B2319">
        <f t="shared" ref="B2319:D2319" si="2162">B2315</f>
        <v>0</v>
      </c>
      <c r="C2319">
        <f t="shared" si="2162"/>
        <v>0</v>
      </c>
      <c r="D2319">
        <f t="shared" si="2162"/>
        <v>0</v>
      </c>
      <c r="E2319" s="9">
        <f t="shared" si="2147"/>
        <v>0</v>
      </c>
      <c r="H2319">
        <v>1</v>
      </c>
      <c r="I2319">
        <v>0</v>
      </c>
      <c r="J2319">
        <v>1</v>
      </c>
      <c r="K2319">
        <v>0</v>
      </c>
      <c r="L2319">
        <v>1</v>
      </c>
    </row>
    <row r="2320" spans="1:12" x14ac:dyDescent="0.3">
      <c r="A2320">
        <f t="shared" si="2150"/>
        <v>2319</v>
      </c>
      <c r="B2320">
        <f t="shared" ref="B2320:D2320" si="2163">B2316</f>
        <v>0</v>
      </c>
      <c r="C2320">
        <f t="shared" si="2163"/>
        <v>1</v>
      </c>
      <c r="D2320">
        <f t="shared" si="2163"/>
        <v>0</v>
      </c>
      <c r="E2320" s="9">
        <f t="shared" si="2147"/>
        <v>517</v>
      </c>
      <c r="F2320">
        <v>235</v>
      </c>
      <c r="G2320">
        <v>2.2000000000000002</v>
      </c>
      <c r="H2320">
        <v>0</v>
      </c>
      <c r="I2320">
        <v>0</v>
      </c>
      <c r="J2320">
        <v>1</v>
      </c>
      <c r="K2320">
        <v>0</v>
      </c>
      <c r="L2320">
        <v>0</v>
      </c>
    </row>
    <row r="2321" spans="1:12" x14ac:dyDescent="0.3">
      <c r="A2321">
        <f t="shared" si="2150"/>
        <v>2320</v>
      </c>
      <c r="B2321">
        <f t="shared" ref="B2321:D2321" si="2164">B2317</f>
        <v>0</v>
      </c>
      <c r="C2321">
        <f t="shared" si="2164"/>
        <v>0</v>
      </c>
      <c r="D2321">
        <f t="shared" si="2164"/>
        <v>1</v>
      </c>
      <c r="E2321" s="9">
        <f t="shared" si="2147"/>
        <v>312.40000000000003</v>
      </c>
      <c r="F2321">
        <v>284</v>
      </c>
      <c r="G2321">
        <v>1.1000000000000001</v>
      </c>
      <c r="H2321">
        <v>1</v>
      </c>
      <c r="I2321">
        <v>0</v>
      </c>
      <c r="J2321">
        <v>0</v>
      </c>
      <c r="K2321">
        <v>0</v>
      </c>
      <c r="L2321">
        <v>0</v>
      </c>
    </row>
    <row r="2322" spans="1:12" x14ac:dyDescent="0.3">
      <c r="A2322">
        <f t="shared" si="2150"/>
        <v>2321</v>
      </c>
      <c r="B2322">
        <f t="shared" ref="B2322:D2322" si="2165">B2318</f>
        <v>1</v>
      </c>
      <c r="C2322">
        <f t="shared" si="2165"/>
        <v>0</v>
      </c>
      <c r="D2322">
        <f t="shared" si="2165"/>
        <v>0</v>
      </c>
      <c r="E2322" s="9">
        <f t="shared" si="2147"/>
        <v>230.4</v>
      </c>
      <c r="F2322">
        <v>144</v>
      </c>
      <c r="G2322">
        <v>1.6</v>
      </c>
      <c r="H2322">
        <v>1</v>
      </c>
      <c r="I2322">
        <v>0</v>
      </c>
      <c r="J2322">
        <v>0</v>
      </c>
      <c r="K2322">
        <v>0</v>
      </c>
      <c r="L2322">
        <v>0</v>
      </c>
    </row>
    <row r="2323" spans="1:12" x14ac:dyDescent="0.3">
      <c r="A2323">
        <f t="shared" si="2150"/>
        <v>2322</v>
      </c>
      <c r="B2323">
        <f t="shared" ref="B2323:D2323" si="2166">B2319</f>
        <v>0</v>
      </c>
      <c r="C2323">
        <f t="shared" si="2166"/>
        <v>0</v>
      </c>
      <c r="D2323">
        <f t="shared" si="2166"/>
        <v>0</v>
      </c>
      <c r="E2323" s="9">
        <f t="shared" si="2147"/>
        <v>0</v>
      </c>
      <c r="H2323">
        <v>1</v>
      </c>
      <c r="I2323">
        <v>0</v>
      </c>
      <c r="J2323">
        <v>1</v>
      </c>
      <c r="K2323">
        <v>0</v>
      </c>
      <c r="L2323">
        <v>1</v>
      </c>
    </row>
    <row r="2324" spans="1:12" x14ac:dyDescent="0.3">
      <c r="A2324">
        <f t="shared" si="2150"/>
        <v>2323</v>
      </c>
      <c r="B2324">
        <f t="shared" ref="B2324:D2324" si="2167">B2320</f>
        <v>0</v>
      </c>
      <c r="C2324">
        <f t="shared" si="2167"/>
        <v>1</v>
      </c>
      <c r="D2324">
        <f t="shared" si="2167"/>
        <v>0</v>
      </c>
      <c r="E2324" s="9">
        <f t="shared" si="2147"/>
        <v>415.8</v>
      </c>
      <c r="F2324">
        <v>189</v>
      </c>
      <c r="G2324">
        <v>2.2000000000000002</v>
      </c>
      <c r="H2324">
        <v>0</v>
      </c>
      <c r="I2324">
        <v>0</v>
      </c>
      <c r="J2324">
        <v>1</v>
      </c>
      <c r="K2324">
        <v>0</v>
      </c>
      <c r="L2324">
        <v>0</v>
      </c>
    </row>
    <row r="2325" spans="1:12" x14ac:dyDescent="0.3">
      <c r="A2325">
        <f t="shared" si="2150"/>
        <v>2324</v>
      </c>
      <c r="B2325">
        <f t="shared" ref="B2325:D2325" si="2168">B2321</f>
        <v>0</v>
      </c>
      <c r="C2325">
        <f t="shared" si="2168"/>
        <v>0</v>
      </c>
      <c r="D2325">
        <f t="shared" si="2168"/>
        <v>1</v>
      </c>
      <c r="E2325" s="9">
        <f t="shared" si="2147"/>
        <v>111.10000000000001</v>
      </c>
      <c r="F2325">
        <v>101</v>
      </c>
      <c r="G2325">
        <v>1.1000000000000001</v>
      </c>
      <c r="H2325">
        <v>0</v>
      </c>
      <c r="I2325">
        <v>1</v>
      </c>
      <c r="J2325">
        <v>0</v>
      </c>
      <c r="K2325">
        <v>0</v>
      </c>
      <c r="L2325">
        <v>0</v>
      </c>
    </row>
    <row r="2326" spans="1:12" x14ac:dyDescent="0.3">
      <c r="A2326">
        <f t="shared" si="2150"/>
        <v>2325</v>
      </c>
      <c r="B2326">
        <f t="shared" ref="B2326:D2326" si="2169">B2322</f>
        <v>1</v>
      </c>
      <c r="C2326">
        <f t="shared" si="2169"/>
        <v>0</v>
      </c>
      <c r="D2326">
        <f t="shared" si="2169"/>
        <v>0</v>
      </c>
      <c r="E2326" s="9">
        <f t="shared" si="2147"/>
        <v>387.20000000000005</v>
      </c>
      <c r="F2326">
        <v>242</v>
      </c>
      <c r="G2326">
        <v>1.6</v>
      </c>
      <c r="H2326">
        <v>0</v>
      </c>
      <c r="I2326">
        <v>1</v>
      </c>
      <c r="J2326">
        <v>0</v>
      </c>
      <c r="K2326">
        <v>0</v>
      </c>
      <c r="L2326">
        <v>0</v>
      </c>
    </row>
    <row r="2327" spans="1:12" x14ac:dyDescent="0.3">
      <c r="A2327">
        <f t="shared" si="2150"/>
        <v>2326</v>
      </c>
      <c r="B2327">
        <f t="shared" ref="B2327:D2327" si="2170">B2323</f>
        <v>0</v>
      </c>
      <c r="C2327">
        <f t="shared" si="2170"/>
        <v>0</v>
      </c>
      <c r="D2327">
        <f t="shared" si="2170"/>
        <v>0</v>
      </c>
      <c r="E2327" s="9">
        <f t="shared" si="2147"/>
        <v>0</v>
      </c>
      <c r="H2327">
        <v>1</v>
      </c>
      <c r="I2327">
        <v>0</v>
      </c>
      <c r="J2327">
        <v>1</v>
      </c>
      <c r="K2327">
        <v>0</v>
      </c>
      <c r="L2327">
        <v>1</v>
      </c>
    </row>
    <row r="2328" spans="1:12" x14ac:dyDescent="0.3">
      <c r="A2328">
        <f t="shared" si="2150"/>
        <v>2327</v>
      </c>
      <c r="B2328">
        <f t="shared" ref="B2328:D2328" si="2171">B2324</f>
        <v>0</v>
      </c>
      <c r="C2328">
        <f t="shared" si="2171"/>
        <v>1</v>
      </c>
      <c r="D2328">
        <f t="shared" si="2171"/>
        <v>0</v>
      </c>
      <c r="E2328" s="9">
        <f t="shared" si="2147"/>
        <v>587.40000000000009</v>
      </c>
      <c r="F2328">
        <v>267</v>
      </c>
      <c r="G2328">
        <v>2.2000000000000002</v>
      </c>
      <c r="H2328">
        <v>1</v>
      </c>
      <c r="I2328">
        <v>0</v>
      </c>
      <c r="J2328">
        <v>0</v>
      </c>
      <c r="K2328">
        <v>0</v>
      </c>
      <c r="L2328">
        <v>0</v>
      </c>
    </row>
    <row r="2329" spans="1:12" x14ac:dyDescent="0.3">
      <c r="A2329">
        <f t="shared" si="2150"/>
        <v>2328</v>
      </c>
      <c r="B2329">
        <f t="shared" ref="B2329:D2329" si="2172">B2325</f>
        <v>0</v>
      </c>
      <c r="C2329">
        <f t="shared" si="2172"/>
        <v>0</v>
      </c>
      <c r="D2329">
        <f t="shared" si="2172"/>
        <v>1</v>
      </c>
      <c r="E2329" s="9">
        <f t="shared" si="2147"/>
        <v>211.20000000000002</v>
      </c>
      <c r="F2329">
        <v>192</v>
      </c>
      <c r="G2329">
        <v>1.1000000000000001</v>
      </c>
      <c r="H2329">
        <v>1</v>
      </c>
      <c r="I2329">
        <v>0</v>
      </c>
      <c r="J2329">
        <v>0</v>
      </c>
      <c r="K2329">
        <v>0</v>
      </c>
      <c r="L2329">
        <v>0</v>
      </c>
    </row>
    <row r="2330" spans="1:12" x14ac:dyDescent="0.3">
      <c r="A2330">
        <f t="shared" si="2150"/>
        <v>2329</v>
      </c>
      <c r="B2330">
        <f t="shared" ref="B2330:D2330" si="2173">B2326</f>
        <v>1</v>
      </c>
      <c r="C2330">
        <f t="shared" si="2173"/>
        <v>0</v>
      </c>
      <c r="D2330">
        <f t="shared" si="2173"/>
        <v>0</v>
      </c>
      <c r="E2330" s="9">
        <f t="shared" si="2147"/>
        <v>414.40000000000003</v>
      </c>
      <c r="F2330">
        <v>259</v>
      </c>
      <c r="G2330">
        <v>1.6</v>
      </c>
      <c r="H2330">
        <v>1</v>
      </c>
      <c r="I2330">
        <v>0</v>
      </c>
      <c r="J2330">
        <v>0</v>
      </c>
      <c r="K2330">
        <v>0</v>
      </c>
      <c r="L2330">
        <v>0</v>
      </c>
    </row>
    <row r="2331" spans="1:12" x14ac:dyDescent="0.3">
      <c r="A2331">
        <f t="shared" si="2150"/>
        <v>2330</v>
      </c>
      <c r="B2331">
        <f t="shared" ref="B2331:D2331" si="2174">B2327</f>
        <v>0</v>
      </c>
      <c r="C2331">
        <f t="shared" si="2174"/>
        <v>0</v>
      </c>
      <c r="D2331">
        <f t="shared" si="2174"/>
        <v>0</v>
      </c>
      <c r="E2331" s="9">
        <f t="shared" si="2147"/>
        <v>0</v>
      </c>
      <c r="H2331">
        <v>1</v>
      </c>
      <c r="I2331">
        <v>0</v>
      </c>
      <c r="J2331">
        <v>0</v>
      </c>
      <c r="K2331">
        <v>1</v>
      </c>
      <c r="L2331">
        <v>1</v>
      </c>
    </row>
    <row r="2332" spans="1:12" x14ac:dyDescent="0.3">
      <c r="A2332">
        <f t="shared" si="2150"/>
        <v>2331</v>
      </c>
      <c r="B2332">
        <f t="shared" ref="B2332:D2332" si="2175">B2328</f>
        <v>0</v>
      </c>
      <c r="C2332">
        <f t="shared" si="2175"/>
        <v>1</v>
      </c>
      <c r="D2332">
        <f t="shared" si="2175"/>
        <v>0</v>
      </c>
      <c r="E2332" s="9">
        <f t="shared" si="2147"/>
        <v>638</v>
      </c>
      <c r="F2332">
        <v>290</v>
      </c>
      <c r="G2332">
        <v>2.2000000000000002</v>
      </c>
      <c r="H2332">
        <v>0</v>
      </c>
      <c r="I2332">
        <v>0</v>
      </c>
      <c r="J2332">
        <v>1</v>
      </c>
      <c r="K2332">
        <v>0</v>
      </c>
      <c r="L2332">
        <v>0</v>
      </c>
    </row>
    <row r="2333" spans="1:12" x14ac:dyDescent="0.3">
      <c r="A2333">
        <f t="shared" si="2150"/>
        <v>2332</v>
      </c>
      <c r="B2333">
        <f t="shared" ref="B2333:D2333" si="2176">B2329</f>
        <v>0</v>
      </c>
      <c r="C2333">
        <f t="shared" si="2176"/>
        <v>0</v>
      </c>
      <c r="D2333">
        <f t="shared" si="2176"/>
        <v>1</v>
      </c>
      <c r="E2333" s="9">
        <f t="shared" si="2147"/>
        <v>238.70000000000002</v>
      </c>
      <c r="F2333">
        <v>217</v>
      </c>
      <c r="G2333">
        <v>1.1000000000000001</v>
      </c>
      <c r="H2333">
        <v>0</v>
      </c>
      <c r="I2333">
        <v>1</v>
      </c>
      <c r="J2333">
        <v>0</v>
      </c>
      <c r="K2333">
        <v>0</v>
      </c>
      <c r="L2333">
        <v>0</v>
      </c>
    </row>
    <row r="2334" spans="1:12" x14ac:dyDescent="0.3">
      <c r="A2334">
        <f t="shared" si="2150"/>
        <v>2333</v>
      </c>
      <c r="B2334">
        <f t="shared" ref="B2334:D2334" si="2177">B2330</f>
        <v>1</v>
      </c>
      <c r="C2334">
        <f t="shared" si="2177"/>
        <v>0</v>
      </c>
      <c r="D2334">
        <f t="shared" si="2177"/>
        <v>0</v>
      </c>
      <c r="E2334" s="9">
        <f t="shared" si="2147"/>
        <v>460.8</v>
      </c>
      <c r="F2334">
        <v>288</v>
      </c>
      <c r="G2334">
        <v>1.6</v>
      </c>
      <c r="H2334">
        <v>0</v>
      </c>
      <c r="I2334">
        <v>0</v>
      </c>
      <c r="J2334">
        <v>1</v>
      </c>
      <c r="K2334">
        <v>0</v>
      </c>
      <c r="L2334">
        <v>0</v>
      </c>
    </row>
    <row r="2335" spans="1:12" x14ac:dyDescent="0.3">
      <c r="A2335">
        <f t="shared" si="2150"/>
        <v>2334</v>
      </c>
      <c r="B2335">
        <f t="shared" ref="B2335:D2335" si="2178">B2331</f>
        <v>0</v>
      </c>
      <c r="C2335">
        <f t="shared" si="2178"/>
        <v>0</v>
      </c>
      <c r="D2335">
        <f t="shared" si="2178"/>
        <v>0</v>
      </c>
      <c r="E2335" s="9">
        <f t="shared" si="2147"/>
        <v>0</v>
      </c>
      <c r="H2335">
        <v>1</v>
      </c>
      <c r="I2335">
        <v>0</v>
      </c>
      <c r="J2335">
        <v>1</v>
      </c>
      <c r="K2335">
        <v>0</v>
      </c>
      <c r="L2335">
        <v>1</v>
      </c>
    </row>
    <row r="2336" spans="1:12" x14ac:dyDescent="0.3">
      <c r="A2336">
        <f t="shared" si="2150"/>
        <v>2335</v>
      </c>
      <c r="B2336">
        <f t="shared" ref="B2336:D2336" si="2179">B2332</f>
        <v>0</v>
      </c>
      <c r="C2336">
        <f t="shared" si="2179"/>
        <v>1</v>
      </c>
      <c r="D2336">
        <f t="shared" si="2179"/>
        <v>0</v>
      </c>
      <c r="E2336" s="9">
        <f t="shared" si="2147"/>
        <v>624.80000000000007</v>
      </c>
      <c r="F2336">
        <v>284</v>
      </c>
      <c r="G2336">
        <v>2.2000000000000002</v>
      </c>
      <c r="H2336">
        <v>0</v>
      </c>
      <c r="I2336">
        <v>0</v>
      </c>
      <c r="J2336">
        <v>1</v>
      </c>
      <c r="K2336">
        <v>0</v>
      </c>
      <c r="L2336">
        <v>0</v>
      </c>
    </row>
    <row r="2337" spans="1:12" x14ac:dyDescent="0.3">
      <c r="A2337">
        <f t="shared" si="2150"/>
        <v>2336</v>
      </c>
      <c r="B2337">
        <f t="shared" ref="B2337:D2337" si="2180">B2333</f>
        <v>0</v>
      </c>
      <c r="C2337">
        <f t="shared" si="2180"/>
        <v>0</v>
      </c>
      <c r="D2337">
        <f t="shared" si="2180"/>
        <v>1</v>
      </c>
      <c r="E2337" s="9">
        <f t="shared" si="2147"/>
        <v>111.10000000000001</v>
      </c>
      <c r="F2337">
        <v>101</v>
      </c>
      <c r="G2337">
        <v>1.1000000000000001</v>
      </c>
      <c r="H2337">
        <v>1</v>
      </c>
      <c r="I2337">
        <v>0</v>
      </c>
      <c r="J2337">
        <v>0</v>
      </c>
      <c r="K2337">
        <v>0</v>
      </c>
      <c r="L2337">
        <v>0</v>
      </c>
    </row>
    <row r="2338" spans="1:12" x14ac:dyDescent="0.3">
      <c r="A2338">
        <f t="shared" si="2150"/>
        <v>2337</v>
      </c>
      <c r="B2338">
        <f t="shared" ref="B2338:D2338" si="2181">B2334</f>
        <v>1</v>
      </c>
      <c r="C2338">
        <f t="shared" si="2181"/>
        <v>0</v>
      </c>
      <c r="D2338">
        <f t="shared" si="2181"/>
        <v>0</v>
      </c>
      <c r="E2338" s="9">
        <f t="shared" si="2147"/>
        <v>433.6</v>
      </c>
      <c r="F2338">
        <v>271</v>
      </c>
      <c r="G2338">
        <v>1.6</v>
      </c>
      <c r="H2338">
        <v>0</v>
      </c>
      <c r="I2338">
        <v>1</v>
      </c>
      <c r="J2338">
        <v>0</v>
      </c>
      <c r="K2338">
        <v>0</v>
      </c>
      <c r="L2338">
        <v>0</v>
      </c>
    </row>
    <row r="2339" spans="1:12" x14ac:dyDescent="0.3">
      <c r="A2339">
        <f t="shared" si="2150"/>
        <v>2338</v>
      </c>
      <c r="B2339">
        <f t="shared" ref="B2339:D2339" si="2182">B2335</f>
        <v>0</v>
      </c>
      <c r="C2339">
        <f t="shared" si="2182"/>
        <v>0</v>
      </c>
      <c r="D2339">
        <f t="shared" si="2182"/>
        <v>0</v>
      </c>
      <c r="E2339" s="9">
        <f t="shared" si="2147"/>
        <v>0</v>
      </c>
      <c r="H2339">
        <v>1</v>
      </c>
      <c r="I2339">
        <v>0</v>
      </c>
      <c r="J2339">
        <v>1</v>
      </c>
      <c r="K2339">
        <v>0</v>
      </c>
      <c r="L2339">
        <v>1</v>
      </c>
    </row>
    <row r="2340" spans="1:12" x14ac:dyDescent="0.3">
      <c r="A2340">
        <f t="shared" si="2150"/>
        <v>2339</v>
      </c>
      <c r="B2340">
        <f t="shared" ref="B2340:D2340" si="2183">B2336</f>
        <v>0</v>
      </c>
      <c r="C2340">
        <f t="shared" si="2183"/>
        <v>1</v>
      </c>
      <c r="D2340">
        <f t="shared" si="2183"/>
        <v>0</v>
      </c>
      <c r="E2340" s="9">
        <f t="shared" si="2147"/>
        <v>497.20000000000005</v>
      </c>
      <c r="F2340">
        <v>226</v>
      </c>
      <c r="G2340">
        <v>2.2000000000000002</v>
      </c>
      <c r="H2340">
        <v>0</v>
      </c>
      <c r="I2340">
        <v>0</v>
      </c>
      <c r="J2340">
        <v>1</v>
      </c>
      <c r="K2340">
        <v>0</v>
      </c>
      <c r="L2340">
        <v>0</v>
      </c>
    </row>
    <row r="2341" spans="1:12" x14ac:dyDescent="0.3">
      <c r="A2341">
        <f t="shared" si="2150"/>
        <v>2340</v>
      </c>
      <c r="B2341">
        <f t="shared" ref="B2341:D2341" si="2184">B2337</f>
        <v>0</v>
      </c>
      <c r="C2341">
        <f t="shared" si="2184"/>
        <v>0</v>
      </c>
      <c r="D2341">
        <f t="shared" si="2184"/>
        <v>1</v>
      </c>
      <c r="E2341" s="9">
        <f t="shared" si="2147"/>
        <v>160.60000000000002</v>
      </c>
      <c r="F2341">
        <v>146</v>
      </c>
      <c r="G2341">
        <v>1.1000000000000001</v>
      </c>
      <c r="H2341">
        <v>0</v>
      </c>
      <c r="I2341">
        <v>1</v>
      </c>
      <c r="J2341">
        <v>0</v>
      </c>
      <c r="K2341">
        <v>0</v>
      </c>
      <c r="L2341">
        <v>0</v>
      </c>
    </row>
    <row r="2342" spans="1:12" x14ac:dyDescent="0.3">
      <c r="A2342">
        <f t="shared" si="2150"/>
        <v>2341</v>
      </c>
      <c r="B2342">
        <f t="shared" ref="B2342:D2342" si="2185">B2338</f>
        <v>1</v>
      </c>
      <c r="C2342">
        <f t="shared" si="2185"/>
        <v>0</v>
      </c>
      <c r="D2342">
        <f t="shared" si="2185"/>
        <v>0</v>
      </c>
      <c r="E2342" s="9">
        <f t="shared" si="2147"/>
        <v>164.8</v>
      </c>
      <c r="F2342">
        <v>103</v>
      </c>
      <c r="G2342">
        <v>1.6</v>
      </c>
      <c r="H2342">
        <v>0</v>
      </c>
      <c r="I2342">
        <v>0</v>
      </c>
      <c r="J2342">
        <v>1</v>
      </c>
      <c r="K2342">
        <v>0</v>
      </c>
      <c r="L2342">
        <v>0</v>
      </c>
    </row>
    <row r="2343" spans="1:12" x14ac:dyDescent="0.3">
      <c r="A2343">
        <f t="shared" si="2150"/>
        <v>2342</v>
      </c>
      <c r="B2343">
        <f t="shared" ref="B2343:D2343" si="2186">B2339</f>
        <v>0</v>
      </c>
      <c r="C2343">
        <f t="shared" si="2186"/>
        <v>0</v>
      </c>
      <c r="D2343">
        <f t="shared" si="2186"/>
        <v>0</v>
      </c>
      <c r="E2343" s="9">
        <f t="shared" si="2147"/>
        <v>0</v>
      </c>
      <c r="H2343">
        <v>1</v>
      </c>
      <c r="I2343">
        <v>0</v>
      </c>
      <c r="J2343">
        <v>1</v>
      </c>
      <c r="K2343">
        <v>0</v>
      </c>
      <c r="L2343">
        <v>1</v>
      </c>
    </row>
    <row r="2344" spans="1:12" x14ac:dyDescent="0.3">
      <c r="A2344">
        <f t="shared" si="2150"/>
        <v>2343</v>
      </c>
      <c r="B2344">
        <f t="shared" ref="B2344:D2344" si="2187">B2340</f>
        <v>0</v>
      </c>
      <c r="C2344">
        <f t="shared" si="2187"/>
        <v>1</v>
      </c>
      <c r="D2344">
        <f t="shared" si="2187"/>
        <v>0</v>
      </c>
      <c r="E2344" s="9">
        <f t="shared" si="2147"/>
        <v>567.6</v>
      </c>
      <c r="F2344">
        <v>258</v>
      </c>
      <c r="G2344">
        <v>2.2000000000000002</v>
      </c>
      <c r="H2344">
        <v>0</v>
      </c>
      <c r="I2344">
        <v>0</v>
      </c>
      <c r="J2344">
        <v>1</v>
      </c>
      <c r="K2344">
        <v>0</v>
      </c>
      <c r="L2344">
        <v>0</v>
      </c>
    </row>
    <row r="2345" spans="1:12" x14ac:dyDescent="0.3">
      <c r="A2345">
        <f t="shared" si="2150"/>
        <v>2344</v>
      </c>
      <c r="B2345">
        <f t="shared" ref="B2345:D2345" si="2188">B2341</f>
        <v>0</v>
      </c>
      <c r="C2345">
        <f t="shared" si="2188"/>
        <v>0</v>
      </c>
      <c r="D2345">
        <f t="shared" si="2188"/>
        <v>1</v>
      </c>
      <c r="E2345" s="9">
        <f t="shared" si="2147"/>
        <v>194.70000000000002</v>
      </c>
      <c r="F2345">
        <v>177</v>
      </c>
      <c r="G2345">
        <v>1.1000000000000001</v>
      </c>
      <c r="H2345">
        <v>1</v>
      </c>
      <c r="I2345">
        <v>0</v>
      </c>
      <c r="J2345">
        <v>0</v>
      </c>
      <c r="K2345">
        <v>0</v>
      </c>
      <c r="L2345">
        <v>0</v>
      </c>
    </row>
    <row r="2346" spans="1:12" x14ac:dyDescent="0.3">
      <c r="A2346">
        <f t="shared" si="2150"/>
        <v>2345</v>
      </c>
      <c r="B2346">
        <f t="shared" ref="B2346:D2346" si="2189">B2342</f>
        <v>1</v>
      </c>
      <c r="C2346">
        <f t="shared" si="2189"/>
        <v>0</v>
      </c>
      <c r="D2346">
        <f t="shared" si="2189"/>
        <v>0</v>
      </c>
      <c r="E2346" s="9">
        <f t="shared" si="2147"/>
        <v>241.60000000000002</v>
      </c>
      <c r="F2346">
        <v>151</v>
      </c>
      <c r="G2346">
        <v>1.6</v>
      </c>
      <c r="H2346">
        <v>1</v>
      </c>
      <c r="I2346">
        <v>0</v>
      </c>
      <c r="J2346">
        <v>0</v>
      </c>
      <c r="K2346">
        <v>0</v>
      </c>
      <c r="L2346">
        <v>0</v>
      </c>
    </row>
    <row r="2347" spans="1:12" x14ac:dyDescent="0.3">
      <c r="A2347">
        <f t="shared" si="2150"/>
        <v>2346</v>
      </c>
      <c r="B2347">
        <f t="shared" ref="B2347:D2347" si="2190">B2343</f>
        <v>0</v>
      </c>
      <c r="C2347">
        <f t="shared" si="2190"/>
        <v>0</v>
      </c>
      <c r="D2347">
        <f t="shared" si="2190"/>
        <v>0</v>
      </c>
      <c r="E2347" s="9">
        <f t="shared" si="2147"/>
        <v>0</v>
      </c>
      <c r="H2347">
        <v>1</v>
      </c>
      <c r="I2347">
        <v>0</v>
      </c>
      <c r="J2347">
        <v>1</v>
      </c>
      <c r="K2347">
        <v>0</v>
      </c>
      <c r="L2347">
        <v>1</v>
      </c>
    </row>
    <row r="2348" spans="1:12" x14ac:dyDescent="0.3">
      <c r="A2348">
        <f t="shared" si="2150"/>
        <v>2347</v>
      </c>
      <c r="B2348">
        <v>1</v>
      </c>
      <c r="C2348">
        <v>0</v>
      </c>
      <c r="D2348">
        <v>0</v>
      </c>
      <c r="E2348" s="9">
        <f>F2348*G2348</f>
        <v>296</v>
      </c>
      <c r="F2348">
        <v>185</v>
      </c>
      <c r="G2348">
        <v>1.6</v>
      </c>
      <c r="H2348">
        <v>1</v>
      </c>
      <c r="I2348">
        <v>0</v>
      </c>
      <c r="J2348">
        <v>0</v>
      </c>
      <c r="K2348">
        <v>0</v>
      </c>
      <c r="L2348">
        <v>0</v>
      </c>
    </row>
    <row r="2349" spans="1:12" x14ac:dyDescent="0.3">
      <c r="A2349">
        <f t="shared" si="2150"/>
        <v>2348</v>
      </c>
      <c r="B2349">
        <v>0</v>
      </c>
      <c r="C2349">
        <v>0</v>
      </c>
      <c r="D2349">
        <v>0</v>
      </c>
      <c r="E2349" s="9">
        <f t="shared" ref="E2349:E2393" si="2191">F2349*G2349</f>
        <v>0</v>
      </c>
      <c r="H2349">
        <v>1</v>
      </c>
      <c r="I2349">
        <v>0</v>
      </c>
      <c r="J2349">
        <v>1</v>
      </c>
      <c r="K2349">
        <v>0</v>
      </c>
      <c r="L2349">
        <v>1</v>
      </c>
    </row>
    <row r="2350" spans="1:12" x14ac:dyDescent="0.3">
      <c r="A2350">
        <f t="shared" si="2150"/>
        <v>2349</v>
      </c>
      <c r="B2350">
        <v>0</v>
      </c>
      <c r="C2350">
        <v>1</v>
      </c>
      <c r="D2350">
        <v>0</v>
      </c>
      <c r="E2350" s="9">
        <f t="shared" si="2191"/>
        <v>286</v>
      </c>
      <c r="F2350">
        <v>130</v>
      </c>
      <c r="G2350">
        <v>2.2000000000000002</v>
      </c>
      <c r="H2350">
        <v>0</v>
      </c>
      <c r="I2350">
        <v>0</v>
      </c>
      <c r="J2350">
        <v>1</v>
      </c>
      <c r="K2350">
        <v>0</v>
      </c>
      <c r="L2350">
        <v>0</v>
      </c>
    </row>
    <row r="2351" spans="1:12" x14ac:dyDescent="0.3">
      <c r="A2351">
        <f t="shared" si="2150"/>
        <v>2350</v>
      </c>
      <c r="B2351">
        <v>0</v>
      </c>
      <c r="C2351">
        <v>0</v>
      </c>
      <c r="D2351">
        <v>1</v>
      </c>
      <c r="E2351" s="9">
        <f t="shared" si="2191"/>
        <v>310.20000000000005</v>
      </c>
      <c r="F2351">
        <v>282</v>
      </c>
      <c r="G2351">
        <v>1.1000000000000001</v>
      </c>
      <c r="H2351">
        <v>1</v>
      </c>
      <c r="I2351">
        <v>0</v>
      </c>
      <c r="J2351">
        <v>0</v>
      </c>
      <c r="K2351">
        <v>0</v>
      </c>
      <c r="L2351">
        <v>0</v>
      </c>
    </row>
    <row r="2352" spans="1:12" x14ac:dyDescent="0.3">
      <c r="A2352">
        <f t="shared" si="2150"/>
        <v>2351</v>
      </c>
      <c r="B2352">
        <f t="shared" ref="B2352:D2352" si="2192">B2348</f>
        <v>1</v>
      </c>
      <c r="C2352">
        <f t="shared" si="2192"/>
        <v>0</v>
      </c>
      <c r="D2352">
        <f t="shared" si="2192"/>
        <v>0</v>
      </c>
      <c r="E2352" s="9">
        <f t="shared" si="2191"/>
        <v>308.8</v>
      </c>
      <c r="F2352">
        <v>193</v>
      </c>
      <c r="G2352">
        <v>1.6</v>
      </c>
      <c r="H2352">
        <v>0</v>
      </c>
      <c r="I2352">
        <v>0</v>
      </c>
      <c r="J2352">
        <v>1</v>
      </c>
      <c r="K2352">
        <v>0</v>
      </c>
      <c r="L2352">
        <v>0</v>
      </c>
    </row>
    <row r="2353" spans="1:12" x14ac:dyDescent="0.3">
      <c r="A2353">
        <f t="shared" si="2150"/>
        <v>2352</v>
      </c>
      <c r="B2353">
        <f t="shared" ref="B2353:D2353" si="2193">B2349</f>
        <v>0</v>
      </c>
      <c r="C2353">
        <f t="shared" si="2193"/>
        <v>0</v>
      </c>
      <c r="D2353">
        <f t="shared" si="2193"/>
        <v>0</v>
      </c>
      <c r="E2353" s="9">
        <f t="shared" si="2191"/>
        <v>0</v>
      </c>
      <c r="H2353">
        <v>1</v>
      </c>
      <c r="I2353">
        <v>0</v>
      </c>
      <c r="J2353">
        <v>1</v>
      </c>
      <c r="K2353">
        <v>0</v>
      </c>
      <c r="L2353">
        <v>1</v>
      </c>
    </row>
    <row r="2354" spans="1:12" x14ac:dyDescent="0.3">
      <c r="A2354">
        <f t="shared" si="2150"/>
        <v>2353</v>
      </c>
      <c r="B2354">
        <f t="shared" ref="B2354:D2354" si="2194">B2350</f>
        <v>0</v>
      </c>
      <c r="C2354">
        <f t="shared" si="2194"/>
        <v>1</v>
      </c>
      <c r="D2354">
        <f t="shared" si="2194"/>
        <v>0</v>
      </c>
      <c r="E2354" s="9">
        <f t="shared" si="2191"/>
        <v>433.40000000000003</v>
      </c>
      <c r="F2354">
        <v>197</v>
      </c>
      <c r="G2354">
        <v>2.2000000000000002</v>
      </c>
      <c r="H2354">
        <v>0</v>
      </c>
      <c r="I2354">
        <v>0</v>
      </c>
      <c r="J2354">
        <v>1</v>
      </c>
      <c r="K2354">
        <v>0</v>
      </c>
      <c r="L2354">
        <v>0</v>
      </c>
    </row>
    <row r="2355" spans="1:12" x14ac:dyDescent="0.3">
      <c r="A2355">
        <f t="shared" si="2150"/>
        <v>2354</v>
      </c>
      <c r="B2355">
        <f t="shared" ref="B2355:D2355" si="2195">B2351</f>
        <v>0</v>
      </c>
      <c r="C2355">
        <f t="shared" si="2195"/>
        <v>0</v>
      </c>
      <c r="D2355">
        <f t="shared" si="2195"/>
        <v>1</v>
      </c>
      <c r="E2355" s="9">
        <f t="shared" si="2191"/>
        <v>118.80000000000001</v>
      </c>
      <c r="F2355">
        <v>108</v>
      </c>
      <c r="G2355">
        <v>1.1000000000000001</v>
      </c>
      <c r="H2355">
        <v>0</v>
      </c>
      <c r="I2355">
        <v>1</v>
      </c>
      <c r="J2355">
        <v>0</v>
      </c>
      <c r="K2355">
        <v>0</v>
      </c>
      <c r="L2355">
        <v>0</v>
      </c>
    </row>
    <row r="2356" spans="1:12" x14ac:dyDescent="0.3">
      <c r="A2356">
        <f t="shared" si="2150"/>
        <v>2355</v>
      </c>
      <c r="B2356">
        <f t="shared" ref="B2356:D2356" si="2196">B2352</f>
        <v>1</v>
      </c>
      <c r="C2356">
        <f t="shared" si="2196"/>
        <v>0</v>
      </c>
      <c r="D2356">
        <f t="shared" si="2196"/>
        <v>0</v>
      </c>
      <c r="E2356" s="9">
        <f t="shared" si="2191"/>
        <v>400</v>
      </c>
      <c r="F2356">
        <v>250</v>
      </c>
      <c r="G2356">
        <v>1.6</v>
      </c>
      <c r="H2356">
        <v>1</v>
      </c>
      <c r="I2356">
        <v>0</v>
      </c>
      <c r="J2356">
        <v>0</v>
      </c>
      <c r="K2356">
        <v>0</v>
      </c>
      <c r="L2356">
        <v>0</v>
      </c>
    </row>
    <row r="2357" spans="1:12" x14ac:dyDescent="0.3">
      <c r="A2357">
        <f t="shared" si="2150"/>
        <v>2356</v>
      </c>
      <c r="B2357">
        <f t="shared" ref="B2357:D2357" si="2197">B2353</f>
        <v>0</v>
      </c>
      <c r="C2357">
        <f t="shared" si="2197"/>
        <v>0</v>
      </c>
      <c r="D2357">
        <f t="shared" si="2197"/>
        <v>0</v>
      </c>
      <c r="E2357" s="9">
        <f t="shared" si="2191"/>
        <v>0</v>
      </c>
      <c r="H2357">
        <v>1</v>
      </c>
      <c r="I2357">
        <v>0</v>
      </c>
      <c r="J2357">
        <v>1</v>
      </c>
      <c r="K2357">
        <v>0</v>
      </c>
      <c r="L2357">
        <v>1</v>
      </c>
    </row>
    <row r="2358" spans="1:12" x14ac:dyDescent="0.3">
      <c r="A2358">
        <f t="shared" si="2150"/>
        <v>2357</v>
      </c>
      <c r="B2358">
        <f t="shared" ref="B2358:D2358" si="2198">B2354</f>
        <v>0</v>
      </c>
      <c r="C2358">
        <f t="shared" si="2198"/>
        <v>1</v>
      </c>
      <c r="D2358">
        <f t="shared" si="2198"/>
        <v>0</v>
      </c>
      <c r="E2358" s="9">
        <f t="shared" si="2191"/>
        <v>286</v>
      </c>
      <c r="F2358">
        <v>130</v>
      </c>
      <c r="G2358">
        <v>2.2000000000000002</v>
      </c>
      <c r="H2358">
        <v>0</v>
      </c>
      <c r="I2358">
        <v>0</v>
      </c>
      <c r="J2358">
        <v>1</v>
      </c>
      <c r="K2358">
        <v>0</v>
      </c>
      <c r="L2358">
        <v>0</v>
      </c>
    </row>
    <row r="2359" spans="1:12" x14ac:dyDescent="0.3">
      <c r="A2359">
        <f t="shared" si="2150"/>
        <v>2358</v>
      </c>
      <c r="B2359">
        <f t="shared" ref="B2359:D2359" si="2199">B2355</f>
        <v>0</v>
      </c>
      <c r="C2359">
        <f t="shared" si="2199"/>
        <v>0</v>
      </c>
      <c r="D2359">
        <f t="shared" si="2199"/>
        <v>1</v>
      </c>
      <c r="E2359" s="9">
        <f t="shared" si="2191"/>
        <v>132</v>
      </c>
      <c r="F2359">
        <v>120</v>
      </c>
      <c r="G2359">
        <v>1.1000000000000001</v>
      </c>
      <c r="H2359">
        <v>1</v>
      </c>
      <c r="I2359">
        <v>0</v>
      </c>
      <c r="J2359">
        <v>0</v>
      </c>
      <c r="K2359">
        <v>0</v>
      </c>
      <c r="L2359">
        <v>0</v>
      </c>
    </row>
    <row r="2360" spans="1:12" x14ac:dyDescent="0.3">
      <c r="A2360">
        <f t="shared" si="2150"/>
        <v>2359</v>
      </c>
      <c r="B2360">
        <f t="shared" ref="B2360:D2360" si="2200">B2356</f>
        <v>1</v>
      </c>
      <c r="C2360">
        <f t="shared" si="2200"/>
        <v>0</v>
      </c>
      <c r="D2360">
        <f t="shared" si="2200"/>
        <v>0</v>
      </c>
      <c r="E2360" s="9">
        <f t="shared" si="2191"/>
        <v>268.8</v>
      </c>
      <c r="F2360">
        <v>168</v>
      </c>
      <c r="G2360">
        <v>1.6</v>
      </c>
      <c r="H2360">
        <v>0</v>
      </c>
      <c r="I2360">
        <v>1</v>
      </c>
      <c r="J2360">
        <v>0</v>
      </c>
      <c r="K2360">
        <v>0</v>
      </c>
      <c r="L2360">
        <v>0</v>
      </c>
    </row>
    <row r="2361" spans="1:12" x14ac:dyDescent="0.3">
      <c r="A2361">
        <f t="shared" si="2150"/>
        <v>2360</v>
      </c>
      <c r="B2361">
        <f t="shared" ref="B2361:D2361" si="2201">B2357</f>
        <v>0</v>
      </c>
      <c r="C2361">
        <f t="shared" si="2201"/>
        <v>0</v>
      </c>
      <c r="D2361">
        <f t="shared" si="2201"/>
        <v>0</v>
      </c>
      <c r="E2361" s="9">
        <f t="shared" si="2191"/>
        <v>0</v>
      </c>
      <c r="H2361">
        <v>1</v>
      </c>
      <c r="I2361">
        <v>1</v>
      </c>
      <c r="J2361">
        <v>0</v>
      </c>
      <c r="K2361">
        <v>0</v>
      </c>
      <c r="L2361">
        <v>1</v>
      </c>
    </row>
    <row r="2362" spans="1:12" x14ac:dyDescent="0.3">
      <c r="A2362">
        <f t="shared" si="2150"/>
        <v>2361</v>
      </c>
      <c r="B2362">
        <f t="shared" ref="B2362:D2362" si="2202">B2358</f>
        <v>0</v>
      </c>
      <c r="C2362">
        <f t="shared" si="2202"/>
        <v>1</v>
      </c>
      <c r="D2362">
        <f t="shared" si="2202"/>
        <v>0</v>
      </c>
      <c r="E2362" s="9">
        <f t="shared" si="2191"/>
        <v>371.8</v>
      </c>
      <c r="F2362">
        <v>169</v>
      </c>
      <c r="G2362">
        <v>2.2000000000000002</v>
      </c>
      <c r="H2362">
        <v>0</v>
      </c>
      <c r="I2362">
        <v>0</v>
      </c>
      <c r="J2362">
        <v>1</v>
      </c>
      <c r="K2362">
        <v>0</v>
      </c>
      <c r="L2362">
        <v>0</v>
      </c>
    </row>
    <row r="2363" spans="1:12" x14ac:dyDescent="0.3">
      <c r="A2363">
        <f t="shared" si="2150"/>
        <v>2362</v>
      </c>
      <c r="B2363">
        <f t="shared" ref="B2363:D2363" si="2203">B2359</f>
        <v>0</v>
      </c>
      <c r="C2363">
        <f t="shared" si="2203"/>
        <v>0</v>
      </c>
      <c r="D2363">
        <f t="shared" si="2203"/>
        <v>1</v>
      </c>
      <c r="E2363" s="9">
        <f t="shared" si="2191"/>
        <v>326.70000000000005</v>
      </c>
      <c r="F2363">
        <v>297</v>
      </c>
      <c r="G2363">
        <v>1.1000000000000001</v>
      </c>
      <c r="H2363">
        <v>0</v>
      </c>
      <c r="I2363">
        <v>1</v>
      </c>
      <c r="J2363">
        <v>0</v>
      </c>
      <c r="K2363">
        <v>0</v>
      </c>
      <c r="L2363">
        <v>0</v>
      </c>
    </row>
    <row r="2364" spans="1:12" x14ac:dyDescent="0.3">
      <c r="A2364">
        <f t="shared" si="2150"/>
        <v>2363</v>
      </c>
      <c r="B2364">
        <f t="shared" ref="B2364:D2364" si="2204">B2360</f>
        <v>1</v>
      </c>
      <c r="C2364">
        <f t="shared" si="2204"/>
        <v>0</v>
      </c>
      <c r="D2364">
        <f t="shared" si="2204"/>
        <v>0</v>
      </c>
      <c r="E2364" s="9">
        <f t="shared" si="2191"/>
        <v>312</v>
      </c>
      <c r="F2364">
        <v>195</v>
      </c>
      <c r="G2364">
        <v>1.6</v>
      </c>
      <c r="H2364">
        <v>0</v>
      </c>
      <c r="I2364">
        <v>0</v>
      </c>
      <c r="J2364">
        <v>1</v>
      </c>
      <c r="K2364">
        <v>0</v>
      </c>
      <c r="L2364">
        <v>0</v>
      </c>
    </row>
    <row r="2365" spans="1:12" x14ac:dyDescent="0.3">
      <c r="A2365">
        <f t="shared" si="2150"/>
        <v>2364</v>
      </c>
      <c r="B2365">
        <f t="shared" ref="B2365:D2365" si="2205">B2361</f>
        <v>0</v>
      </c>
      <c r="C2365">
        <f t="shared" si="2205"/>
        <v>0</v>
      </c>
      <c r="D2365">
        <f t="shared" si="2205"/>
        <v>0</v>
      </c>
      <c r="E2365" s="9">
        <f t="shared" si="2191"/>
        <v>0</v>
      </c>
      <c r="H2365">
        <v>1</v>
      </c>
      <c r="I2365">
        <v>0</v>
      </c>
      <c r="J2365">
        <v>1</v>
      </c>
      <c r="K2365">
        <v>0</v>
      </c>
      <c r="L2365">
        <v>1</v>
      </c>
    </row>
    <row r="2366" spans="1:12" x14ac:dyDescent="0.3">
      <c r="A2366">
        <f t="shared" si="2150"/>
        <v>2365</v>
      </c>
      <c r="B2366">
        <f t="shared" ref="B2366:D2366" si="2206">B2362</f>
        <v>0</v>
      </c>
      <c r="C2366">
        <f t="shared" si="2206"/>
        <v>1</v>
      </c>
      <c r="D2366">
        <f t="shared" si="2206"/>
        <v>0</v>
      </c>
      <c r="E2366" s="9">
        <f t="shared" si="2191"/>
        <v>517</v>
      </c>
      <c r="F2366">
        <v>235</v>
      </c>
      <c r="G2366">
        <v>2.2000000000000002</v>
      </c>
      <c r="H2366">
        <v>0</v>
      </c>
      <c r="I2366">
        <v>0</v>
      </c>
      <c r="J2366">
        <v>1</v>
      </c>
      <c r="K2366">
        <v>0</v>
      </c>
      <c r="L2366">
        <v>0</v>
      </c>
    </row>
    <row r="2367" spans="1:12" x14ac:dyDescent="0.3">
      <c r="A2367">
        <f t="shared" si="2150"/>
        <v>2366</v>
      </c>
      <c r="B2367">
        <f t="shared" ref="B2367:D2367" si="2207">B2363</f>
        <v>0</v>
      </c>
      <c r="C2367">
        <f t="shared" si="2207"/>
        <v>0</v>
      </c>
      <c r="D2367">
        <f t="shared" si="2207"/>
        <v>1</v>
      </c>
      <c r="E2367" s="9">
        <f t="shared" si="2191"/>
        <v>312.40000000000003</v>
      </c>
      <c r="F2367">
        <v>284</v>
      </c>
      <c r="G2367">
        <v>1.1000000000000001</v>
      </c>
      <c r="H2367">
        <v>1</v>
      </c>
      <c r="I2367">
        <v>0</v>
      </c>
      <c r="J2367">
        <v>0</v>
      </c>
      <c r="K2367">
        <v>0</v>
      </c>
      <c r="L2367">
        <v>0</v>
      </c>
    </row>
    <row r="2368" spans="1:12" x14ac:dyDescent="0.3">
      <c r="A2368">
        <f t="shared" si="2150"/>
        <v>2367</v>
      </c>
      <c r="B2368">
        <f t="shared" ref="B2368:D2368" si="2208">B2364</f>
        <v>1</v>
      </c>
      <c r="C2368">
        <f t="shared" si="2208"/>
        <v>0</v>
      </c>
      <c r="D2368">
        <f t="shared" si="2208"/>
        <v>0</v>
      </c>
      <c r="E2368" s="9">
        <f t="shared" si="2191"/>
        <v>230.4</v>
      </c>
      <c r="F2368">
        <v>144</v>
      </c>
      <c r="G2368">
        <v>1.6</v>
      </c>
      <c r="H2368">
        <v>1</v>
      </c>
      <c r="I2368">
        <v>0</v>
      </c>
      <c r="J2368">
        <v>0</v>
      </c>
      <c r="K2368">
        <v>0</v>
      </c>
      <c r="L2368">
        <v>0</v>
      </c>
    </row>
    <row r="2369" spans="1:12" x14ac:dyDescent="0.3">
      <c r="A2369">
        <f t="shared" si="2150"/>
        <v>2368</v>
      </c>
      <c r="B2369">
        <f t="shared" ref="B2369:D2369" si="2209">B2365</f>
        <v>0</v>
      </c>
      <c r="C2369">
        <f t="shared" si="2209"/>
        <v>0</v>
      </c>
      <c r="D2369">
        <f t="shared" si="2209"/>
        <v>0</v>
      </c>
      <c r="E2369" s="9">
        <f t="shared" si="2191"/>
        <v>0</v>
      </c>
      <c r="H2369">
        <v>1</v>
      </c>
      <c r="I2369">
        <v>0</v>
      </c>
      <c r="J2369">
        <v>1</v>
      </c>
      <c r="K2369">
        <v>0</v>
      </c>
      <c r="L2369">
        <v>1</v>
      </c>
    </row>
    <row r="2370" spans="1:12" x14ac:dyDescent="0.3">
      <c r="A2370">
        <f t="shared" si="2150"/>
        <v>2369</v>
      </c>
      <c r="B2370">
        <f t="shared" ref="B2370:D2370" si="2210">B2366</f>
        <v>0</v>
      </c>
      <c r="C2370">
        <f t="shared" si="2210"/>
        <v>1</v>
      </c>
      <c r="D2370">
        <f t="shared" si="2210"/>
        <v>0</v>
      </c>
      <c r="E2370" s="9">
        <f t="shared" si="2191"/>
        <v>415.8</v>
      </c>
      <c r="F2370">
        <v>189</v>
      </c>
      <c r="G2370">
        <v>2.2000000000000002</v>
      </c>
      <c r="H2370">
        <v>0</v>
      </c>
      <c r="I2370">
        <v>0</v>
      </c>
      <c r="J2370">
        <v>1</v>
      </c>
      <c r="K2370">
        <v>0</v>
      </c>
      <c r="L2370">
        <v>0</v>
      </c>
    </row>
    <row r="2371" spans="1:12" x14ac:dyDescent="0.3">
      <c r="A2371">
        <f t="shared" si="2150"/>
        <v>2370</v>
      </c>
      <c r="B2371">
        <f t="shared" ref="B2371:D2371" si="2211">B2367</f>
        <v>0</v>
      </c>
      <c r="C2371">
        <f t="shared" si="2211"/>
        <v>0</v>
      </c>
      <c r="D2371">
        <f t="shared" si="2211"/>
        <v>1</v>
      </c>
      <c r="E2371" s="9">
        <f t="shared" si="2191"/>
        <v>111.10000000000001</v>
      </c>
      <c r="F2371">
        <v>101</v>
      </c>
      <c r="G2371">
        <v>1.1000000000000001</v>
      </c>
      <c r="H2371">
        <v>0</v>
      </c>
      <c r="I2371">
        <v>1</v>
      </c>
      <c r="J2371">
        <v>0</v>
      </c>
      <c r="K2371">
        <v>0</v>
      </c>
      <c r="L2371">
        <v>0</v>
      </c>
    </row>
    <row r="2372" spans="1:12" x14ac:dyDescent="0.3">
      <c r="A2372">
        <f t="shared" ref="A2372:A2435" si="2212">A2371+1</f>
        <v>2371</v>
      </c>
      <c r="B2372">
        <f t="shared" ref="B2372:D2372" si="2213">B2368</f>
        <v>1</v>
      </c>
      <c r="C2372">
        <f t="shared" si="2213"/>
        <v>0</v>
      </c>
      <c r="D2372">
        <f t="shared" si="2213"/>
        <v>0</v>
      </c>
      <c r="E2372" s="9">
        <f t="shared" si="2191"/>
        <v>387.20000000000005</v>
      </c>
      <c r="F2372">
        <v>242</v>
      </c>
      <c r="G2372">
        <v>1.6</v>
      </c>
      <c r="H2372">
        <v>0</v>
      </c>
      <c r="I2372">
        <v>1</v>
      </c>
      <c r="J2372">
        <v>0</v>
      </c>
      <c r="K2372">
        <v>0</v>
      </c>
      <c r="L2372">
        <v>0</v>
      </c>
    </row>
    <row r="2373" spans="1:12" x14ac:dyDescent="0.3">
      <c r="A2373">
        <f t="shared" si="2212"/>
        <v>2372</v>
      </c>
      <c r="B2373">
        <f t="shared" ref="B2373:D2373" si="2214">B2369</f>
        <v>0</v>
      </c>
      <c r="C2373">
        <f t="shared" si="2214"/>
        <v>0</v>
      </c>
      <c r="D2373">
        <f t="shared" si="2214"/>
        <v>0</v>
      </c>
      <c r="E2373" s="9">
        <f t="shared" si="2191"/>
        <v>0</v>
      </c>
      <c r="H2373">
        <v>1</v>
      </c>
      <c r="I2373">
        <v>0</v>
      </c>
      <c r="J2373">
        <v>1</v>
      </c>
      <c r="K2373">
        <v>0</v>
      </c>
      <c r="L2373">
        <v>1</v>
      </c>
    </row>
    <row r="2374" spans="1:12" x14ac:dyDescent="0.3">
      <c r="A2374">
        <f t="shared" si="2212"/>
        <v>2373</v>
      </c>
      <c r="B2374">
        <f t="shared" ref="B2374:D2374" si="2215">B2370</f>
        <v>0</v>
      </c>
      <c r="C2374">
        <f t="shared" si="2215"/>
        <v>1</v>
      </c>
      <c r="D2374">
        <f t="shared" si="2215"/>
        <v>0</v>
      </c>
      <c r="E2374" s="9">
        <f t="shared" si="2191"/>
        <v>587.40000000000009</v>
      </c>
      <c r="F2374">
        <v>267</v>
      </c>
      <c r="G2374">
        <v>2.2000000000000002</v>
      </c>
      <c r="H2374">
        <v>1</v>
      </c>
      <c r="I2374">
        <v>0</v>
      </c>
      <c r="J2374">
        <v>0</v>
      </c>
      <c r="K2374">
        <v>0</v>
      </c>
      <c r="L2374">
        <v>0</v>
      </c>
    </row>
    <row r="2375" spans="1:12" x14ac:dyDescent="0.3">
      <c r="A2375">
        <f t="shared" si="2212"/>
        <v>2374</v>
      </c>
      <c r="B2375">
        <f t="shared" ref="B2375:D2375" si="2216">B2371</f>
        <v>0</v>
      </c>
      <c r="C2375">
        <f t="shared" si="2216"/>
        <v>0</v>
      </c>
      <c r="D2375">
        <f t="shared" si="2216"/>
        <v>1</v>
      </c>
      <c r="E2375" s="9">
        <f t="shared" si="2191"/>
        <v>211.20000000000002</v>
      </c>
      <c r="F2375">
        <v>192</v>
      </c>
      <c r="G2375">
        <v>1.1000000000000001</v>
      </c>
      <c r="H2375">
        <v>1</v>
      </c>
      <c r="I2375">
        <v>0</v>
      </c>
      <c r="J2375">
        <v>0</v>
      </c>
      <c r="K2375">
        <v>0</v>
      </c>
      <c r="L2375">
        <v>0</v>
      </c>
    </row>
    <row r="2376" spans="1:12" x14ac:dyDescent="0.3">
      <c r="A2376">
        <f t="shared" si="2212"/>
        <v>2375</v>
      </c>
      <c r="B2376">
        <f t="shared" ref="B2376:D2376" si="2217">B2372</f>
        <v>1</v>
      </c>
      <c r="C2376">
        <f t="shared" si="2217"/>
        <v>0</v>
      </c>
      <c r="D2376">
        <f t="shared" si="2217"/>
        <v>0</v>
      </c>
      <c r="E2376" s="9">
        <f t="shared" si="2191"/>
        <v>414.40000000000003</v>
      </c>
      <c r="F2376">
        <v>259</v>
      </c>
      <c r="G2376">
        <v>1.6</v>
      </c>
      <c r="H2376">
        <v>1</v>
      </c>
      <c r="I2376">
        <v>0</v>
      </c>
      <c r="J2376">
        <v>0</v>
      </c>
      <c r="K2376">
        <v>0</v>
      </c>
      <c r="L2376">
        <v>0</v>
      </c>
    </row>
    <row r="2377" spans="1:12" x14ac:dyDescent="0.3">
      <c r="A2377">
        <f t="shared" si="2212"/>
        <v>2376</v>
      </c>
      <c r="B2377">
        <f t="shared" ref="B2377:D2377" si="2218">B2373</f>
        <v>0</v>
      </c>
      <c r="C2377">
        <f t="shared" si="2218"/>
        <v>0</v>
      </c>
      <c r="D2377">
        <f t="shared" si="2218"/>
        <v>0</v>
      </c>
      <c r="E2377" s="9">
        <f t="shared" si="2191"/>
        <v>0</v>
      </c>
      <c r="H2377">
        <v>1</v>
      </c>
      <c r="I2377">
        <v>0</v>
      </c>
      <c r="J2377">
        <v>0</v>
      </c>
      <c r="K2377">
        <v>1</v>
      </c>
      <c r="L2377">
        <v>1</v>
      </c>
    </row>
    <row r="2378" spans="1:12" x14ac:dyDescent="0.3">
      <c r="A2378">
        <f t="shared" si="2212"/>
        <v>2377</v>
      </c>
      <c r="B2378">
        <f t="shared" ref="B2378:D2378" si="2219">B2374</f>
        <v>0</v>
      </c>
      <c r="C2378">
        <f t="shared" si="2219"/>
        <v>1</v>
      </c>
      <c r="D2378">
        <f t="shared" si="2219"/>
        <v>0</v>
      </c>
      <c r="E2378" s="9">
        <f t="shared" si="2191"/>
        <v>638</v>
      </c>
      <c r="F2378">
        <v>290</v>
      </c>
      <c r="G2378">
        <v>2.2000000000000002</v>
      </c>
      <c r="H2378">
        <v>0</v>
      </c>
      <c r="I2378">
        <v>0</v>
      </c>
      <c r="J2378">
        <v>1</v>
      </c>
      <c r="K2378">
        <v>0</v>
      </c>
      <c r="L2378">
        <v>0</v>
      </c>
    </row>
    <row r="2379" spans="1:12" x14ac:dyDescent="0.3">
      <c r="A2379">
        <f t="shared" si="2212"/>
        <v>2378</v>
      </c>
      <c r="B2379">
        <f t="shared" ref="B2379:D2379" si="2220">B2375</f>
        <v>0</v>
      </c>
      <c r="C2379">
        <f t="shared" si="2220"/>
        <v>0</v>
      </c>
      <c r="D2379">
        <f t="shared" si="2220"/>
        <v>1</v>
      </c>
      <c r="E2379" s="9">
        <f t="shared" si="2191"/>
        <v>238.70000000000002</v>
      </c>
      <c r="F2379">
        <v>217</v>
      </c>
      <c r="G2379">
        <v>1.1000000000000001</v>
      </c>
      <c r="H2379">
        <v>0</v>
      </c>
      <c r="I2379">
        <v>1</v>
      </c>
      <c r="J2379">
        <v>0</v>
      </c>
      <c r="K2379">
        <v>0</v>
      </c>
      <c r="L2379">
        <v>0</v>
      </c>
    </row>
    <row r="2380" spans="1:12" x14ac:dyDescent="0.3">
      <c r="A2380">
        <f t="shared" si="2212"/>
        <v>2379</v>
      </c>
      <c r="B2380">
        <f t="shared" ref="B2380:D2380" si="2221">B2376</f>
        <v>1</v>
      </c>
      <c r="C2380">
        <f t="shared" si="2221"/>
        <v>0</v>
      </c>
      <c r="D2380">
        <f t="shared" si="2221"/>
        <v>0</v>
      </c>
      <c r="E2380" s="9">
        <f t="shared" si="2191"/>
        <v>460.8</v>
      </c>
      <c r="F2380">
        <v>288</v>
      </c>
      <c r="G2380">
        <v>1.6</v>
      </c>
      <c r="H2380">
        <v>0</v>
      </c>
      <c r="I2380">
        <v>0</v>
      </c>
      <c r="J2380">
        <v>1</v>
      </c>
      <c r="K2380">
        <v>0</v>
      </c>
      <c r="L2380">
        <v>0</v>
      </c>
    </row>
    <row r="2381" spans="1:12" x14ac:dyDescent="0.3">
      <c r="A2381">
        <f t="shared" si="2212"/>
        <v>2380</v>
      </c>
      <c r="B2381">
        <f t="shared" ref="B2381:D2381" si="2222">B2377</f>
        <v>0</v>
      </c>
      <c r="C2381">
        <f t="shared" si="2222"/>
        <v>0</v>
      </c>
      <c r="D2381">
        <f t="shared" si="2222"/>
        <v>0</v>
      </c>
      <c r="E2381" s="9">
        <f t="shared" si="2191"/>
        <v>0</v>
      </c>
      <c r="H2381">
        <v>1</v>
      </c>
      <c r="I2381">
        <v>0</v>
      </c>
      <c r="J2381">
        <v>1</v>
      </c>
      <c r="K2381">
        <v>0</v>
      </c>
      <c r="L2381">
        <v>1</v>
      </c>
    </row>
    <row r="2382" spans="1:12" x14ac:dyDescent="0.3">
      <c r="A2382">
        <f t="shared" si="2212"/>
        <v>2381</v>
      </c>
      <c r="B2382">
        <f t="shared" ref="B2382:D2382" si="2223">B2378</f>
        <v>0</v>
      </c>
      <c r="C2382">
        <f t="shared" si="2223"/>
        <v>1</v>
      </c>
      <c r="D2382">
        <f t="shared" si="2223"/>
        <v>0</v>
      </c>
      <c r="E2382" s="9">
        <f t="shared" si="2191"/>
        <v>624.80000000000007</v>
      </c>
      <c r="F2382">
        <v>284</v>
      </c>
      <c r="G2382">
        <v>2.2000000000000002</v>
      </c>
      <c r="H2382">
        <v>0</v>
      </c>
      <c r="I2382">
        <v>0</v>
      </c>
      <c r="J2382">
        <v>1</v>
      </c>
      <c r="K2382">
        <v>0</v>
      </c>
      <c r="L2382">
        <v>0</v>
      </c>
    </row>
    <row r="2383" spans="1:12" x14ac:dyDescent="0.3">
      <c r="A2383">
        <f t="shared" si="2212"/>
        <v>2382</v>
      </c>
      <c r="B2383">
        <f t="shared" ref="B2383:D2383" si="2224">B2379</f>
        <v>0</v>
      </c>
      <c r="C2383">
        <f t="shared" si="2224"/>
        <v>0</v>
      </c>
      <c r="D2383">
        <f t="shared" si="2224"/>
        <v>1</v>
      </c>
      <c r="E2383" s="9">
        <f t="shared" si="2191"/>
        <v>111.10000000000001</v>
      </c>
      <c r="F2383">
        <v>101</v>
      </c>
      <c r="G2383">
        <v>1.1000000000000001</v>
      </c>
      <c r="H2383">
        <v>1</v>
      </c>
      <c r="I2383">
        <v>0</v>
      </c>
      <c r="J2383">
        <v>0</v>
      </c>
      <c r="K2383">
        <v>0</v>
      </c>
      <c r="L2383">
        <v>0</v>
      </c>
    </row>
    <row r="2384" spans="1:12" x14ac:dyDescent="0.3">
      <c r="A2384">
        <f t="shared" si="2212"/>
        <v>2383</v>
      </c>
      <c r="B2384">
        <f t="shared" ref="B2384:D2384" si="2225">B2380</f>
        <v>1</v>
      </c>
      <c r="C2384">
        <f t="shared" si="2225"/>
        <v>0</v>
      </c>
      <c r="D2384">
        <f t="shared" si="2225"/>
        <v>0</v>
      </c>
      <c r="E2384" s="9">
        <f t="shared" si="2191"/>
        <v>433.6</v>
      </c>
      <c r="F2384">
        <v>271</v>
      </c>
      <c r="G2384">
        <v>1.6</v>
      </c>
      <c r="H2384">
        <v>0</v>
      </c>
      <c r="I2384">
        <v>1</v>
      </c>
      <c r="J2384">
        <v>0</v>
      </c>
      <c r="K2384">
        <v>0</v>
      </c>
      <c r="L2384">
        <v>0</v>
      </c>
    </row>
    <row r="2385" spans="1:12" x14ac:dyDescent="0.3">
      <c r="A2385">
        <f t="shared" si="2212"/>
        <v>2384</v>
      </c>
      <c r="B2385">
        <f t="shared" ref="B2385:D2385" si="2226">B2381</f>
        <v>0</v>
      </c>
      <c r="C2385">
        <f t="shared" si="2226"/>
        <v>0</v>
      </c>
      <c r="D2385">
        <f t="shared" si="2226"/>
        <v>0</v>
      </c>
      <c r="E2385" s="9">
        <f t="shared" si="2191"/>
        <v>0</v>
      </c>
      <c r="H2385">
        <v>1</v>
      </c>
      <c r="I2385">
        <v>0</v>
      </c>
      <c r="J2385">
        <v>1</v>
      </c>
      <c r="K2385">
        <v>0</v>
      </c>
      <c r="L2385">
        <v>1</v>
      </c>
    </row>
    <row r="2386" spans="1:12" x14ac:dyDescent="0.3">
      <c r="A2386">
        <f t="shared" si="2212"/>
        <v>2385</v>
      </c>
      <c r="B2386">
        <f t="shared" ref="B2386:D2386" si="2227">B2382</f>
        <v>0</v>
      </c>
      <c r="C2386">
        <f t="shared" si="2227"/>
        <v>1</v>
      </c>
      <c r="D2386">
        <f t="shared" si="2227"/>
        <v>0</v>
      </c>
      <c r="E2386" s="9">
        <f t="shared" si="2191"/>
        <v>497.20000000000005</v>
      </c>
      <c r="F2386">
        <v>226</v>
      </c>
      <c r="G2386">
        <v>2.2000000000000002</v>
      </c>
      <c r="H2386">
        <v>0</v>
      </c>
      <c r="I2386">
        <v>0</v>
      </c>
      <c r="J2386">
        <v>1</v>
      </c>
      <c r="K2386">
        <v>0</v>
      </c>
      <c r="L2386">
        <v>0</v>
      </c>
    </row>
    <row r="2387" spans="1:12" x14ac:dyDescent="0.3">
      <c r="A2387">
        <f t="shared" si="2212"/>
        <v>2386</v>
      </c>
      <c r="B2387">
        <f t="shared" ref="B2387:D2387" si="2228">B2383</f>
        <v>0</v>
      </c>
      <c r="C2387">
        <f t="shared" si="2228"/>
        <v>0</v>
      </c>
      <c r="D2387">
        <f t="shared" si="2228"/>
        <v>1</v>
      </c>
      <c r="E2387" s="9">
        <f t="shared" si="2191"/>
        <v>160.60000000000002</v>
      </c>
      <c r="F2387">
        <v>146</v>
      </c>
      <c r="G2387">
        <v>1.1000000000000001</v>
      </c>
      <c r="H2387">
        <v>0</v>
      </c>
      <c r="I2387">
        <v>1</v>
      </c>
      <c r="J2387">
        <v>0</v>
      </c>
      <c r="K2387">
        <v>0</v>
      </c>
      <c r="L2387">
        <v>0</v>
      </c>
    </row>
    <row r="2388" spans="1:12" x14ac:dyDescent="0.3">
      <c r="A2388">
        <f t="shared" si="2212"/>
        <v>2387</v>
      </c>
      <c r="B2388">
        <f t="shared" ref="B2388:D2388" si="2229">B2384</f>
        <v>1</v>
      </c>
      <c r="C2388">
        <f t="shared" si="2229"/>
        <v>0</v>
      </c>
      <c r="D2388">
        <f t="shared" si="2229"/>
        <v>0</v>
      </c>
      <c r="E2388" s="9">
        <f t="shared" si="2191"/>
        <v>164.8</v>
      </c>
      <c r="F2388">
        <v>103</v>
      </c>
      <c r="G2388">
        <v>1.6</v>
      </c>
      <c r="H2388">
        <v>0</v>
      </c>
      <c r="I2388">
        <v>0</v>
      </c>
      <c r="J2388">
        <v>1</v>
      </c>
      <c r="K2388">
        <v>0</v>
      </c>
      <c r="L2388">
        <v>0</v>
      </c>
    </row>
    <row r="2389" spans="1:12" x14ac:dyDescent="0.3">
      <c r="A2389">
        <f t="shared" si="2212"/>
        <v>2388</v>
      </c>
      <c r="B2389">
        <f t="shared" ref="B2389:D2389" si="2230">B2385</f>
        <v>0</v>
      </c>
      <c r="C2389">
        <f t="shared" si="2230"/>
        <v>0</v>
      </c>
      <c r="D2389">
        <f t="shared" si="2230"/>
        <v>0</v>
      </c>
      <c r="E2389" s="9">
        <f t="shared" si="2191"/>
        <v>0</v>
      </c>
      <c r="H2389">
        <v>1</v>
      </c>
      <c r="I2389">
        <v>0</v>
      </c>
      <c r="J2389">
        <v>1</v>
      </c>
      <c r="K2389">
        <v>0</v>
      </c>
      <c r="L2389">
        <v>1</v>
      </c>
    </row>
    <row r="2390" spans="1:12" x14ac:dyDescent="0.3">
      <c r="A2390">
        <f t="shared" si="2212"/>
        <v>2389</v>
      </c>
      <c r="B2390">
        <f t="shared" ref="B2390:D2390" si="2231">B2386</f>
        <v>0</v>
      </c>
      <c r="C2390">
        <f t="shared" si="2231"/>
        <v>1</v>
      </c>
      <c r="D2390">
        <f t="shared" si="2231"/>
        <v>0</v>
      </c>
      <c r="E2390" s="9">
        <f t="shared" si="2191"/>
        <v>567.6</v>
      </c>
      <c r="F2390">
        <v>258</v>
      </c>
      <c r="G2390">
        <v>2.2000000000000002</v>
      </c>
      <c r="H2390">
        <v>0</v>
      </c>
      <c r="I2390">
        <v>0</v>
      </c>
      <c r="J2390">
        <v>1</v>
      </c>
      <c r="K2390">
        <v>0</v>
      </c>
      <c r="L2390">
        <v>0</v>
      </c>
    </row>
    <row r="2391" spans="1:12" x14ac:dyDescent="0.3">
      <c r="A2391">
        <f t="shared" si="2212"/>
        <v>2390</v>
      </c>
      <c r="B2391">
        <f t="shared" ref="B2391:D2391" si="2232">B2387</f>
        <v>0</v>
      </c>
      <c r="C2391">
        <f t="shared" si="2232"/>
        <v>0</v>
      </c>
      <c r="D2391">
        <f t="shared" si="2232"/>
        <v>1</v>
      </c>
      <c r="E2391" s="9">
        <f t="shared" si="2191"/>
        <v>194.70000000000002</v>
      </c>
      <c r="F2391">
        <v>177</v>
      </c>
      <c r="G2391">
        <v>1.1000000000000001</v>
      </c>
      <c r="H2391">
        <v>1</v>
      </c>
      <c r="I2391">
        <v>0</v>
      </c>
      <c r="J2391">
        <v>0</v>
      </c>
      <c r="K2391">
        <v>0</v>
      </c>
      <c r="L2391">
        <v>0</v>
      </c>
    </row>
    <row r="2392" spans="1:12" x14ac:dyDescent="0.3">
      <c r="A2392">
        <f t="shared" si="2212"/>
        <v>2391</v>
      </c>
      <c r="B2392">
        <f t="shared" ref="B2392:D2392" si="2233">B2388</f>
        <v>1</v>
      </c>
      <c r="C2392">
        <f t="shared" si="2233"/>
        <v>0</v>
      </c>
      <c r="D2392">
        <f t="shared" si="2233"/>
        <v>0</v>
      </c>
      <c r="E2392" s="9">
        <f t="shared" si="2191"/>
        <v>241.60000000000002</v>
      </c>
      <c r="F2392">
        <v>151</v>
      </c>
      <c r="G2392">
        <v>1.6</v>
      </c>
      <c r="H2392">
        <v>1</v>
      </c>
      <c r="I2392">
        <v>0</v>
      </c>
      <c r="J2392">
        <v>0</v>
      </c>
      <c r="K2392">
        <v>0</v>
      </c>
      <c r="L2392">
        <v>0</v>
      </c>
    </row>
    <row r="2393" spans="1:12" x14ac:dyDescent="0.3">
      <c r="A2393">
        <f t="shared" si="2212"/>
        <v>2392</v>
      </c>
      <c r="B2393">
        <f t="shared" ref="B2393:D2393" si="2234">B2389</f>
        <v>0</v>
      </c>
      <c r="C2393">
        <f t="shared" si="2234"/>
        <v>0</v>
      </c>
      <c r="D2393">
        <f t="shared" si="2234"/>
        <v>0</v>
      </c>
      <c r="E2393" s="9">
        <f t="shared" si="2191"/>
        <v>0</v>
      </c>
      <c r="H2393">
        <v>1</v>
      </c>
      <c r="I2393">
        <v>0</v>
      </c>
      <c r="J2393">
        <v>1</v>
      </c>
      <c r="K2393">
        <v>0</v>
      </c>
      <c r="L2393">
        <v>1</v>
      </c>
    </row>
    <row r="2394" spans="1:12" x14ac:dyDescent="0.3">
      <c r="A2394">
        <f t="shared" si="2212"/>
        <v>2393</v>
      </c>
      <c r="B2394">
        <v>1</v>
      </c>
      <c r="C2394">
        <v>0</v>
      </c>
      <c r="D2394">
        <v>0</v>
      </c>
      <c r="E2394" s="9">
        <f>F2394*G2394</f>
        <v>296</v>
      </c>
      <c r="F2394">
        <v>185</v>
      </c>
      <c r="G2394">
        <v>1.6</v>
      </c>
      <c r="H2394">
        <v>1</v>
      </c>
      <c r="I2394">
        <v>0</v>
      </c>
      <c r="J2394">
        <v>0</v>
      </c>
      <c r="K2394">
        <v>0</v>
      </c>
      <c r="L2394">
        <v>0</v>
      </c>
    </row>
    <row r="2395" spans="1:12" x14ac:dyDescent="0.3">
      <c r="A2395">
        <f t="shared" si="2212"/>
        <v>2394</v>
      </c>
      <c r="B2395">
        <v>0</v>
      </c>
      <c r="C2395">
        <v>0</v>
      </c>
      <c r="D2395">
        <v>0</v>
      </c>
      <c r="E2395" s="9">
        <f t="shared" ref="E2395:E2439" si="2235">F2395*G2395</f>
        <v>0</v>
      </c>
      <c r="H2395">
        <v>1</v>
      </c>
      <c r="I2395">
        <v>0</v>
      </c>
      <c r="J2395">
        <v>1</v>
      </c>
      <c r="K2395">
        <v>0</v>
      </c>
      <c r="L2395">
        <v>1</v>
      </c>
    </row>
    <row r="2396" spans="1:12" x14ac:dyDescent="0.3">
      <c r="A2396">
        <f t="shared" si="2212"/>
        <v>2395</v>
      </c>
      <c r="B2396">
        <v>0</v>
      </c>
      <c r="C2396">
        <v>1</v>
      </c>
      <c r="D2396">
        <v>0</v>
      </c>
      <c r="E2396" s="9">
        <f t="shared" si="2235"/>
        <v>286</v>
      </c>
      <c r="F2396">
        <v>130</v>
      </c>
      <c r="G2396">
        <v>2.2000000000000002</v>
      </c>
      <c r="H2396">
        <v>0</v>
      </c>
      <c r="I2396">
        <v>0</v>
      </c>
      <c r="J2396">
        <v>1</v>
      </c>
      <c r="K2396">
        <v>0</v>
      </c>
      <c r="L2396">
        <v>0</v>
      </c>
    </row>
    <row r="2397" spans="1:12" x14ac:dyDescent="0.3">
      <c r="A2397">
        <f t="shared" si="2212"/>
        <v>2396</v>
      </c>
      <c r="B2397">
        <v>0</v>
      </c>
      <c r="C2397">
        <v>0</v>
      </c>
      <c r="D2397">
        <v>1</v>
      </c>
      <c r="E2397" s="9">
        <f t="shared" si="2235"/>
        <v>310.20000000000005</v>
      </c>
      <c r="F2397">
        <v>282</v>
      </c>
      <c r="G2397">
        <v>1.1000000000000001</v>
      </c>
      <c r="H2397">
        <v>1</v>
      </c>
      <c r="I2397">
        <v>0</v>
      </c>
      <c r="J2397">
        <v>0</v>
      </c>
      <c r="K2397">
        <v>0</v>
      </c>
      <c r="L2397">
        <v>0</v>
      </c>
    </row>
    <row r="2398" spans="1:12" x14ac:dyDescent="0.3">
      <c r="A2398">
        <f t="shared" si="2212"/>
        <v>2397</v>
      </c>
      <c r="B2398">
        <f t="shared" ref="B2398:D2398" si="2236">B2394</f>
        <v>1</v>
      </c>
      <c r="C2398">
        <f t="shared" si="2236"/>
        <v>0</v>
      </c>
      <c r="D2398">
        <f t="shared" si="2236"/>
        <v>0</v>
      </c>
      <c r="E2398" s="9">
        <f t="shared" si="2235"/>
        <v>308.8</v>
      </c>
      <c r="F2398">
        <v>193</v>
      </c>
      <c r="G2398">
        <v>1.6</v>
      </c>
      <c r="H2398">
        <v>0</v>
      </c>
      <c r="I2398">
        <v>0</v>
      </c>
      <c r="J2398">
        <v>1</v>
      </c>
      <c r="K2398">
        <v>0</v>
      </c>
      <c r="L2398">
        <v>0</v>
      </c>
    </row>
    <row r="2399" spans="1:12" x14ac:dyDescent="0.3">
      <c r="A2399">
        <f t="shared" si="2212"/>
        <v>2398</v>
      </c>
      <c r="B2399">
        <f t="shared" ref="B2399:D2399" si="2237">B2395</f>
        <v>0</v>
      </c>
      <c r="C2399">
        <f t="shared" si="2237"/>
        <v>0</v>
      </c>
      <c r="D2399">
        <f t="shared" si="2237"/>
        <v>0</v>
      </c>
      <c r="E2399" s="9">
        <f t="shared" si="2235"/>
        <v>0</v>
      </c>
      <c r="H2399">
        <v>1</v>
      </c>
      <c r="I2399">
        <v>0</v>
      </c>
      <c r="J2399">
        <v>1</v>
      </c>
      <c r="K2399">
        <v>0</v>
      </c>
      <c r="L2399">
        <v>1</v>
      </c>
    </row>
    <row r="2400" spans="1:12" x14ac:dyDescent="0.3">
      <c r="A2400">
        <f t="shared" si="2212"/>
        <v>2399</v>
      </c>
      <c r="B2400">
        <f t="shared" ref="B2400:D2400" si="2238">B2396</f>
        <v>0</v>
      </c>
      <c r="C2400">
        <f t="shared" si="2238"/>
        <v>1</v>
      </c>
      <c r="D2400">
        <f t="shared" si="2238"/>
        <v>0</v>
      </c>
      <c r="E2400" s="9">
        <f t="shared" si="2235"/>
        <v>433.40000000000003</v>
      </c>
      <c r="F2400">
        <v>197</v>
      </c>
      <c r="G2400">
        <v>2.2000000000000002</v>
      </c>
      <c r="H2400">
        <v>0</v>
      </c>
      <c r="I2400">
        <v>0</v>
      </c>
      <c r="J2400">
        <v>1</v>
      </c>
      <c r="K2400">
        <v>0</v>
      </c>
      <c r="L2400">
        <v>0</v>
      </c>
    </row>
    <row r="2401" spans="1:12" x14ac:dyDescent="0.3">
      <c r="A2401">
        <f t="shared" si="2212"/>
        <v>2400</v>
      </c>
      <c r="B2401">
        <f t="shared" ref="B2401:D2401" si="2239">B2397</f>
        <v>0</v>
      </c>
      <c r="C2401">
        <f t="shared" si="2239"/>
        <v>0</v>
      </c>
      <c r="D2401">
        <f t="shared" si="2239"/>
        <v>1</v>
      </c>
      <c r="E2401" s="9">
        <f t="shared" si="2235"/>
        <v>118.80000000000001</v>
      </c>
      <c r="F2401">
        <v>108</v>
      </c>
      <c r="G2401">
        <v>1.1000000000000001</v>
      </c>
      <c r="H2401">
        <v>0</v>
      </c>
      <c r="I2401">
        <v>1</v>
      </c>
      <c r="J2401">
        <v>0</v>
      </c>
      <c r="K2401">
        <v>0</v>
      </c>
      <c r="L2401">
        <v>0</v>
      </c>
    </row>
    <row r="2402" spans="1:12" x14ac:dyDescent="0.3">
      <c r="A2402">
        <f t="shared" si="2212"/>
        <v>2401</v>
      </c>
      <c r="B2402">
        <f t="shared" ref="B2402:D2402" si="2240">B2398</f>
        <v>1</v>
      </c>
      <c r="C2402">
        <f t="shared" si="2240"/>
        <v>0</v>
      </c>
      <c r="D2402">
        <f t="shared" si="2240"/>
        <v>0</v>
      </c>
      <c r="E2402" s="9">
        <f t="shared" si="2235"/>
        <v>400</v>
      </c>
      <c r="F2402">
        <v>250</v>
      </c>
      <c r="G2402">
        <v>1.6</v>
      </c>
      <c r="H2402">
        <v>1</v>
      </c>
      <c r="I2402">
        <v>0</v>
      </c>
      <c r="J2402">
        <v>0</v>
      </c>
      <c r="K2402">
        <v>0</v>
      </c>
      <c r="L2402">
        <v>0</v>
      </c>
    </row>
    <row r="2403" spans="1:12" x14ac:dyDescent="0.3">
      <c r="A2403">
        <f t="shared" si="2212"/>
        <v>2402</v>
      </c>
      <c r="B2403">
        <f t="shared" ref="B2403:D2403" si="2241">B2399</f>
        <v>0</v>
      </c>
      <c r="C2403">
        <f t="shared" si="2241"/>
        <v>0</v>
      </c>
      <c r="D2403">
        <f t="shared" si="2241"/>
        <v>0</v>
      </c>
      <c r="E2403" s="9">
        <f t="shared" si="2235"/>
        <v>0</v>
      </c>
      <c r="H2403">
        <v>1</v>
      </c>
      <c r="I2403">
        <v>0</v>
      </c>
      <c r="J2403">
        <v>1</v>
      </c>
      <c r="K2403">
        <v>0</v>
      </c>
      <c r="L2403">
        <v>1</v>
      </c>
    </row>
    <row r="2404" spans="1:12" x14ac:dyDescent="0.3">
      <c r="A2404">
        <f t="shared" si="2212"/>
        <v>2403</v>
      </c>
      <c r="B2404">
        <f t="shared" ref="B2404:D2404" si="2242">B2400</f>
        <v>0</v>
      </c>
      <c r="C2404">
        <f t="shared" si="2242"/>
        <v>1</v>
      </c>
      <c r="D2404">
        <f t="shared" si="2242"/>
        <v>0</v>
      </c>
      <c r="E2404" s="9">
        <f t="shared" si="2235"/>
        <v>286</v>
      </c>
      <c r="F2404">
        <v>130</v>
      </c>
      <c r="G2404">
        <v>2.2000000000000002</v>
      </c>
      <c r="H2404">
        <v>0</v>
      </c>
      <c r="I2404">
        <v>0</v>
      </c>
      <c r="J2404">
        <v>1</v>
      </c>
      <c r="K2404">
        <v>0</v>
      </c>
      <c r="L2404">
        <v>0</v>
      </c>
    </row>
    <row r="2405" spans="1:12" x14ac:dyDescent="0.3">
      <c r="A2405">
        <f t="shared" si="2212"/>
        <v>2404</v>
      </c>
      <c r="B2405">
        <f t="shared" ref="B2405:D2405" si="2243">B2401</f>
        <v>0</v>
      </c>
      <c r="C2405">
        <f t="shared" si="2243"/>
        <v>0</v>
      </c>
      <c r="D2405">
        <f t="shared" si="2243"/>
        <v>1</v>
      </c>
      <c r="E2405" s="9">
        <f t="shared" si="2235"/>
        <v>132</v>
      </c>
      <c r="F2405">
        <v>120</v>
      </c>
      <c r="G2405">
        <v>1.1000000000000001</v>
      </c>
      <c r="H2405">
        <v>1</v>
      </c>
      <c r="I2405">
        <v>0</v>
      </c>
      <c r="J2405">
        <v>0</v>
      </c>
      <c r="K2405">
        <v>0</v>
      </c>
      <c r="L2405">
        <v>0</v>
      </c>
    </row>
    <row r="2406" spans="1:12" x14ac:dyDescent="0.3">
      <c r="A2406">
        <f t="shared" si="2212"/>
        <v>2405</v>
      </c>
      <c r="B2406">
        <f t="shared" ref="B2406:D2406" si="2244">B2402</f>
        <v>1</v>
      </c>
      <c r="C2406">
        <f t="shared" si="2244"/>
        <v>0</v>
      </c>
      <c r="D2406">
        <f t="shared" si="2244"/>
        <v>0</v>
      </c>
      <c r="E2406" s="9">
        <f t="shared" si="2235"/>
        <v>268.8</v>
      </c>
      <c r="F2406">
        <v>168</v>
      </c>
      <c r="G2406">
        <v>1.6</v>
      </c>
      <c r="H2406">
        <v>0</v>
      </c>
      <c r="I2406">
        <v>1</v>
      </c>
      <c r="J2406">
        <v>0</v>
      </c>
      <c r="K2406">
        <v>0</v>
      </c>
      <c r="L2406">
        <v>0</v>
      </c>
    </row>
    <row r="2407" spans="1:12" x14ac:dyDescent="0.3">
      <c r="A2407">
        <f t="shared" si="2212"/>
        <v>2406</v>
      </c>
      <c r="B2407">
        <f t="shared" ref="B2407:D2407" si="2245">B2403</f>
        <v>0</v>
      </c>
      <c r="C2407">
        <f t="shared" si="2245"/>
        <v>0</v>
      </c>
      <c r="D2407">
        <f t="shared" si="2245"/>
        <v>0</v>
      </c>
      <c r="E2407" s="9">
        <f t="shared" si="2235"/>
        <v>0</v>
      </c>
      <c r="H2407">
        <v>1</v>
      </c>
      <c r="I2407">
        <v>1</v>
      </c>
      <c r="J2407">
        <v>0</v>
      </c>
      <c r="K2407">
        <v>0</v>
      </c>
      <c r="L2407">
        <v>1</v>
      </c>
    </row>
    <row r="2408" spans="1:12" x14ac:dyDescent="0.3">
      <c r="A2408">
        <f t="shared" si="2212"/>
        <v>2407</v>
      </c>
      <c r="B2408">
        <f t="shared" ref="B2408:D2408" si="2246">B2404</f>
        <v>0</v>
      </c>
      <c r="C2408">
        <f t="shared" si="2246"/>
        <v>1</v>
      </c>
      <c r="D2408">
        <f t="shared" si="2246"/>
        <v>0</v>
      </c>
      <c r="E2408" s="9">
        <f t="shared" si="2235"/>
        <v>371.8</v>
      </c>
      <c r="F2408">
        <v>169</v>
      </c>
      <c r="G2408">
        <v>2.2000000000000002</v>
      </c>
      <c r="H2408">
        <v>0</v>
      </c>
      <c r="I2408">
        <v>0</v>
      </c>
      <c r="J2408">
        <v>1</v>
      </c>
      <c r="K2408">
        <v>0</v>
      </c>
      <c r="L2408">
        <v>0</v>
      </c>
    </row>
    <row r="2409" spans="1:12" x14ac:dyDescent="0.3">
      <c r="A2409">
        <f t="shared" si="2212"/>
        <v>2408</v>
      </c>
      <c r="B2409">
        <f t="shared" ref="B2409:D2409" si="2247">B2405</f>
        <v>0</v>
      </c>
      <c r="C2409">
        <f t="shared" si="2247"/>
        <v>0</v>
      </c>
      <c r="D2409">
        <f t="shared" si="2247"/>
        <v>1</v>
      </c>
      <c r="E2409" s="9">
        <f t="shared" si="2235"/>
        <v>326.70000000000005</v>
      </c>
      <c r="F2409">
        <v>297</v>
      </c>
      <c r="G2409">
        <v>1.1000000000000001</v>
      </c>
      <c r="H2409">
        <v>0</v>
      </c>
      <c r="I2409">
        <v>1</v>
      </c>
      <c r="J2409">
        <v>0</v>
      </c>
      <c r="K2409">
        <v>0</v>
      </c>
      <c r="L2409">
        <v>0</v>
      </c>
    </row>
    <row r="2410" spans="1:12" x14ac:dyDescent="0.3">
      <c r="A2410">
        <f t="shared" si="2212"/>
        <v>2409</v>
      </c>
      <c r="B2410">
        <f t="shared" ref="B2410:D2410" si="2248">B2406</f>
        <v>1</v>
      </c>
      <c r="C2410">
        <f t="shared" si="2248"/>
        <v>0</v>
      </c>
      <c r="D2410">
        <f t="shared" si="2248"/>
        <v>0</v>
      </c>
      <c r="E2410" s="9">
        <f t="shared" si="2235"/>
        <v>312</v>
      </c>
      <c r="F2410">
        <v>195</v>
      </c>
      <c r="G2410">
        <v>1.6</v>
      </c>
      <c r="H2410">
        <v>0</v>
      </c>
      <c r="I2410">
        <v>0</v>
      </c>
      <c r="J2410">
        <v>1</v>
      </c>
      <c r="K2410">
        <v>0</v>
      </c>
      <c r="L2410">
        <v>0</v>
      </c>
    </row>
    <row r="2411" spans="1:12" x14ac:dyDescent="0.3">
      <c r="A2411">
        <f t="shared" si="2212"/>
        <v>2410</v>
      </c>
      <c r="B2411">
        <f t="shared" ref="B2411:D2411" si="2249">B2407</f>
        <v>0</v>
      </c>
      <c r="C2411">
        <f t="shared" si="2249"/>
        <v>0</v>
      </c>
      <c r="D2411">
        <f t="shared" si="2249"/>
        <v>0</v>
      </c>
      <c r="E2411" s="9">
        <f t="shared" si="2235"/>
        <v>0</v>
      </c>
      <c r="H2411">
        <v>1</v>
      </c>
      <c r="I2411">
        <v>0</v>
      </c>
      <c r="J2411">
        <v>1</v>
      </c>
      <c r="K2411">
        <v>0</v>
      </c>
      <c r="L2411">
        <v>1</v>
      </c>
    </row>
    <row r="2412" spans="1:12" x14ac:dyDescent="0.3">
      <c r="A2412">
        <f t="shared" si="2212"/>
        <v>2411</v>
      </c>
      <c r="B2412">
        <f t="shared" ref="B2412:D2412" si="2250">B2408</f>
        <v>0</v>
      </c>
      <c r="C2412">
        <f t="shared" si="2250"/>
        <v>1</v>
      </c>
      <c r="D2412">
        <f t="shared" si="2250"/>
        <v>0</v>
      </c>
      <c r="E2412" s="9">
        <f t="shared" si="2235"/>
        <v>517</v>
      </c>
      <c r="F2412">
        <v>235</v>
      </c>
      <c r="G2412">
        <v>2.2000000000000002</v>
      </c>
      <c r="H2412">
        <v>0</v>
      </c>
      <c r="I2412">
        <v>0</v>
      </c>
      <c r="J2412">
        <v>1</v>
      </c>
      <c r="K2412">
        <v>0</v>
      </c>
      <c r="L2412">
        <v>0</v>
      </c>
    </row>
    <row r="2413" spans="1:12" x14ac:dyDescent="0.3">
      <c r="A2413">
        <f t="shared" si="2212"/>
        <v>2412</v>
      </c>
      <c r="B2413">
        <f t="shared" ref="B2413:D2413" si="2251">B2409</f>
        <v>0</v>
      </c>
      <c r="C2413">
        <f t="shared" si="2251"/>
        <v>0</v>
      </c>
      <c r="D2413">
        <f t="shared" si="2251"/>
        <v>1</v>
      </c>
      <c r="E2413" s="9">
        <f t="shared" si="2235"/>
        <v>312.40000000000003</v>
      </c>
      <c r="F2413">
        <v>284</v>
      </c>
      <c r="G2413">
        <v>1.1000000000000001</v>
      </c>
      <c r="H2413">
        <v>1</v>
      </c>
      <c r="I2413">
        <v>0</v>
      </c>
      <c r="J2413">
        <v>0</v>
      </c>
      <c r="K2413">
        <v>0</v>
      </c>
      <c r="L2413">
        <v>0</v>
      </c>
    </row>
    <row r="2414" spans="1:12" x14ac:dyDescent="0.3">
      <c r="A2414">
        <f t="shared" si="2212"/>
        <v>2413</v>
      </c>
      <c r="B2414">
        <f t="shared" ref="B2414:D2414" si="2252">B2410</f>
        <v>1</v>
      </c>
      <c r="C2414">
        <f t="shared" si="2252"/>
        <v>0</v>
      </c>
      <c r="D2414">
        <f t="shared" si="2252"/>
        <v>0</v>
      </c>
      <c r="E2414" s="9">
        <f t="shared" si="2235"/>
        <v>230.4</v>
      </c>
      <c r="F2414">
        <v>144</v>
      </c>
      <c r="G2414">
        <v>1.6</v>
      </c>
      <c r="H2414">
        <v>1</v>
      </c>
      <c r="I2414">
        <v>0</v>
      </c>
      <c r="J2414">
        <v>0</v>
      </c>
      <c r="K2414">
        <v>0</v>
      </c>
      <c r="L2414">
        <v>0</v>
      </c>
    </row>
    <row r="2415" spans="1:12" x14ac:dyDescent="0.3">
      <c r="A2415">
        <f t="shared" si="2212"/>
        <v>2414</v>
      </c>
      <c r="B2415">
        <f t="shared" ref="B2415:D2415" si="2253">B2411</f>
        <v>0</v>
      </c>
      <c r="C2415">
        <f t="shared" si="2253"/>
        <v>0</v>
      </c>
      <c r="D2415">
        <f t="shared" si="2253"/>
        <v>0</v>
      </c>
      <c r="E2415" s="9">
        <f t="shared" si="2235"/>
        <v>0</v>
      </c>
      <c r="H2415">
        <v>1</v>
      </c>
      <c r="I2415">
        <v>0</v>
      </c>
      <c r="J2415">
        <v>1</v>
      </c>
      <c r="K2415">
        <v>0</v>
      </c>
      <c r="L2415">
        <v>1</v>
      </c>
    </row>
    <row r="2416" spans="1:12" x14ac:dyDescent="0.3">
      <c r="A2416">
        <f t="shared" si="2212"/>
        <v>2415</v>
      </c>
      <c r="B2416">
        <f t="shared" ref="B2416:D2416" si="2254">B2412</f>
        <v>0</v>
      </c>
      <c r="C2416">
        <f t="shared" si="2254"/>
        <v>1</v>
      </c>
      <c r="D2416">
        <f t="shared" si="2254"/>
        <v>0</v>
      </c>
      <c r="E2416" s="9">
        <f t="shared" si="2235"/>
        <v>415.8</v>
      </c>
      <c r="F2416">
        <v>189</v>
      </c>
      <c r="G2416">
        <v>2.2000000000000002</v>
      </c>
      <c r="H2416">
        <v>0</v>
      </c>
      <c r="I2416">
        <v>0</v>
      </c>
      <c r="J2416">
        <v>1</v>
      </c>
      <c r="K2416">
        <v>0</v>
      </c>
      <c r="L2416">
        <v>0</v>
      </c>
    </row>
    <row r="2417" spans="1:12" x14ac:dyDescent="0.3">
      <c r="A2417">
        <f t="shared" si="2212"/>
        <v>2416</v>
      </c>
      <c r="B2417">
        <f t="shared" ref="B2417:D2417" si="2255">B2413</f>
        <v>0</v>
      </c>
      <c r="C2417">
        <f t="shared" si="2255"/>
        <v>0</v>
      </c>
      <c r="D2417">
        <f t="shared" si="2255"/>
        <v>1</v>
      </c>
      <c r="E2417" s="9">
        <f t="shared" si="2235"/>
        <v>111.10000000000001</v>
      </c>
      <c r="F2417">
        <v>101</v>
      </c>
      <c r="G2417">
        <v>1.1000000000000001</v>
      </c>
      <c r="H2417">
        <v>0</v>
      </c>
      <c r="I2417">
        <v>1</v>
      </c>
      <c r="J2417">
        <v>0</v>
      </c>
      <c r="K2417">
        <v>0</v>
      </c>
      <c r="L2417">
        <v>0</v>
      </c>
    </row>
    <row r="2418" spans="1:12" x14ac:dyDescent="0.3">
      <c r="A2418">
        <f t="shared" si="2212"/>
        <v>2417</v>
      </c>
      <c r="B2418">
        <f t="shared" ref="B2418:D2418" si="2256">B2414</f>
        <v>1</v>
      </c>
      <c r="C2418">
        <f t="shared" si="2256"/>
        <v>0</v>
      </c>
      <c r="D2418">
        <f t="shared" si="2256"/>
        <v>0</v>
      </c>
      <c r="E2418" s="9">
        <f t="shared" si="2235"/>
        <v>387.20000000000005</v>
      </c>
      <c r="F2418">
        <v>242</v>
      </c>
      <c r="G2418">
        <v>1.6</v>
      </c>
      <c r="H2418">
        <v>0</v>
      </c>
      <c r="I2418">
        <v>1</v>
      </c>
      <c r="J2418">
        <v>0</v>
      </c>
      <c r="K2418">
        <v>0</v>
      </c>
      <c r="L2418">
        <v>0</v>
      </c>
    </row>
    <row r="2419" spans="1:12" x14ac:dyDescent="0.3">
      <c r="A2419">
        <f t="shared" si="2212"/>
        <v>2418</v>
      </c>
      <c r="B2419">
        <f t="shared" ref="B2419:D2419" si="2257">B2415</f>
        <v>0</v>
      </c>
      <c r="C2419">
        <f t="shared" si="2257"/>
        <v>0</v>
      </c>
      <c r="D2419">
        <f t="shared" si="2257"/>
        <v>0</v>
      </c>
      <c r="E2419" s="9">
        <f t="shared" si="2235"/>
        <v>0</v>
      </c>
      <c r="H2419">
        <v>1</v>
      </c>
      <c r="I2419">
        <v>0</v>
      </c>
      <c r="J2419">
        <v>1</v>
      </c>
      <c r="K2419">
        <v>0</v>
      </c>
      <c r="L2419">
        <v>1</v>
      </c>
    </row>
    <row r="2420" spans="1:12" x14ac:dyDescent="0.3">
      <c r="A2420">
        <f t="shared" si="2212"/>
        <v>2419</v>
      </c>
      <c r="B2420">
        <f t="shared" ref="B2420:D2420" si="2258">B2416</f>
        <v>0</v>
      </c>
      <c r="C2420">
        <f t="shared" si="2258"/>
        <v>1</v>
      </c>
      <c r="D2420">
        <f t="shared" si="2258"/>
        <v>0</v>
      </c>
      <c r="E2420" s="9">
        <f t="shared" si="2235"/>
        <v>587.40000000000009</v>
      </c>
      <c r="F2420">
        <v>267</v>
      </c>
      <c r="G2420">
        <v>2.2000000000000002</v>
      </c>
      <c r="H2420">
        <v>1</v>
      </c>
      <c r="I2420">
        <v>0</v>
      </c>
      <c r="J2420">
        <v>0</v>
      </c>
      <c r="K2420">
        <v>0</v>
      </c>
      <c r="L2420">
        <v>0</v>
      </c>
    </row>
    <row r="2421" spans="1:12" x14ac:dyDescent="0.3">
      <c r="A2421">
        <f t="shared" si="2212"/>
        <v>2420</v>
      </c>
      <c r="B2421">
        <f t="shared" ref="B2421:D2421" si="2259">B2417</f>
        <v>0</v>
      </c>
      <c r="C2421">
        <f t="shared" si="2259"/>
        <v>0</v>
      </c>
      <c r="D2421">
        <f t="shared" si="2259"/>
        <v>1</v>
      </c>
      <c r="E2421" s="9">
        <f t="shared" si="2235"/>
        <v>211.20000000000002</v>
      </c>
      <c r="F2421">
        <v>192</v>
      </c>
      <c r="G2421">
        <v>1.1000000000000001</v>
      </c>
      <c r="H2421">
        <v>1</v>
      </c>
      <c r="I2421">
        <v>0</v>
      </c>
      <c r="J2421">
        <v>0</v>
      </c>
      <c r="K2421">
        <v>0</v>
      </c>
      <c r="L2421">
        <v>0</v>
      </c>
    </row>
    <row r="2422" spans="1:12" x14ac:dyDescent="0.3">
      <c r="A2422">
        <f t="shared" si="2212"/>
        <v>2421</v>
      </c>
      <c r="B2422">
        <f t="shared" ref="B2422:D2422" si="2260">B2418</f>
        <v>1</v>
      </c>
      <c r="C2422">
        <f t="shared" si="2260"/>
        <v>0</v>
      </c>
      <c r="D2422">
        <f t="shared" si="2260"/>
        <v>0</v>
      </c>
      <c r="E2422" s="9">
        <f t="shared" si="2235"/>
        <v>414.40000000000003</v>
      </c>
      <c r="F2422">
        <v>259</v>
      </c>
      <c r="G2422">
        <v>1.6</v>
      </c>
      <c r="H2422">
        <v>1</v>
      </c>
      <c r="I2422">
        <v>0</v>
      </c>
      <c r="J2422">
        <v>0</v>
      </c>
      <c r="K2422">
        <v>0</v>
      </c>
      <c r="L2422">
        <v>0</v>
      </c>
    </row>
    <row r="2423" spans="1:12" x14ac:dyDescent="0.3">
      <c r="A2423">
        <f t="shared" si="2212"/>
        <v>2422</v>
      </c>
      <c r="B2423">
        <f t="shared" ref="B2423:D2423" si="2261">B2419</f>
        <v>0</v>
      </c>
      <c r="C2423">
        <f t="shared" si="2261"/>
        <v>0</v>
      </c>
      <c r="D2423">
        <f t="shared" si="2261"/>
        <v>0</v>
      </c>
      <c r="E2423" s="9">
        <f t="shared" si="2235"/>
        <v>0</v>
      </c>
      <c r="H2423">
        <v>1</v>
      </c>
      <c r="I2423">
        <v>0</v>
      </c>
      <c r="J2423">
        <v>0</v>
      </c>
      <c r="K2423">
        <v>1</v>
      </c>
      <c r="L2423">
        <v>1</v>
      </c>
    </row>
    <row r="2424" spans="1:12" x14ac:dyDescent="0.3">
      <c r="A2424">
        <f t="shared" si="2212"/>
        <v>2423</v>
      </c>
      <c r="B2424">
        <f t="shared" ref="B2424:D2424" si="2262">B2420</f>
        <v>0</v>
      </c>
      <c r="C2424">
        <f t="shared" si="2262"/>
        <v>1</v>
      </c>
      <c r="D2424">
        <f t="shared" si="2262"/>
        <v>0</v>
      </c>
      <c r="E2424" s="9">
        <f t="shared" si="2235"/>
        <v>638</v>
      </c>
      <c r="F2424">
        <v>290</v>
      </c>
      <c r="G2424">
        <v>2.2000000000000002</v>
      </c>
      <c r="H2424">
        <v>0</v>
      </c>
      <c r="I2424">
        <v>0</v>
      </c>
      <c r="J2424">
        <v>1</v>
      </c>
      <c r="K2424">
        <v>0</v>
      </c>
      <c r="L2424">
        <v>0</v>
      </c>
    </row>
    <row r="2425" spans="1:12" x14ac:dyDescent="0.3">
      <c r="A2425">
        <f t="shared" si="2212"/>
        <v>2424</v>
      </c>
      <c r="B2425">
        <f t="shared" ref="B2425:D2425" si="2263">B2421</f>
        <v>0</v>
      </c>
      <c r="C2425">
        <f t="shared" si="2263"/>
        <v>0</v>
      </c>
      <c r="D2425">
        <f t="shared" si="2263"/>
        <v>1</v>
      </c>
      <c r="E2425" s="9">
        <f t="shared" si="2235"/>
        <v>238.70000000000002</v>
      </c>
      <c r="F2425">
        <v>217</v>
      </c>
      <c r="G2425">
        <v>1.1000000000000001</v>
      </c>
      <c r="H2425">
        <v>0</v>
      </c>
      <c r="I2425">
        <v>1</v>
      </c>
      <c r="J2425">
        <v>0</v>
      </c>
      <c r="K2425">
        <v>0</v>
      </c>
      <c r="L2425">
        <v>0</v>
      </c>
    </row>
    <row r="2426" spans="1:12" x14ac:dyDescent="0.3">
      <c r="A2426">
        <f t="shared" si="2212"/>
        <v>2425</v>
      </c>
      <c r="B2426">
        <f t="shared" ref="B2426:D2426" si="2264">B2422</f>
        <v>1</v>
      </c>
      <c r="C2426">
        <f t="shared" si="2264"/>
        <v>0</v>
      </c>
      <c r="D2426">
        <f t="shared" si="2264"/>
        <v>0</v>
      </c>
      <c r="E2426" s="9">
        <f t="shared" si="2235"/>
        <v>460.8</v>
      </c>
      <c r="F2426">
        <v>288</v>
      </c>
      <c r="G2426">
        <v>1.6</v>
      </c>
      <c r="H2426">
        <v>0</v>
      </c>
      <c r="I2426">
        <v>0</v>
      </c>
      <c r="J2426">
        <v>1</v>
      </c>
      <c r="K2426">
        <v>0</v>
      </c>
      <c r="L2426">
        <v>0</v>
      </c>
    </row>
    <row r="2427" spans="1:12" x14ac:dyDescent="0.3">
      <c r="A2427">
        <f t="shared" si="2212"/>
        <v>2426</v>
      </c>
      <c r="B2427">
        <f t="shared" ref="B2427:D2427" si="2265">B2423</f>
        <v>0</v>
      </c>
      <c r="C2427">
        <f t="shared" si="2265"/>
        <v>0</v>
      </c>
      <c r="D2427">
        <f t="shared" si="2265"/>
        <v>0</v>
      </c>
      <c r="E2427" s="9">
        <f t="shared" si="2235"/>
        <v>0</v>
      </c>
      <c r="H2427">
        <v>1</v>
      </c>
      <c r="I2427">
        <v>0</v>
      </c>
      <c r="J2427">
        <v>1</v>
      </c>
      <c r="K2427">
        <v>0</v>
      </c>
      <c r="L2427">
        <v>1</v>
      </c>
    </row>
    <row r="2428" spans="1:12" x14ac:dyDescent="0.3">
      <c r="A2428">
        <f t="shared" si="2212"/>
        <v>2427</v>
      </c>
      <c r="B2428">
        <f t="shared" ref="B2428:D2428" si="2266">B2424</f>
        <v>0</v>
      </c>
      <c r="C2428">
        <f t="shared" si="2266"/>
        <v>1</v>
      </c>
      <c r="D2428">
        <f t="shared" si="2266"/>
        <v>0</v>
      </c>
      <c r="E2428" s="9">
        <f t="shared" si="2235"/>
        <v>624.80000000000007</v>
      </c>
      <c r="F2428">
        <v>284</v>
      </c>
      <c r="G2428">
        <v>2.2000000000000002</v>
      </c>
      <c r="H2428">
        <v>0</v>
      </c>
      <c r="I2428">
        <v>0</v>
      </c>
      <c r="J2428">
        <v>1</v>
      </c>
      <c r="K2428">
        <v>0</v>
      </c>
      <c r="L2428">
        <v>0</v>
      </c>
    </row>
    <row r="2429" spans="1:12" x14ac:dyDescent="0.3">
      <c r="A2429">
        <f t="shared" si="2212"/>
        <v>2428</v>
      </c>
      <c r="B2429">
        <f t="shared" ref="B2429:D2429" si="2267">B2425</f>
        <v>0</v>
      </c>
      <c r="C2429">
        <f t="shared" si="2267"/>
        <v>0</v>
      </c>
      <c r="D2429">
        <f t="shared" si="2267"/>
        <v>1</v>
      </c>
      <c r="E2429" s="9">
        <f t="shared" si="2235"/>
        <v>111.10000000000001</v>
      </c>
      <c r="F2429">
        <v>101</v>
      </c>
      <c r="G2429">
        <v>1.1000000000000001</v>
      </c>
      <c r="H2429">
        <v>1</v>
      </c>
      <c r="I2429">
        <v>0</v>
      </c>
      <c r="J2429">
        <v>0</v>
      </c>
      <c r="K2429">
        <v>0</v>
      </c>
      <c r="L2429">
        <v>0</v>
      </c>
    </row>
    <row r="2430" spans="1:12" x14ac:dyDescent="0.3">
      <c r="A2430">
        <f t="shared" si="2212"/>
        <v>2429</v>
      </c>
      <c r="B2430">
        <f t="shared" ref="B2430:D2430" si="2268">B2426</f>
        <v>1</v>
      </c>
      <c r="C2430">
        <f t="shared" si="2268"/>
        <v>0</v>
      </c>
      <c r="D2430">
        <f t="shared" si="2268"/>
        <v>0</v>
      </c>
      <c r="E2430" s="9">
        <f t="shared" si="2235"/>
        <v>433.6</v>
      </c>
      <c r="F2430">
        <v>271</v>
      </c>
      <c r="G2430">
        <v>1.6</v>
      </c>
      <c r="H2430">
        <v>0</v>
      </c>
      <c r="I2430">
        <v>1</v>
      </c>
      <c r="J2430">
        <v>0</v>
      </c>
      <c r="K2430">
        <v>0</v>
      </c>
      <c r="L2430">
        <v>0</v>
      </c>
    </row>
    <row r="2431" spans="1:12" x14ac:dyDescent="0.3">
      <c r="A2431">
        <f t="shared" si="2212"/>
        <v>2430</v>
      </c>
      <c r="B2431">
        <f t="shared" ref="B2431:D2431" si="2269">B2427</f>
        <v>0</v>
      </c>
      <c r="C2431">
        <f t="shared" si="2269"/>
        <v>0</v>
      </c>
      <c r="D2431">
        <f t="shared" si="2269"/>
        <v>0</v>
      </c>
      <c r="E2431" s="9">
        <f t="shared" si="2235"/>
        <v>0</v>
      </c>
      <c r="H2431">
        <v>1</v>
      </c>
      <c r="I2431">
        <v>0</v>
      </c>
      <c r="J2431">
        <v>1</v>
      </c>
      <c r="K2431">
        <v>0</v>
      </c>
      <c r="L2431">
        <v>1</v>
      </c>
    </row>
    <row r="2432" spans="1:12" x14ac:dyDescent="0.3">
      <c r="A2432">
        <f t="shared" si="2212"/>
        <v>2431</v>
      </c>
      <c r="B2432">
        <f t="shared" ref="B2432:D2432" si="2270">B2428</f>
        <v>0</v>
      </c>
      <c r="C2432">
        <f t="shared" si="2270"/>
        <v>1</v>
      </c>
      <c r="D2432">
        <f t="shared" si="2270"/>
        <v>0</v>
      </c>
      <c r="E2432" s="9">
        <f t="shared" si="2235"/>
        <v>497.20000000000005</v>
      </c>
      <c r="F2432">
        <v>226</v>
      </c>
      <c r="G2432">
        <v>2.2000000000000002</v>
      </c>
      <c r="H2432">
        <v>0</v>
      </c>
      <c r="I2432">
        <v>0</v>
      </c>
      <c r="J2432">
        <v>1</v>
      </c>
      <c r="K2432">
        <v>0</v>
      </c>
      <c r="L2432">
        <v>0</v>
      </c>
    </row>
    <row r="2433" spans="1:12" x14ac:dyDescent="0.3">
      <c r="A2433">
        <f t="shared" si="2212"/>
        <v>2432</v>
      </c>
      <c r="B2433">
        <f t="shared" ref="B2433:D2433" si="2271">B2429</f>
        <v>0</v>
      </c>
      <c r="C2433">
        <f t="shared" si="2271"/>
        <v>0</v>
      </c>
      <c r="D2433">
        <f t="shared" si="2271"/>
        <v>1</v>
      </c>
      <c r="E2433" s="9">
        <f t="shared" si="2235"/>
        <v>160.60000000000002</v>
      </c>
      <c r="F2433">
        <v>146</v>
      </c>
      <c r="G2433">
        <v>1.1000000000000001</v>
      </c>
      <c r="H2433">
        <v>0</v>
      </c>
      <c r="I2433">
        <v>1</v>
      </c>
      <c r="J2433">
        <v>0</v>
      </c>
      <c r="K2433">
        <v>0</v>
      </c>
      <c r="L2433">
        <v>0</v>
      </c>
    </row>
    <row r="2434" spans="1:12" x14ac:dyDescent="0.3">
      <c r="A2434">
        <f t="shared" si="2212"/>
        <v>2433</v>
      </c>
      <c r="B2434">
        <f t="shared" ref="B2434:D2434" si="2272">B2430</f>
        <v>1</v>
      </c>
      <c r="C2434">
        <f t="shared" si="2272"/>
        <v>0</v>
      </c>
      <c r="D2434">
        <f t="shared" si="2272"/>
        <v>0</v>
      </c>
      <c r="E2434" s="9">
        <f t="shared" si="2235"/>
        <v>164.8</v>
      </c>
      <c r="F2434">
        <v>103</v>
      </c>
      <c r="G2434">
        <v>1.6</v>
      </c>
      <c r="H2434">
        <v>0</v>
      </c>
      <c r="I2434">
        <v>0</v>
      </c>
      <c r="J2434">
        <v>1</v>
      </c>
      <c r="K2434">
        <v>0</v>
      </c>
      <c r="L2434">
        <v>0</v>
      </c>
    </row>
    <row r="2435" spans="1:12" x14ac:dyDescent="0.3">
      <c r="A2435">
        <f t="shared" si="2212"/>
        <v>2434</v>
      </c>
      <c r="B2435">
        <f t="shared" ref="B2435:D2435" si="2273">B2431</f>
        <v>0</v>
      </c>
      <c r="C2435">
        <f t="shared" si="2273"/>
        <v>0</v>
      </c>
      <c r="D2435">
        <f t="shared" si="2273"/>
        <v>0</v>
      </c>
      <c r="E2435" s="9">
        <f t="shared" si="2235"/>
        <v>0</v>
      </c>
      <c r="H2435">
        <v>1</v>
      </c>
      <c r="I2435">
        <v>0</v>
      </c>
      <c r="J2435">
        <v>1</v>
      </c>
      <c r="K2435">
        <v>0</v>
      </c>
      <c r="L2435">
        <v>1</v>
      </c>
    </row>
    <row r="2436" spans="1:12" x14ac:dyDescent="0.3">
      <c r="A2436">
        <f t="shared" ref="A2436:A2499" si="2274">A2435+1</f>
        <v>2435</v>
      </c>
      <c r="B2436">
        <f t="shared" ref="B2436:D2436" si="2275">B2432</f>
        <v>0</v>
      </c>
      <c r="C2436">
        <f t="shared" si="2275"/>
        <v>1</v>
      </c>
      <c r="D2436">
        <f t="shared" si="2275"/>
        <v>0</v>
      </c>
      <c r="E2436" s="9">
        <f t="shared" si="2235"/>
        <v>567.6</v>
      </c>
      <c r="F2436">
        <v>258</v>
      </c>
      <c r="G2436">
        <v>2.2000000000000002</v>
      </c>
      <c r="H2436">
        <v>0</v>
      </c>
      <c r="I2436">
        <v>0</v>
      </c>
      <c r="J2436">
        <v>1</v>
      </c>
      <c r="K2436">
        <v>0</v>
      </c>
      <c r="L2436">
        <v>0</v>
      </c>
    </row>
    <row r="2437" spans="1:12" x14ac:dyDescent="0.3">
      <c r="A2437">
        <f t="shared" si="2274"/>
        <v>2436</v>
      </c>
      <c r="B2437">
        <f t="shared" ref="B2437:D2437" si="2276">B2433</f>
        <v>0</v>
      </c>
      <c r="C2437">
        <f t="shared" si="2276"/>
        <v>0</v>
      </c>
      <c r="D2437">
        <f t="shared" si="2276"/>
        <v>1</v>
      </c>
      <c r="E2437" s="9">
        <f t="shared" si="2235"/>
        <v>194.70000000000002</v>
      </c>
      <c r="F2437">
        <v>177</v>
      </c>
      <c r="G2437">
        <v>1.1000000000000001</v>
      </c>
      <c r="H2437">
        <v>1</v>
      </c>
      <c r="I2437">
        <v>0</v>
      </c>
      <c r="J2437">
        <v>0</v>
      </c>
      <c r="K2437">
        <v>0</v>
      </c>
      <c r="L2437">
        <v>0</v>
      </c>
    </row>
    <row r="2438" spans="1:12" x14ac:dyDescent="0.3">
      <c r="A2438">
        <f t="shared" si="2274"/>
        <v>2437</v>
      </c>
      <c r="B2438">
        <f t="shared" ref="B2438:D2438" si="2277">B2434</f>
        <v>1</v>
      </c>
      <c r="C2438">
        <f t="shared" si="2277"/>
        <v>0</v>
      </c>
      <c r="D2438">
        <f t="shared" si="2277"/>
        <v>0</v>
      </c>
      <c r="E2438" s="9">
        <f t="shared" si="2235"/>
        <v>241.60000000000002</v>
      </c>
      <c r="F2438">
        <v>151</v>
      </c>
      <c r="G2438">
        <v>1.6</v>
      </c>
      <c r="H2438">
        <v>1</v>
      </c>
      <c r="I2438">
        <v>0</v>
      </c>
      <c r="J2438">
        <v>0</v>
      </c>
      <c r="K2438">
        <v>0</v>
      </c>
      <c r="L2438">
        <v>0</v>
      </c>
    </row>
    <row r="2439" spans="1:12" x14ac:dyDescent="0.3">
      <c r="A2439">
        <f t="shared" si="2274"/>
        <v>2438</v>
      </c>
      <c r="B2439">
        <f t="shared" ref="B2439:D2439" si="2278">B2435</f>
        <v>0</v>
      </c>
      <c r="C2439">
        <f t="shared" si="2278"/>
        <v>0</v>
      </c>
      <c r="D2439">
        <f t="shared" si="2278"/>
        <v>0</v>
      </c>
      <c r="E2439" s="9">
        <f t="shared" si="2235"/>
        <v>0</v>
      </c>
      <c r="H2439">
        <v>1</v>
      </c>
      <c r="I2439">
        <v>0</v>
      </c>
      <c r="J2439">
        <v>1</v>
      </c>
      <c r="K2439">
        <v>0</v>
      </c>
      <c r="L2439">
        <v>1</v>
      </c>
    </row>
    <row r="2440" spans="1:12" x14ac:dyDescent="0.3">
      <c r="A2440">
        <f t="shared" si="2274"/>
        <v>2439</v>
      </c>
      <c r="B2440">
        <v>1</v>
      </c>
      <c r="C2440">
        <v>0</v>
      </c>
      <c r="D2440">
        <v>0</v>
      </c>
      <c r="E2440" s="9">
        <f>F2440*G2440</f>
        <v>296</v>
      </c>
      <c r="F2440">
        <v>185</v>
      </c>
      <c r="G2440">
        <v>1.6</v>
      </c>
      <c r="H2440">
        <v>1</v>
      </c>
      <c r="I2440">
        <v>0</v>
      </c>
      <c r="J2440">
        <v>0</v>
      </c>
      <c r="K2440">
        <v>0</v>
      </c>
      <c r="L2440">
        <v>0</v>
      </c>
    </row>
    <row r="2441" spans="1:12" x14ac:dyDescent="0.3">
      <c r="A2441">
        <f t="shared" si="2274"/>
        <v>2440</v>
      </c>
      <c r="B2441">
        <v>0</v>
      </c>
      <c r="C2441">
        <v>0</v>
      </c>
      <c r="D2441">
        <v>0</v>
      </c>
      <c r="E2441" s="9">
        <f t="shared" ref="E2441:E2485" si="2279">F2441*G2441</f>
        <v>0</v>
      </c>
      <c r="H2441">
        <v>1</v>
      </c>
      <c r="I2441">
        <v>0</v>
      </c>
      <c r="J2441">
        <v>1</v>
      </c>
      <c r="K2441">
        <v>0</v>
      </c>
      <c r="L2441">
        <v>1</v>
      </c>
    </row>
    <row r="2442" spans="1:12" x14ac:dyDescent="0.3">
      <c r="A2442">
        <f t="shared" si="2274"/>
        <v>2441</v>
      </c>
      <c r="B2442">
        <v>0</v>
      </c>
      <c r="C2442">
        <v>1</v>
      </c>
      <c r="D2442">
        <v>0</v>
      </c>
      <c r="E2442" s="9">
        <f t="shared" si="2279"/>
        <v>286</v>
      </c>
      <c r="F2442">
        <v>130</v>
      </c>
      <c r="G2442">
        <v>2.2000000000000002</v>
      </c>
      <c r="H2442">
        <v>0</v>
      </c>
      <c r="I2442">
        <v>0</v>
      </c>
      <c r="J2442">
        <v>1</v>
      </c>
      <c r="K2442">
        <v>0</v>
      </c>
      <c r="L2442">
        <v>0</v>
      </c>
    </row>
    <row r="2443" spans="1:12" x14ac:dyDescent="0.3">
      <c r="A2443">
        <f t="shared" si="2274"/>
        <v>2442</v>
      </c>
      <c r="B2443">
        <v>0</v>
      </c>
      <c r="C2443">
        <v>0</v>
      </c>
      <c r="D2443">
        <v>1</v>
      </c>
      <c r="E2443" s="9">
        <f t="shared" si="2279"/>
        <v>310.20000000000005</v>
      </c>
      <c r="F2443">
        <v>282</v>
      </c>
      <c r="G2443">
        <v>1.1000000000000001</v>
      </c>
      <c r="H2443">
        <v>1</v>
      </c>
      <c r="I2443">
        <v>0</v>
      </c>
      <c r="J2443">
        <v>0</v>
      </c>
      <c r="K2443">
        <v>0</v>
      </c>
      <c r="L2443">
        <v>0</v>
      </c>
    </row>
    <row r="2444" spans="1:12" x14ac:dyDescent="0.3">
      <c r="A2444">
        <f t="shared" si="2274"/>
        <v>2443</v>
      </c>
      <c r="B2444">
        <f t="shared" ref="B2444:D2444" si="2280">B2440</f>
        <v>1</v>
      </c>
      <c r="C2444">
        <f t="shared" si="2280"/>
        <v>0</v>
      </c>
      <c r="D2444">
        <f t="shared" si="2280"/>
        <v>0</v>
      </c>
      <c r="E2444" s="9">
        <f t="shared" si="2279"/>
        <v>308.8</v>
      </c>
      <c r="F2444">
        <v>193</v>
      </c>
      <c r="G2444">
        <v>1.6</v>
      </c>
      <c r="H2444">
        <v>0</v>
      </c>
      <c r="I2444">
        <v>0</v>
      </c>
      <c r="J2444">
        <v>1</v>
      </c>
      <c r="K2444">
        <v>0</v>
      </c>
      <c r="L2444">
        <v>0</v>
      </c>
    </row>
    <row r="2445" spans="1:12" x14ac:dyDescent="0.3">
      <c r="A2445">
        <f t="shared" si="2274"/>
        <v>2444</v>
      </c>
      <c r="B2445">
        <f t="shared" ref="B2445:D2445" si="2281">B2441</f>
        <v>0</v>
      </c>
      <c r="C2445">
        <f t="shared" si="2281"/>
        <v>0</v>
      </c>
      <c r="D2445">
        <f t="shared" si="2281"/>
        <v>0</v>
      </c>
      <c r="E2445" s="9">
        <f t="shared" si="2279"/>
        <v>0</v>
      </c>
      <c r="H2445">
        <v>1</v>
      </c>
      <c r="I2445">
        <v>0</v>
      </c>
      <c r="J2445">
        <v>1</v>
      </c>
      <c r="K2445">
        <v>0</v>
      </c>
      <c r="L2445">
        <v>1</v>
      </c>
    </row>
    <row r="2446" spans="1:12" x14ac:dyDescent="0.3">
      <c r="A2446">
        <f t="shared" si="2274"/>
        <v>2445</v>
      </c>
      <c r="B2446">
        <f t="shared" ref="B2446:D2446" si="2282">B2442</f>
        <v>0</v>
      </c>
      <c r="C2446">
        <f t="shared" si="2282"/>
        <v>1</v>
      </c>
      <c r="D2446">
        <f t="shared" si="2282"/>
        <v>0</v>
      </c>
      <c r="E2446" s="9">
        <f t="shared" si="2279"/>
        <v>433.40000000000003</v>
      </c>
      <c r="F2446">
        <v>197</v>
      </c>
      <c r="G2446">
        <v>2.2000000000000002</v>
      </c>
      <c r="H2446">
        <v>0</v>
      </c>
      <c r="I2446">
        <v>0</v>
      </c>
      <c r="J2446">
        <v>1</v>
      </c>
      <c r="K2446">
        <v>0</v>
      </c>
      <c r="L2446">
        <v>0</v>
      </c>
    </row>
    <row r="2447" spans="1:12" x14ac:dyDescent="0.3">
      <c r="A2447">
        <f t="shared" si="2274"/>
        <v>2446</v>
      </c>
      <c r="B2447">
        <f t="shared" ref="B2447:D2447" si="2283">B2443</f>
        <v>0</v>
      </c>
      <c r="C2447">
        <f t="shared" si="2283"/>
        <v>0</v>
      </c>
      <c r="D2447">
        <f t="shared" si="2283"/>
        <v>1</v>
      </c>
      <c r="E2447" s="9">
        <f t="shared" si="2279"/>
        <v>118.80000000000001</v>
      </c>
      <c r="F2447">
        <v>108</v>
      </c>
      <c r="G2447">
        <v>1.1000000000000001</v>
      </c>
      <c r="H2447">
        <v>0</v>
      </c>
      <c r="I2447">
        <v>1</v>
      </c>
      <c r="J2447">
        <v>0</v>
      </c>
      <c r="K2447">
        <v>0</v>
      </c>
      <c r="L2447">
        <v>0</v>
      </c>
    </row>
    <row r="2448" spans="1:12" x14ac:dyDescent="0.3">
      <c r="A2448">
        <f t="shared" si="2274"/>
        <v>2447</v>
      </c>
      <c r="B2448">
        <f t="shared" ref="B2448:D2448" si="2284">B2444</f>
        <v>1</v>
      </c>
      <c r="C2448">
        <f t="shared" si="2284"/>
        <v>0</v>
      </c>
      <c r="D2448">
        <f t="shared" si="2284"/>
        <v>0</v>
      </c>
      <c r="E2448" s="9">
        <f t="shared" si="2279"/>
        <v>400</v>
      </c>
      <c r="F2448">
        <v>250</v>
      </c>
      <c r="G2448">
        <v>1.6</v>
      </c>
      <c r="H2448">
        <v>1</v>
      </c>
      <c r="I2448">
        <v>0</v>
      </c>
      <c r="J2448">
        <v>0</v>
      </c>
      <c r="K2448">
        <v>0</v>
      </c>
      <c r="L2448">
        <v>0</v>
      </c>
    </row>
    <row r="2449" spans="1:12" x14ac:dyDescent="0.3">
      <c r="A2449">
        <f t="shared" si="2274"/>
        <v>2448</v>
      </c>
      <c r="B2449">
        <f t="shared" ref="B2449:D2449" si="2285">B2445</f>
        <v>0</v>
      </c>
      <c r="C2449">
        <f t="shared" si="2285"/>
        <v>0</v>
      </c>
      <c r="D2449">
        <f t="shared" si="2285"/>
        <v>0</v>
      </c>
      <c r="E2449" s="9">
        <f t="shared" si="2279"/>
        <v>0</v>
      </c>
      <c r="H2449">
        <v>1</v>
      </c>
      <c r="I2449">
        <v>0</v>
      </c>
      <c r="J2449">
        <v>1</v>
      </c>
      <c r="K2449">
        <v>0</v>
      </c>
      <c r="L2449">
        <v>1</v>
      </c>
    </row>
    <row r="2450" spans="1:12" x14ac:dyDescent="0.3">
      <c r="A2450">
        <f t="shared" si="2274"/>
        <v>2449</v>
      </c>
      <c r="B2450">
        <f t="shared" ref="B2450:D2450" si="2286">B2446</f>
        <v>0</v>
      </c>
      <c r="C2450">
        <f t="shared" si="2286"/>
        <v>1</v>
      </c>
      <c r="D2450">
        <f t="shared" si="2286"/>
        <v>0</v>
      </c>
      <c r="E2450" s="9">
        <f t="shared" si="2279"/>
        <v>286</v>
      </c>
      <c r="F2450">
        <v>130</v>
      </c>
      <c r="G2450">
        <v>2.2000000000000002</v>
      </c>
      <c r="H2450">
        <v>0</v>
      </c>
      <c r="I2450">
        <v>0</v>
      </c>
      <c r="J2450">
        <v>1</v>
      </c>
      <c r="K2450">
        <v>0</v>
      </c>
      <c r="L2450">
        <v>0</v>
      </c>
    </row>
    <row r="2451" spans="1:12" x14ac:dyDescent="0.3">
      <c r="A2451">
        <f t="shared" si="2274"/>
        <v>2450</v>
      </c>
      <c r="B2451">
        <f t="shared" ref="B2451:D2451" si="2287">B2447</f>
        <v>0</v>
      </c>
      <c r="C2451">
        <f t="shared" si="2287"/>
        <v>0</v>
      </c>
      <c r="D2451">
        <f t="shared" si="2287"/>
        <v>1</v>
      </c>
      <c r="E2451" s="9">
        <f t="shared" si="2279"/>
        <v>132</v>
      </c>
      <c r="F2451">
        <v>120</v>
      </c>
      <c r="G2451">
        <v>1.1000000000000001</v>
      </c>
      <c r="H2451">
        <v>1</v>
      </c>
      <c r="I2451">
        <v>0</v>
      </c>
      <c r="J2451">
        <v>0</v>
      </c>
      <c r="K2451">
        <v>0</v>
      </c>
      <c r="L2451">
        <v>0</v>
      </c>
    </row>
    <row r="2452" spans="1:12" x14ac:dyDescent="0.3">
      <c r="A2452">
        <f t="shared" si="2274"/>
        <v>2451</v>
      </c>
      <c r="B2452">
        <f t="shared" ref="B2452:D2452" si="2288">B2448</f>
        <v>1</v>
      </c>
      <c r="C2452">
        <f t="shared" si="2288"/>
        <v>0</v>
      </c>
      <c r="D2452">
        <f t="shared" si="2288"/>
        <v>0</v>
      </c>
      <c r="E2452" s="9">
        <f t="shared" si="2279"/>
        <v>268.8</v>
      </c>
      <c r="F2452">
        <v>168</v>
      </c>
      <c r="G2452">
        <v>1.6</v>
      </c>
      <c r="H2452">
        <v>0</v>
      </c>
      <c r="I2452">
        <v>1</v>
      </c>
      <c r="J2452">
        <v>0</v>
      </c>
      <c r="K2452">
        <v>0</v>
      </c>
      <c r="L2452">
        <v>0</v>
      </c>
    </row>
    <row r="2453" spans="1:12" x14ac:dyDescent="0.3">
      <c r="A2453">
        <f t="shared" si="2274"/>
        <v>2452</v>
      </c>
      <c r="B2453">
        <f t="shared" ref="B2453:D2453" si="2289">B2449</f>
        <v>0</v>
      </c>
      <c r="C2453">
        <f t="shared" si="2289"/>
        <v>0</v>
      </c>
      <c r="D2453">
        <f t="shared" si="2289"/>
        <v>0</v>
      </c>
      <c r="E2453" s="9">
        <f t="shared" si="2279"/>
        <v>0</v>
      </c>
      <c r="H2453">
        <v>1</v>
      </c>
      <c r="I2453">
        <v>1</v>
      </c>
      <c r="J2453">
        <v>0</v>
      </c>
      <c r="K2453">
        <v>0</v>
      </c>
      <c r="L2453">
        <v>1</v>
      </c>
    </row>
    <row r="2454" spans="1:12" x14ac:dyDescent="0.3">
      <c r="A2454">
        <f t="shared" si="2274"/>
        <v>2453</v>
      </c>
      <c r="B2454">
        <f t="shared" ref="B2454:D2454" si="2290">B2450</f>
        <v>0</v>
      </c>
      <c r="C2454">
        <f t="shared" si="2290"/>
        <v>1</v>
      </c>
      <c r="D2454">
        <f t="shared" si="2290"/>
        <v>0</v>
      </c>
      <c r="E2454" s="9">
        <f t="shared" si="2279"/>
        <v>371.8</v>
      </c>
      <c r="F2454">
        <v>169</v>
      </c>
      <c r="G2454">
        <v>2.2000000000000002</v>
      </c>
      <c r="H2454">
        <v>0</v>
      </c>
      <c r="I2454">
        <v>0</v>
      </c>
      <c r="J2454">
        <v>1</v>
      </c>
      <c r="K2454">
        <v>0</v>
      </c>
      <c r="L2454">
        <v>0</v>
      </c>
    </row>
    <row r="2455" spans="1:12" x14ac:dyDescent="0.3">
      <c r="A2455">
        <f t="shared" si="2274"/>
        <v>2454</v>
      </c>
      <c r="B2455">
        <f t="shared" ref="B2455:D2455" si="2291">B2451</f>
        <v>0</v>
      </c>
      <c r="C2455">
        <f t="shared" si="2291"/>
        <v>0</v>
      </c>
      <c r="D2455">
        <f t="shared" si="2291"/>
        <v>1</v>
      </c>
      <c r="E2455" s="9">
        <f t="shared" si="2279"/>
        <v>326.70000000000005</v>
      </c>
      <c r="F2455">
        <v>297</v>
      </c>
      <c r="G2455">
        <v>1.1000000000000001</v>
      </c>
      <c r="H2455">
        <v>0</v>
      </c>
      <c r="I2455">
        <v>1</v>
      </c>
      <c r="J2455">
        <v>0</v>
      </c>
      <c r="K2455">
        <v>0</v>
      </c>
      <c r="L2455">
        <v>0</v>
      </c>
    </row>
    <row r="2456" spans="1:12" x14ac:dyDescent="0.3">
      <c r="A2456">
        <f t="shared" si="2274"/>
        <v>2455</v>
      </c>
      <c r="B2456">
        <f t="shared" ref="B2456:D2456" si="2292">B2452</f>
        <v>1</v>
      </c>
      <c r="C2456">
        <f t="shared" si="2292"/>
        <v>0</v>
      </c>
      <c r="D2456">
        <f t="shared" si="2292"/>
        <v>0</v>
      </c>
      <c r="E2456" s="9">
        <f t="shared" si="2279"/>
        <v>312</v>
      </c>
      <c r="F2456">
        <v>195</v>
      </c>
      <c r="G2456">
        <v>1.6</v>
      </c>
      <c r="H2456">
        <v>0</v>
      </c>
      <c r="I2456">
        <v>0</v>
      </c>
      <c r="J2456">
        <v>1</v>
      </c>
      <c r="K2456">
        <v>0</v>
      </c>
      <c r="L2456">
        <v>0</v>
      </c>
    </row>
    <row r="2457" spans="1:12" x14ac:dyDescent="0.3">
      <c r="A2457">
        <f t="shared" si="2274"/>
        <v>2456</v>
      </c>
      <c r="B2457">
        <f t="shared" ref="B2457:D2457" si="2293">B2453</f>
        <v>0</v>
      </c>
      <c r="C2457">
        <f t="shared" si="2293"/>
        <v>0</v>
      </c>
      <c r="D2457">
        <f t="shared" si="2293"/>
        <v>0</v>
      </c>
      <c r="E2457" s="9">
        <f t="shared" si="2279"/>
        <v>0</v>
      </c>
      <c r="H2457">
        <v>1</v>
      </c>
      <c r="I2457">
        <v>0</v>
      </c>
      <c r="J2457">
        <v>1</v>
      </c>
      <c r="K2457">
        <v>0</v>
      </c>
      <c r="L2457">
        <v>1</v>
      </c>
    </row>
    <row r="2458" spans="1:12" x14ac:dyDescent="0.3">
      <c r="A2458">
        <f t="shared" si="2274"/>
        <v>2457</v>
      </c>
      <c r="B2458">
        <f t="shared" ref="B2458:D2458" si="2294">B2454</f>
        <v>0</v>
      </c>
      <c r="C2458">
        <f t="shared" si="2294"/>
        <v>1</v>
      </c>
      <c r="D2458">
        <f t="shared" si="2294"/>
        <v>0</v>
      </c>
      <c r="E2458" s="9">
        <f t="shared" si="2279"/>
        <v>517</v>
      </c>
      <c r="F2458">
        <v>235</v>
      </c>
      <c r="G2458">
        <v>2.2000000000000002</v>
      </c>
      <c r="H2458">
        <v>0</v>
      </c>
      <c r="I2458">
        <v>0</v>
      </c>
      <c r="J2458">
        <v>1</v>
      </c>
      <c r="K2458">
        <v>0</v>
      </c>
      <c r="L2458">
        <v>0</v>
      </c>
    </row>
    <row r="2459" spans="1:12" x14ac:dyDescent="0.3">
      <c r="A2459">
        <f t="shared" si="2274"/>
        <v>2458</v>
      </c>
      <c r="B2459">
        <f t="shared" ref="B2459:D2459" si="2295">B2455</f>
        <v>0</v>
      </c>
      <c r="C2459">
        <f t="shared" si="2295"/>
        <v>0</v>
      </c>
      <c r="D2459">
        <f t="shared" si="2295"/>
        <v>1</v>
      </c>
      <c r="E2459" s="9">
        <f t="shared" si="2279"/>
        <v>312.40000000000003</v>
      </c>
      <c r="F2459">
        <v>284</v>
      </c>
      <c r="G2459">
        <v>1.1000000000000001</v>
      </c>
      <c r="H2459">
        <v>1</v>
      </c>
      <c r="I2459">
        <v>0</v>
      </c>
      <c r="J2459">
        <v>0</v>
      </c>
      <c r="K2459">
        <v>0</v>
      </c>
      <c r="L2459">
        <v>0</v>
      </c>
    </row>
    <row r="2460" spans="1:12" x14ac:dyDescent="0.3">
      <c r="A2460">
        <f t="shared" si="2274"/>
        <v>2459</v>
      </c>
      <c r="B2460">
        <f t="shared" ref="B2460:D2460" si="2296">B2456</f>
        <v>1</v>
      </c>
      <c r="C2460">
        <f t="shared" si="2296"/>
        <v>0</v>
      </c>
      <c r="D2460">
        <f t="shared" si="2296"/>
        <v>0</v>
      </c>
      <c r="E2460" s="9">
        <f t="shared" si="2279"/>
        <v>230.4</v>
      </c>
      <c r="F2460">
        <v>144</v>
      </c>
      <c r="G2460">
        <v>1.6</v>
      </c>
      <c r="H2460">
        <v>1</v>
      </c>
      <c r="I2460">
        <v>0</v>
      </c>
      <c r="J2460">
        <v>0</v>
      </c>
      <c r="K2460">
        <v>0</v>
      </c>
      <c r="L2460">
        <v>0</v>
      </c>
    </row>
    <row r="2461" spans="1:12" x14ac:dyDescent="0.3">
      <c r="A2461">
        <f t="shared" si="2274"/>
        <v>2460</v>
      </c>
      <c r="B2461">
        <f t="shared" ref="B2461:D2461" si="2297">B2457</f>
        <v>0</v>
      </c>
      <c r="C2461">
        <f t="shared" si="2297"/>
        <v>0</v>
      </c>
      <c r="D2461">
        <f t="shared" si="2297"/>
        <v>0</v>
      </c>
      <c r="E2461" s="9">
        <f t="shared" si="2279"/>
        <v>0</v>
      </c>
      <c r="H2461">
        <v>1</v>
      </c>
      <c r="I2461">
        <v>0</v>
      </c>
      <c r="J2461">
        <v>1</v>
      </c>
      <c r="K2461">
        <v>0</v>
      </c>
      <c r="L2461">
        <v>1</v>
      </c>
    </row>
    <row r="2462" spans="1:12" x14ac:dyDescent="0.3">
      <c r="A2462">
        <f t="shared" si="2274"/>
        <v>2461</v>
      </c>
      <c r="B2462">
        <f t="shared" ref="B2462:D2462" si="2298">B2458</f>
        <v>0</v>
      </c>
      <c r="C2462">
        <f t="shared" si="2298"/>
        <v>1</v>
      </c>
      <c r="D2462">
        <f t="shared" si="2298"/>
        <v>0</v>
      </c>
      <c r="E2462" s="9">
        <f t="shared" si="2279"/>
        <v>415.8</v>
      </c>
      <c r="F2462">
        <v>189</v>
      </c>
      <c r="G2462">
        <v>2.2000000000000002</v>
      </c>
      <c r="H2462">
        <v>0</v>
      </c>
      <c r="I2462">
        <v>0</v>
      </c>
      <c r="J2462">
        <v>1</v>
      </c>
      <c r="K2462">
        <v>0</v>
      </c>
      <c r="L2462">
        <v>0</v>
      </c>
    </row>
    <row r="2463" spans="1:12" x14ac:dyDescent="0.3">
      <c r="A2463">
        <f t="shared" si="2274"/>
        <v>2462</v>
      </c>
      <c r="B2463">
        <f t="shared" ref="B2463:D2463" si="2299">B2459</f>
        <v>0</v>
      </c>
      <c r="C2463">
        <f t="shared" si="2299"/>
        <v>0</v>
      </c>
      <c r="D2463">
        <f t="shared" si="2299"/>
        <v>1</v>
      </c>
      <c r="E2463" s="9">
        <f t="shared" si="2279"/>
        <v>111.10000000000001</v>
      </c>
      <c r="F2463">
        <v>101</v>
      </c>
      <c r="G2463">
        <v>1.1000000000000001</v>
      </c>
      <c r="H2463">
        <v>0</v>
      </c>
      <c r="I2463">
        <v>1</v>
      </c>
      <c r="J2463">
        <v>0</v>
      </c>
      <c r="K2463">
        <v>0</v>
      </c>
      <c r="L2463">
        <v>0</v>
      </c>
    </row>
    <row r="2464" spans="1:12" x14ac:dyDescent="0.3">
      <c r="A2464">
        <f t="shared" si="2274"/>
        <v>2463</v>
      </c>
      <c r="B2464">
        <f t="shared" ref="B2464:D2464" si="2300">B2460</f>
        <v>1</v>
      </c>
      <c r="C2464">
        <f t="shared" si="2300"/>
        <v>0</v>
      </c>
      <c r="D2464">
        <f t="shared" si="2300"/>
        <v>0</v>
      </c>
      <c r="E2464" s="9">
        <f t="shared" si="2279"/>
        <v>387.20000000000005</v>
      </c>
      <c r="F2464">
        <v>242</v>
      </c>
      <c r="G2464">
        <v>1.6</v>
      </c>
      <c r="H2464">
        <v>0</v>
      </c>
      <c r="I2464">
        <v>1</v>
      </c>
      <c r="J2464">
        <v>0</v>
      </c>
      <c r="K2464">
        <v>0</v>
      </c>
      <c r="L2464">
        <v>0</v>
      </c>
    </row>
    <row r="2465" spans="1:12" x14ac:dyDescent="0.3">
      <c r="A2465">
        <f t="shared" si="2274"/>
        <v>2464</v>
      </c>
      <c r="B2465">
        <f t="shared" ref="B2465:D2465" si="2301">B2461</f>
        <v>0</v>
      </c>
      <c r="C2465">
        <f t="shared" si="2301"/>
        <v>0</v>
      </c>
      <c r="D2465">
        <f t="shared" si="2301"/>
        <v>0</v>
      </c>
      <c r="E2465" s="9">
        <f t="shared" si="2279"/>
        <v>0</v>
      </c>
      <c r="H2465">
        <v>1</v>
      </c>
      <c r="I2465">
        <v>0</v>
      </c>
      <c r="J2465">
        <v>1</v>
      </c>
      <c r="K2465">
        <v>0</v>
      </c>
      <c r="L2465">
        <v>1</v>
      </c>
    </row>
    <row r="2466" spans="1:12" x14ac:dyDescent="0.3">
      <c r="A2466">
        <f t="shared" si="2274"/>
        <v>2465</v>
      </c>
      <c r="B2466">
        <f t="shared" ref="B2466:D2466" si="2302">B2462</f>
        <v>0</v>
      </c>
      <c r="C2466">
        <f t="shared" si="2302"/>
        <v>1</v>
      </c>
      <c r="D2466">
        <f t="shared" si="2302"/>
        <v>0</v>
      </c>
      <c r="E2466" s="9">
        <f t="shared" si="2279"/>
        <v>587.40000000000009</v>
      </c>
      <c r="F2466">
        <v>267</v>
      </c>
      <c r="G2466">
        <v>2.2000000000000002</v>
      </c>
      <c r="H2466">
        <v>1</v>
      </c>
      <c r="I2466">
        <v>0</v>
      </c>
      <c r="J2466">
        <v>0</v>
      </c>
      <c r="K2466">
        <v>0</v>
      </c>
      <c r="L2466">
        <v>0</v>
      </c>
    </row>
    <row r="2467" spans="1:12" x14ac:dyDescent="0.3">
      <c r="A2467">
        <f t="shared" si="2274"/>
        <v>2466</v>
      </c>
      <c r="B2467">
        <f t="shared" ref="B2467:D2467" si="2303">B2463</f>
        <v>0</v>
      </c>
      <c r="C2467">
        <f t="shared" si="2303"/>
        <v>0</v>
      </c>
      <c r="D2467">
        <f t="shared" si="2303"/>
        <v>1</v>
      </c>
      <c r="E2467" s="9">
        <f t="shared" si="2279"/>
        <v>211.20000000000002</v>
      </c>
      <c r="F2467">
        <v>192</v>
      </c>
      <c r="G2467">
        <v>1.1000000000000001</v>
      </c>
      <c r="H2467">
        <v>1</v>
      </c>
      <c r="I2467">
        <v>0</v>
      </c>
      <c r="J2467">
        <v>0</v>
      </c>
      <c r="K2467">
        <v>0</v>
      </c>
      <c r="L2467">
        <v>0</v>
      </c>
    </row>
    <row r="2468" spans="1:12" x14ac:dyDescent="0.3">
      <c r="A2468">
        <f t="shared" si="2274"/>
        <v>2467</v>
      </c>
      <c r="B2468">
        <f t="shared" ref="B2468:D2468" si="2304">B2464</f>
        <v>1</v>
      </c>
      <c r="C2468">
        <f t="shared" si="2304"/>
        <v>0</v>
      </c>
      <c r="D2468">
        <f t="shared" si="2304"/>
        <v>0</v>
      </c>
      <c r="E2468" s="9">
        <f t="shared" si="2279"/>
        <v>414.40000000000003</v>
      </c>
      <c r="F2468">
        <v>259</v>
      </c>
      <c r="G2468">
        <v>1.6</v>
      </c>
      <c r="H2468">
        <v>1</v>
      </c>
      <c r="I2468">
        <v>0</v>
      </c>
      <c r="J2468">
        <v>0</v>
      </c>
      <c r="K2468">
        <v>0</v>
      </c>
      <c r="L2468">
        <v>0</v>
      </c>
    </row>
    <row r="2469" spans="1:12" x14ac:dyDescent="0.3">
      <c r="A2469">
        <f t="shared" si="2274"/>
        <v>2468</v>
      </c>
      <c r="B2469">
        <f t="shared" ref="B2469:D2469" si="2305">B2465</f>
        <v>0</v>
      </c>
      <c r="C2469">
        <f t="shared" si="2305"/>
        <v>0</v>
      </c>
      <c r="D2469">
        <f t="shared" si="2305"/>
        <v>0</v>
      </c>
      <c r="E2469" s="9">
        <f t="shared" si="2279"/>
        <v>0</v>
      </c>
      <c r="H2469">
        <v>1</v>
      </c>
      <c r="I2469">
        <v>0</v>
      </c>
      <c r="J2469">
        <v>0</v>
      </c>
      <c r="K2469">
        <v>1</v>
      </c>
      <c r="L2469">
        <v>1</v>
      </c>
    </row>
    <row r="2470" spans="1:12" x14ac:dyDescent="0.3">
      <c r="A2470">
        <f t="shared" si="2274"/>
        <v>2469</v>
      </c>
      <c r="B2470">
        <f t="shared" ref="B2470:D2470" si="2306">B2466</f>
        <v>0</v>
      </c>
      <c r="C2470">
        <f t="shared" si="2306"/>
        <v>1</v>
      </c>
      <c r="D2470">
        <f t="shared" si="2306"/>
        <v>0</v>
      </c>
      <c r="E2470" s="9">
        <f t="shared" si="2279"/>
        <v>638</v>
      </c>
      <c r="F2470">
        <v>290</v>
      </c>
      <c r="G2470">
        <v>2.2000000000000002</v>
      </c>
      <c r="H2470">
        <v>0</v>
      </c>
      <c r="I2470">
        <v>0</v>
      </c>
      <c r="J2470">
        <v>1</v>
      </c>
      <c r="K2470">
        <v>0</v>
      </c>
      <c r="L2470">
        <v>0</v>
      </c>
    </row>
    <row r="2471" spans="1:12" x14ac:dyDescent="0.3">
      <c r="A2471">
        <f t="shared" si="2274"/>
        <v>2470</v>
      </c>
      <c r="B2471">
        <f t="shared" ref="B2471:D2471" si="2307">B2467</f>
        <v>0</v>
      </c>
      <c r="C2471">
        <f t="shared" si="2307"/>
        <v>0</v>
      </c>
      <c r="D2471">
        <f t="shared" si="2307"/>
        <v>1</v>
      </c>
      <c r="E2471" s="9">
        <f t="shared" si="2279"/>
        <v>238.70000000000002</v>
      </c>
      <c r="F2471">
        <v>217</v>
      </c>
      <c r="G2471">
        <v>1.1000000000000001</v>
      </c>
      <c r="H2471">
        <v>0</v>
      </c>
      <c r="I2471">
        <v>1</v>
      </c>
      <c r="J2471">
        <v>0</v>
      </c>
      <c r="K2471">
        <v>0</v>
      </c>
      <c r="L2471">
        <v>0</v>
      </c>
    </row>
    <row r="2472" spans="1:12" x14ac:dyDescent="0.3">
      <c r="A2472">
        <f t="shared" si="2274"/>
        <v>2471</v>
      </c>
      <c r="B2472">
        <f t="shared" ref="B2472:D2472" si="2308">B2468</f>
        <v>1</v>
      </c>
      <c r="C2472">
        <f t="shared" si="2308"/>
        <v>0</v>
      </c>
      <c r="D2472">
        <f t="shared" si="2308"/>
        <v>0</v>
      </c>
      <c r="E2472" s="9">
        <f t="shared" si="2279"/>
        <v>460.8</v>
      </c>
      <c r="F2472">
        <v>288</v>
      </c>
      <c r="G2472">
        <v>1.6</v>
      </c>
      <c r="H2472">
        <v>0</v>
      </c>
      <c r="I2472">
        <v>0</v>
      </c>
      <c r="J2472">
        <v>1</v>
      </c>
      <c r="K2472">
        <v>0</v>
      </c>
      <c r="L2472">
        <v>0</v>
      </c>
    </row>
    <row r="2473" spans="1:12" x14ac:dyDescent="0.3">
      <c r="A2473">
        <f t="shared" si="2274"/>
        <v>2472</v>
      </c>
      <c r="B2473">
        <f t="shared" ref="B2473:D2473" si="2309">B2469</f>
        <v>0</v>
      </c>
      <c r="C2473">
        <f t="shared" si="2309"/>
        <v>0</v>
      </c>
      <c r="D2473">
        <f t="shared" si="2309"/>
        <v>0</v>
      </c>
      <c r="E2473" s="9">
        <f t="shared" si="2279"/>
        <v>0</v>
      </c>
      <c r="H2473">
        <v>1</v>
      </c>
      <c r="I2473">
        <v>0</v>
      </c>
      <c r="J2473">
        <v>1</v>
      </c>
      <c r="K2473">
        <v>0</v>
      </c>
      <c r="L2473">
        <v>1</v>
      </c>
    </row>
    <row r="2474" spans="1:12" x14ac:dyDescent="0.3">
      <c r="A2474">
        <f t="shared" si="2274"/>
        <v>2473</v>
      </c>
      <c r="B2474">
        <f t="shared" ref="B2474:D2474" si="2310">B2470</f>
        <v>0</v>
      </c>
      <c r="C2474">
        <f t="shared" si="2310"/>
        <v>1</v>
      </c>
      <c r="D2474">
        <f t="shared" si="2310"/>
        <v>0</v>
      </c>
      <c r="E2474" s="9">
        <f t="shared" si="2279"/>
        <v>624.80000000000007</v>
      </c>
      <c r="F2474">
        <v>284</v>
      </c>
      <c r="G2474">
        <v>2.2000000000000002</v>
      </c>
      <c r="H2474">
        <v>0</v>
      </c>
      <c r="I2474">
        <v>0</v>
      </c>
      <c r="J2474">
        <v>1</v>
      </c>
      <c r="K2474">
        <v>0</v>
      </c>
      <c r="L2474">
        <v>0</v>
      </c>
    </row>
    <row r="2475" spans="1:12" x14ac:dyDescent="0.3">
      <c r="A2475">
        <f t="shared" si="2274"/>
        <v>2474</v>
      </c>
      <c r="B2475">
        <f t="shared" ref="B2475:D2475" si="2311">B2471</f>
        <v>0</v>
      </c>
      <c r="C2475">
        <f t="shared" si="2311"/>
        <v>0</v>
      </c>
      <c r="D2475">
        <f t="shared" si="2311"/>
        <v>1</v>
      </c>
      <c r="E2475" s="9">
        <f t="shared" si="2279"/>
        <v>111.10000000000001</v>
      </c>
      <c r="F2475">
        <v>101</v>
      </c>
      <c r="G2475">
        <v>1.1000000000000001</v>
      </c>
      <c r="H2475">
        <v>1</v>
      </c>
      <c r="I2475">
        <v>0</v>
      </c>
      <c r="J2475">
        <v>0</v>
      </c>
      <c r="K2475">
        <v>0</v>
      </c>
      <c r="L2475">
        <v>0</v>
      </c>
    </row>
    <row r="2476" spans="1:12" x14ac:dyDescent="0.3">
      <c r="A2476">
        <f t="shared" si="2274"/>
        <v>2475</v>
      </c>
      <c r="B2476">
        <f t="shared" ref="B2476:D2476" si="2312">B2472</f>
        <v>1</v>
      </c>
      <c r="C2476">
        <f t="shared" si="2312"/>
        <v>0</v>
      </c>
      <c r="D2476">
        <f t="shared" si="2312"/>
        <v>0</v>
      </c>
      <c r="E2476" s="9">
        <f t="shared" si="2279"/>
        <v>433.6</v>
      </c>
      <c r="F2476">
        <v>271</v>
      </c>
      <c r="G2476">
        <v>1.6</v>
      </c>
      <c r="H2476">
        <v>0</v>
      </c>
      <c r="I2476">
        <v>1</v>
      </c>
      <c r="J2476">
        <v>0</v>
      </c>
      <c r="K2476">
        <v>0</v>
      </c>
      <c r="L2476">
        <v>0</v>
      </c>
    </row>
    <row r="2477" spans="1:12" x14ac:dyDescent="0.3">
      <c r="A2477">
        <f t="shared" si="2274"/>
        <v>2476</v>
      </c>
      <c r="B2477">
        <f t="shared" ref="B2477:D2477" si="2313">B2473</f>
        <v>0</v>
      </c>
      <c r="C2477">
        <f t="shared" si="2313"/>
        <v>0</v>
      </c>
      <c r="D2477">
        <f t="shared" si="2313"/>
        <v>0</v>
      </c>
      <c r="E2477" s="9">
        <f t="shared" si="2279"/>
        <v>0</v>
      </c>
      <c r="H2477">
        <v>1</v>
      </c>
      <c r="I2477">
        <v>0</v>
      </c>
      <c r="J2477">
        <v>1</v>
      </c>
      <c r="K2477">
        <v>0</v>
      </c>
      <c r="L2477">
        <v>1</v>
      </c>
    </row>
    <row r="2478" spans="1:12" x14ac:dyDescent="0.3">
      <c r="A2478">
        <f t="shared" si="2274"/>
        <v>2477</v>
      </c>
      <c r="B2478">
        <f t="shared" ref="B2478:D2478" si="2314">B2474</f>
        <v>0</v>
      </c>
      <c r="C2478">
        <f t="shared" si="2314"/>
        <v>1</v>
      </c>
      <c r="D2478">
        <f t="shared" si="2314"/>
        <v>0</v>
      </c>
      <c r="E2478" s="9">
        <f t="shared" si="2279"/>
        <v>497.20000000000005</v>
      </c>
      <c r="F2478">
        <v>226</v>
      </c>
      <c r="G2478">
        <v>2.2000000000000002</v>
      </c>
      <c r="H2478">
        <v>0</v>
      </c>
      <c r="I2478">
        <v>0</v>
      </c>
      <c r="J2478">
        <v>1</v>
      </c>
      <c r="K2478">
        <v>0</v>
      </c>
      <c r="L2478">
        <v>0</v>
      </c>
    </row>
    <row r="2479" spans="1:12" x14ac:dyDescent="0.3">
      <c r="A2479">
        <f t="shared" si="2274"/>
        <v>2478</v>
      </c>
      <c r="B2479">
        <f t="shared" ref="B2479:D2479" si="2315">B2475</f>
        <v>0</v>
      </c>
      <c r="C2479">
        <f t="shared" si="2315"/>
        <v>0</v>
      </c>
      <c r="D2479">
        <f t="shared" si="2315"/>
        <v>1</v>
      </c>
      <c r="E2479" s="9">
        <f t="shared" si="2279"/>
        <v>160.60000000000002</v>
      </c>
      <c r="F2479">
        <v>146</v>
      </c>
      <c r="G2479">
        <v>1.1000000000000001</v>
      </c>
      <c r="H2479">
        <v>0</v>
      </c>
      <c r="I2479">
        <v>1</v>
      </c>
      <c r="J2479">
        <v>0</v>
      </c>
      <c r="K2479">
        <v>0</v>
      </c>
      <c r="L2479">
        <v>0</v>
      </c>
    </row>
    <row r="2480" spans="1:12" x14ac:dyDescent="0.3">
      <c r="A2480">
        <f t="shared" si="2274"/>
        <v>2479</v>
      </c>
      <c r="B2480">
        <f t="shared" ref="B2480:D2480" si="2316">B2476</f>
        <v>1</v>
      </c>
      <c r="C2480">
        <f t="shared" si="2316"/>
        <v>0</v>
      </c>
      <c r="D2480">
        <f t="shared" si="2316"/>
        <v>0</v>
      </c>
      <c r="E2480" s="9">
        <f t="shared" si="2279"/>
        <v>164.8</v>
      </c>
      <c r="F2480">
        <v>103</v>
      </c>
      <c r="G2480">
        <v>1.6</v>
      </c>
      <c r="H2480">
        <v>0</v>
      </c>
      <c r="I2480">
        <v>0</v>
      </c>
      <c r="J2480">
        <v>1</v>
      </c>
      <c r="K2480">
        <v>0</v>
      </c>
      <c r="L2480">
        <v>0</v>
      </c>
    </row>
    <row r="2481" spans="1:12" x14ac:dyDescent="0.3">
      <c r="A2481">
        <f t="shared" si="2274"/>
        <v>2480</v>
      </c>
      <c r="B2481">
        <f t="shared" ref="B2481:D2481" si="2317">B2477</f>
        <v>0</v>
      </c>
      <c r="C2481">
        <f t="shared" si="2317"/>
        <v>0</v>
      </c>
      <c r="D2481">
        <f t="shared" si="2317"/>
        <v>0</v>
      </c>
      <c r="E2481" s="9">
        <f t="shared" si="2279"/>
        <v>0</v>
      </c>
      <c r="H2481">
        <v>1</v>
      </c>
      <c r="I2481">
        <v>0</v>
      </c>
      <c r="J2481">
        <v>1</v>
      </c>
      <c r="K2481">
        <v>0</v>
      </c>
      <c r="L2481">
        <v>1</v>
      </c>
    </row>
    <row r="2482" spans="1:12" x14ac:dyDescent="0.3">
      <c r="A2482">
        <f t="shared" si="2274"/>
        <v>2481</v>
      </c>
      <c r="B2482">
        <f t="shared" ref="B2482:D2482" si="2318">B2478</f>
        <v>0</v>
      </c>
      <c r="C2482">
        <f t="shared" si="2318"/>
        <v>1</v>
      </c>
      <c r="D2482">
        <f t="shared" si="2318"/>
        <v>0</v>
      </c>
      <c r="E2482" s="9">
        <f t="shared" si="2279"/>
        <v>567.6</v>
      </c>
      <c r="F2482">
        <v>258</v>
      </c>
      <c r="G2482">
        <v>2.2000000000000002</v>
      </c>
      <c r="H2482">
        <v>0</v>
      </c>
      <c r="I2482">
        <v>0</v>
      </c>
      <c r="J2482">
        <v>1</v>
      </c>
      <c r="K2482">
        <v>0</v>
      </c>
      <c r="L2482">
        <v>0</v>
      </c>
    </row>
    <row r="2483" spans="1:12" x14ac:dyDescent="0.3">
      <c r="A2483">
        <f t="shared" si="2274"/>
        <v>2482</v>
      </c>
      <c r="B2483">
        <f t="shared" ref="B2483:D2483" si="2319">B2479</f>
        <v>0</v>
      </c>
      <c r="C2483">
        <f t="shared" si="2319"/>
        <v>0</v>
      </c>
      <c r="D2483">
        <f t="shared" si="2319"/>
        <v>1</v>
      </c>
      <c r="E2483" s="9">
        <f t="shared" si="2279"/>
        <v>194.70000000000002</v>
      </c>
      <c r="F2483">
        <v>177</v>
      </c>
      <c r="G2483">
        <v>1.1000000000000001</v>
      </c>
      <c r="H2483">
        <v>1</v>
      </c>
      <c r="I2483">
        <v>0</v>
      </c>
      <c r="J2483">
        <v>0</v>
      </c>
      <c r="K2483">
        <v>0</v>
      </c>
      <c r="L2483">
        <v>0</v>
      </c>
    </row>
    <row r="2484" spans="1:12" x14ac:dyDescent="0.3">
      <c r="A2484">
        <f t="shared" si="2274"/>
        <v>2483</v>
      </c>
      <c r="B2484">
        <f t="shared" ref="B2484:D2484" si="2320">B2480</f>
        <v>1</v>
      </c>
      <c r="C2484">
        <f t="shared" si="2320"/>
        <v>0</v>
      </c>
      <c r="D2484">
        <f t="shared" si="2320"/>
        <v>0</v>
      </c>
      <c r="E2484" s="9">
        <f t="shared" si="2279"/>
        <v>241.60000000000002</v>
      </c>
      <c r="F2484">
        <v>151</v>
      </c>
      <c r="G2484">
        <v>1.6</v>
      </c>
      <c r="H2484">
        <v>1</v>
      </c>
      <c r="I2484">
        <v>0</v>
      </c>
      <c r="J2484">
        <v>0</v>
      </c>
      <c r="K2484">
        <v>0</v>
      </c>
      <c r="L2484">
        <v>0</v>
      </c>
    </row>
    <row r="2485" spans="1:12" x14ac:dyDescent="0.3">
      <c r="A2485">
        <f t="shared" si="2274"/>
        <v>2484</v>
      </c>
      <c r="B2485">
        <f t="shared" ref="B2485:D2485" si="2321">B2481</f>
        <v>0</v>
      </c>
      <c r="C2485">
        <f t="shared" si="2321"/>
        <v>0</v>
      </c>
      <c r="D2485">
        <f t="shared" si="2321"/>
        <v>0</v>
      </c>
      <c r="E2485" s="9">
        <f t="shared" si="2279"/>
        <v>0</v>
      </c>
      <c r="H2485">
        <v>1</v>
      </c>
      <c r="I2485">
        <v>0</v>
      </c>
      <c r="J2485">
        <v>1</v>
      </c>
      <c r="K2485">
        <v>0</v>
      </c>
      <c r="L2485">
        <v>1</v>
      </c>
    </row>
    <row r="2486" spans="1:12" x14ac:dyDescent="0.3">
      <c r="A2486">
        <f t="shared" si="2274"/>
        <v>2485</v>
      </c>
      <c r="B2486">
        <v>1</v>
      </c>
      <c r="C2486">
        <v>0</v>
      </c>
      <c r="D2486">
        <v>0</v>
      </c>
      <c r="E2486" s="9">
        <f>F2486*G2486</f>
        <v>296</v>
      </c>
      <c r="F2486">
        <v>185</v>
      </c>
      <c r="G2486">
        <v>1.6</v>
      </c>
      <c r="H2486">
        <v>1</v>
      </c>
      <c r="I2486">
        <v>0</v>
      </c>
      <c r="J2486">
        <v>0</v>
      </c>
      <c r="K2486">
        <v>0</v>
      </c>
      <c r="L2486">
        <v>0</v>
      </c>
    </row>
    <row r="2487" spans="1:12" x14ac:dyDescent="0.3">
      <c r="A2487">
        <f t="shared" si="2274"/>
        <v>2486</v>
      </c>
      <c r="B2487">
        <v>0</v>
      </c>
      <c r="C2487">
        <v>0</v>
      </c>
      <c r="D2487">
        <v>0</v>
      </c>
      <c r="E2487" s="9">
        <f t="shared" ref="E2487:E2531" si="2322">F2487*G2487</f>
        <v>0</v>
      </c>
      <c r="H2487">
        <v>1</v>
      </c>
      <c r="I2487">
        <v>0</v>
      </c>
      <c r="J2487">
        <v>1</v>
      </c>
      <c r="K2487">
        <v>0</v>
      </c>
      <c r="L2487">
        <v>1</v>
      </c>
    </row>
    <row r="2488" spans="1:12" x14ac:dyDescent="0.3">
      <c r="A2488">
        <f t="shared" si="2274"/>
        <v>2487</v>
      </c>
      <c r="B2488">
        <v>0</v>
      </c>
      <c r="C2488">
        <v>1</v>
      </c>
      <c r="D2488">
        <v>0</v>
      </c>
      <c r="E2488" s="9">
        <f t="shared" si="2322"/>
        <v>286</v>
      </c>
      <c r="F2488">
        <v>130</v>
      </c>
      <c r="G2488">
        <v>2.2000000000000002</v>
      </c>
      <c r="H2488">
        <v>0</v>
      </c>
      <c r="I2488">
        <v>0</v>
      </c>
      <c r="J2488">
        <v>1</v>
      </c>
      <c r="K2488">
        <v>0</v>
      </c>
      <c r="L2488">
        <v>0</v>
      </c>
    </row>
    <row r="2489" spans="1:12" x14ac:dyDescent="0.3">
      <c r="A2489">
        <f t="shared" si="2274"/>
        <v>2488</v>
      </c>
      <c r="B2489">
        <v>0</v>
      </c>
      <c r="C2489">
        <v>0</v>
      </c>
      <c r="D2489">
        <v>1</v>
      </c>
      <c r="E2489" s="9">
        <f t="shared" si="2322"/>
        <v>310.20000000000005</v>
      </c>
      <c r="F2489">
        <v>282</v>
      </c>
      <c r="G2489">
        <v>1.1000000000000001</v>
      </c>
      <c r="H2489">
        <v>1</v>
      </c>
      <c r="I2489">
        <v>0</v>
      </c>
      <c r="J2489">
        <v>0</v>
      </c>
      <c r="K2489">
        <v>0</v>
      </c>
      <c r="L2489">
        <v>0</v>
      </c>
    </row>
    <row r="2490" spans="1:12" x14ac:dyDescent="0.3">
      <c r="A2490">
        <f t="shared" si="2274"/>
        <v>2489</v>
      </c>
      <c r="B2490">
        <f t="shared" ref="B2490:D2490" si="2323">B2486</f>
        <v>1</v>
      </c>
      <c r="C2490">
        <f t="shared" si="2323"/>
        <v>0</v>
      </c>
      <c r="D2490">
        <f t="shared" si="2323"/>
        <v>0</v>
      </c>
      <c r="E2490" s="9">
        <f t="shared" si="2322"/>
        <v>308.8</v>
      </c>
      <c r="F2490">
        <v>193</v>
      </c>
      <c r="G2490">
        <v>1.6</v>
      </c>
      <c r="H2490">
        <v>0</v>
      </c>
      <c r="I2490">
        <v>0</v>
      </c>
      <c r="J2490">
        <v>1</v>
      </c>
      <c r="K2490">
        <v>0</v>
      </c>
      <c r="L2490">
        <v>0</v>
      </c>
    </row>
    <row r="2491" spans="1:12" x14ac:dyDescent="0.3">
      <c r="A2491">
        <f t="shared" si="2274"/>
        <v>2490</v>
      </c>
      <c r="B2491">
        <f t="shared" ref="B2491:D2491" si="2324">B2487</f>
        <v>0</v>
      </c>
      <c r="C2491">
        <f t="shared" si="2324"/>
        <v>0</v>
      </c>
      <c r="D2491">
        <f t="shared" si="2324"/>
        <v>0</v>
      </c>
      <c r="E2491" s="9">
        <f t="shared" si="2322"/>
        <v>0</v>
      </c>
      <c r="H2491">
        <v>1</v>
      </c>
      <c r="I2491">
        <v>0</v>
      </c>
      <c r="J2491">
        <v>1</v>
      </c>
      <c r="K2491">
        <v>0</v>
      </c>
      <c r="L2491">
        <v>1</v>
      </c>
    </row>
    <row r="2492" spans="1:12" x14ac:dyDescent="0.3">
      <c r="A2492">
        <f t="shared" si="2274"/>
        <v>2491</v>
      </c>
      <c r="B2492">
        <f t="shared" ref="B2492:D2492" si="2325">B2488</f>
        <v>0</v>
      </c>
      <c r="C2492">
        <f t="shared" si="2325"/>
        <v>1</v>
      </c>
      <c r="D2492">
        <f t="shared" si="2325"/>
        <v>0</v>
      </c>
      <c r="E2492" s="9">
        <f t="shared" si="2322"/>
        <v>433.40000000000003</v>
      </c>
      <c r="F2492">
        <v>197</v>
      </c>
      <c r="G2492">
        <v>2.2000000000000002</v>
      </c>
      <c r="H2492">
        <v>0</v>
      </c>
      <c r="I2492">
        <v>0</v>
      </c>
      <c r="J2492">
        <v>1</v>
      </c>
      <c r="K2492">
        <v>0</v>
      </c>
      <c r="L2492">
        <v>0</v>
      </c>
    </row>
    <row r="2493" spans="1:12" x14ac:dyDescent="0.3">
      <c r="A2493">
        <f t="shared" si="2274"/>
        <v>2492</v>
      </c>
      <c r="B2493">
        <f t="shared" ref="B2493:D2493" si="2326">B2489</f>
        <v>0</v>
      </c>
      <c r="C2493">
        <f t="shared" si="2326"/>
        <v>0</v>
      </c>
      <c r="D2493">
        <f t="shared" si="2326"/>
        <v>1</v>
      </c>
      <c r="E2493" s="9">
        <f t="shared" si="2322"/>
        <v>118.80000000000001</v>
      </c>
      <c r="F2493">
        <v>108</v>
      </c>
      <c r="G2493">
        <v>1.1000000000000001</v>
      </c>
      <c r="H2493">
        <v>0</v>
      </c>
      <c r="I2493">
        <v>1</v>
      </c>
      <c r="J2493">
        <v>0</v>
      </c>
      <c r="K2493">
        <v>0</v>
      </c>
      <c r="L2493">
        <v>0</v>
      </c>
    </row>
    <row r="2494" spans="1:12" x14ac:dyDescent="0.3">
      <c r="A2494">
        <f t="shared" si="2274"/>
        <v>2493</v>
      </c>
      <c r="B2494">
        <f t="shared" ref="B2494:D2494" si="2327">B2490</f>
        <v>1</v>
      </c>
      <c r="C2494">
        <f t="shared" si="2327"/>
        <v>0</v>
      </c>
      <c r="D2494">
        <f t="shared" si="2327"/>
        <v>0</v>
      </c>
      <c r="E2494" s="9">
        <f t="shared" si="2322"/>
        <v>400</v>
      </c>
      <c r="F2494">
        <v>250</v>
      </c>
      <c r="G2494">
        <v>1.6</v>
      </c>
      <c r="H2494">
        <v>1</v>
      </c>
      <c r="I2494">
        <v>0</v>
      </c>
      <c r="J2494">
        <v>0</v>
      </c>
      <c r="K2494">
        <v>0</v>
      </c>
      <c r="L2494">
        <v>0</v>
      </c>
    </row>
    <row r="2495" spans="1:12" x14ac:dyDescent="0.3">
      <c r="A2495">
        <f t="shared" si="2274"/>
        <v>2494</v>
      </c>
      <c r="B2495">
        <f t="shared" ref="B2495:D2495" si="2328">B2491</f>
        <v>0</v>
      </c>
      <c r="C2495">
        <f t="shared" si="2328"/>
        <v>0</v>
      </c>
      <c r="D2495">
        <f t="shared" si="2328"/>
        <v>0</v>
      </c>
      <c r="E2495" s="9">
        <f t="shared" si="2322"/>
        <v>0</v>
      </c>
      <c r="H2495">
        <v>1</v>
      </c>
      <c r="I2495">
        <v>0</v>
      </c>
      <c r="J2495">
        <v>1</v>
      </c>
      <c r="K2495">
        <v>0</v>
      </c>
      <c r="L2495">
        <v>1</v>
      </c>
    </row>
    <row r="2496" spans="1:12" x14ac:dyDescent="0.3">
      <c r="A2496">
        <f t="shared" si="2274"/>
        <v>2495</v>
      </c>
      <c r="B2496">
        <f t="shared" ref="B2496:D2496" si="2329">B2492</f>
        <v>0</v>
      </c>
      <c r="C2496">
        <f t="shared" si="2329"/>
        <v>1</v>
      </c>
      <c r="D2496">
        <f t="shared" si="2329"/>
        <v>0</v>
      </c>
      <c r="E2496" s="9">
        <f t="shared" si="2322"/>
        <v>286</v>
      </c>
      <c r="F2496">
        <v>130</v>
      </c>
      <c r="G2496">
        <v>2.2000000000000002</v>
      </c>
      <c r="H2496">
        <v>0</v>
      </c>
      <c r="I2496">
        <v>0</v>
      </c>
      <c r="J2496">
        <v>1</v>
      </c>
      <c r="K2496">
        <v>0</v>
      </c>
      <c r="L2496">
        <v>0</v>
      </c>
    </row>
    <row r="2497" spans="1:12" x14ac:dyDescent="0.3">
      <c r="A2497">
        <f t="shared" si="2274"/>
        <v>2496</v>
      </c>
      <c r="B2497">
        <f t="shared" ref="B2497:D2497" si="2330">B2493</f>
        <v>0</v>
      </c>
      <c r="C2497">
        <f t="shared" si="2330"/>
        <v>0</v>
      </c>
      <c r="D2497">
        <f t="shared" si="2330"/>
        <v>1</v>
      </c>
      <c r="E2497" s="9">
        <f t="shared" si="2322"/>
        <v>132</v>
      </c>
      <c r="F2497">
        <v>120</v>
      </c>
      <c r="G2497">
        <v>1.1000000000000001</v>
      </c>
      <c r="H2497">
        <v>1</v>
      </c>
      <c r="I2497">
        <v>0</v>
      </c>
      <c r="J2497">
        <v>0</v>
      </c>
      <c r="K2497">
        <v>0</v>
      </c>
      <c r="L2497">
        <v>0</v>
      </c>
    </row>
    <row r="2498" spans="1:12" x14ac:dyDescent="0.3">
      <c r="A2498">
        <f t="shared" si="2274"/>
        <v>2497</v>
      </c>
      <c r="B2498">
        <f t="shared" ref="B2498:D2498" si="2331">B2494</f>
        <v>1</v>
      </c>
      <c r="C2498">
        <f t="shared" si="2331"/>
        <v>0</v>
      </c>
      <c r="D2498">
        <f t="shared" si="2331"/>
        <v>0</v>
      </c>
      <c r="E2498" s="9">
        <f t="shared" si="2322"/>
        <v>268.8</v>
      </c>
      <c r="F2498">
        <v>168</v>
      </c>
      <c r="G2498">
        <v>1.6</v>
      </c>
      <c r="H2498">
        <v>0</v>
      </c>
      <c r="I2498">
        <v>1</v>
      </c>
      <c r="J2498">
        <v>0</v>
      </c>
      <c r="K2498">
        <v>0</v>
      </c>
      <c r="L2498">
        <v>0</v>
      </c>
    </row>
    <row r="2499" spans="1:12" x14ac:dyDescent="0.3">
      <c r="A2499">
        <f t="shared" si="2274"/>
        <v>2498</v>
      </c>
      <c r="B2499">
        <f t="shared" ref="B2499:D2499" si="2332">B2495</f>
        <v>0</v>
      </c>
      <c r="C2499">
        <f t="shared" si="2332"/>
        <v>0</v>
      </c>
      <c r="D2499">
        <f t="shared" si="2332"/>
        <v>0</v>
      </c>
      <c r="E2499" s="9">
        <f t="shared" si="2322"/>
        <v>0</v>
      </c>
      <c r="H2499">
        <v>1</v>
      </c>
      <c r="I2499">
        <v>1</v>
      </c>
      <c r="J2499">
        <v>0</v>
      </c>
      <c r="K2499">
        <v>0</v>
      </c>
      <c r="L2499">
        <v>1</v>
      </c>
    </row>
    <row r="2500" spans="1:12" x14ac:dyDescent="0.3">
      <c r="A2500">
        <f t="shared" ref="A2500:A2563" si="2333">A2499+1</f>
        <v>2499</v>
      </c>
      <c r="B2500">
        <f t="shared" ref="B2500:D2500" si="2334">B2496</f>
        <v>0</v>
      </c>
      <c r="C2500">
        <f t="shared" si="2334"/>
        <v>1</v>
      </c>
      <c r="D2500">
        <f t="shared" si="2334"/>
        <v>0</v>
      </c>
      <c r="E2500" s="9">
        <f t="shared" si="2322"/>
        <v>371.8</v>
      </c>
      <c r="F2500">
        <v>169</v>
      </c>
      <c r="G2500">
        <v>2.2000000000000002</v>
      </c>
      <c r="H2500">
        <v>0</v>
      </c>
      <c r="I2500">
        <v>0</v>
      </c>
      <c r="J2500">
        <v>1</v>
      </c>
      <c r="K2500">
        <v>0</v>
      </c>
      <c r="L2500">
        <v>0</v>
      </c>
    </row>
    <row r="2501" spans="1:12" x14ac:dyDescent="0.3">
      <c r="A2501">
        <f t="shared" si="2333"/>
        <v>2500</v>
      </c>
      <c r="B2501">
        <f t="shared" ref="B2501:D2501" si="2335">B2497</f>
        <v>0</v>
      </c>
      <c r="C2501">
        <f t="shared" si="2335"/>
        <v>0</v>
      </c>
      <c r="D2501">
        <f t="shared" si="2335"/>
        <v>1</v>
      </c>
      <c r="E2501" s="9">
        <f t="shared" si="2322"/>
        <v>326.70000000000005</v>
      </c>
      <c r="F2501">
        <v>297</v>
      </c>
      <c r="G2501">
        <v>1.1000000000000001</v>
      </c>
      <c r="H2501">
        <v>0</v>
      </c>
      <c r="I2501">
        <v>1</v>
      </c>
      <c r="J2501">
        <v>0</v>
      </c>
      <c r="K2501">
        <v>0</v>
      </c>
      <c r="L2501">
        <v>0</v>
      </c>
    </row>
    <row r="2502" spans="1:12" x14ac:dyDescent="0.3">
      <c r="A2502">
        <f t="shared" si="2333"/>
        <v>2501</v>
      </c>
      <c r="B2502">
        <f t="shared" ref="B2502:D2502" si="2336">B2498</f>
        <v>1</v>
      </c>
      <c r="C2502">
        <f t="shared" si="2336"/>
        <v>0</v>
      </c>
      <c r="D2502">
        <f t="shared" si="2336"/>
        <v>0</v>
      </c>
      <c r="E2502" s="9">
        <f t="shared" si="2322"/>
        <v>312</v>
      </c>
      <c r="F2502">
        <v>195</v>
      </c>
      <c r="G2502">
        <v>1.6</v>
      </c>
      <c r="H2502">
        <v>0</v>
      </c>
      <c r="I2502">
        <v>0</v>
      </c>
      <c r="J2502">
        <v>1</v>
      </c>
      <c r="K2502">
        <v>0</v>
      </c>
      <c r="L2502">
        <v>0</v>
      </c>
    </row>
    <row r="2503" spans="1:12" x14ac:dyDescent="0.3">
      <c r="A2503">
        <f t="shared" si="2333"/>
        <v>2502</v>
      </c>
      <c r="B2503">
        <f t="shared" ref="B2503:D2503" si="2337">B2499</f>
        <v>0</v>
      </c>
      <c r="C2503">
        <f t="shared" si="2337"/>
        <v>0</v>
      </c>
      <c r="D2503">
        <f t="shared" si="2337"/>
        <v>0</v>
      </c>
      <c r="E2503" s="9">
        <f t="shared" si="2322"/>
        <v>0</v>
      </c>
      <c r="H2503">
        <v>1</v>
      </c>
      <c r="I2503">
        <v>0</v>
      </c>
      <c r="J2503">
        <v>1</v>
      </c>
      <c r="K2503">
        <v>0</v>
      </c>
      <c r="L2503">
        <v>1</v>
      </c>
    </row>
    <row r="2504" spans="1:12" x14ac:dyDescent="0.3">
      <c r="A2504">
        <f t="shared" si="2333"/>
        <v>2503</v>
      </c>
      <c r="B2504">
        <f t="shared" ref="B2504:D2504" si="2338">B2500</f>
        <v>0</v>
      </c>
      <c r="C2504">
        <f t="shared" si="2338"/>
        <v>1</v>
      </c>
      <c r="D2504">
        <f t="shared" si="2338"/>
        <v>0</v>
      </c>
      <c r="E2504" s="9">
        <f t="shared" si="2322"/>
        <v>517</v>
      </c>
      <c r="F2504">
        <v>235</v>
      </c>
      <c r="G2504">
        <v>2.2000000000000002</v>
      </c>
      <c r="H2504">
        <v>0</v>
      </c>
      <c r="I2504">
        <v>0</v>
      </c>
      <c r="J2504">
        <v>1</v>
      </c>
      <c r="K2504">
        <v>0</v>
      </c>
      <c r="L2504">
        <v>0</v>
      </c>
    </row>
    <row r="2505" spans="1:12" x14ac:dyDescent="0.3">
      <c r="A2505">
        <f t="shared" si="2333"/>
        <v>2504</v>
      </c>
      <c r="B2505">
        <f t="shared" ref="B2505:D2505" si="2339">B2501</f>
        <v>0</v>
      </c>
      <c r="C2505">
        <f t="shared" si="2339"/>
        <v>0</v>
      </c>
      <c r="D2505">
        <f t="shared" si="2339"/>
        <v>1</v>
      </c>
      <c r="E2505" s="9">
        <f t="shared" si="2322"/>
        <v>312.40000000000003</v>
      </c>
      <c r="F2505">
        <v>284</v>
      </c>
      <c r="G2505">
        <v>1.1000000000000001</v>
      </c>
      <c r="H2505">
        <v>1</v>
      </c>
      <c r="I2505">
        <v>0</v>
      </c>
      <c r="J2505">
        <v>0</v>
      </c>
      <c r="K2505">
        <v>0</v>
      </c>
      <c r="L2505">
        <v>0</v>
      </c>
    </row>
    <row r="2506" spans="1:12" x14ac:dyDescent="0.3">
      <c r="A2506">
        <f t="shared" si="2333"/>
        <v>2505</v>
      </c>
      <c r="B2506">
        <f t="shared" ref="B2506:D2506" si="2340">B2502</f>
        <v>1</v>
      </c>
      <c r="C2506">
        <f t="shared" si="2340"/>
        <v>0</v>
      </c>
      <c r="D2506">
        <f t="shared" si="2340"/>
        <v>0</v>
      </c>
      <c r="E2506" s="9">
        <f t="shared" si="2322"/>
        <v>230.4</v>
      </c>
      <c r="F2506">
        <v>144</v>
      </c>
      <c r="G2506">
        <v>1.6</v>
      </c>
      <c r="H2506">
        <v>1</v>
      </c>
      <c r="I2506">
        <v>0</v>
      </c>
      <c r="J2506">
        <v>0</v>
      </c>
      <c r="K2506">
        <v>0</v>
      </c>
      <c r="L2506">
        <v>0</v>
      </c>
    </row>
    <row r="2507" spans="1:12" x14ac:dyDescent="0.3">
      <c r="A2507">
        <f t="shared" si="2333"/>
        <v>2506</v>
      </c>
      <c r="B2507">
        <f t="shared" ref="B2507:D2507" si="2341">B2503</f>
        <v>0</v>
      </c>
      <c r="C2507">
        <f t="shared" si="2341"/>
        <v>0</v>
      </c>
      <c r="D2507">
        <f t="shared" si="2341"/>
        <v>0</v>
      </c>
      <c r="E2507" s="9">
        <f t="shared" si="2322"/>
        <v>0</v>
      </c>
      <c r="H2507">
        <v>1</v>
      </c>
      <c r="I2507">
        <v>0</v>
      </c>
      <c r="J2507">
        <v>1</v>
      </c>
      <c r="K2507">
        <v>0</v>
      </c>
      <c r="L2507">
        <v>1</v>
      </c>
    </row>
    <row r="2508" spans="1:12" x14ac:dyDescent="0.3">
      <c r="A2508">
        <f t="shared" si="2333"/>
        <v>2507</v>
      </c>
      <c r="B2508">
        <f t="shared" ref="B2508:D2508" si="2342">B2504</f>
        <v>0</v>
      </c>
      <c r="C2508">
        <f t="shared" si="2342"/>
        <v>1</v>
      </c>
      <c r="D2508">
        <f t="shared" si="2342"/>
        <v>0</v>
      </c>
      <c r="E2508" s="9">
        <f t="shared" si="2322"/>
        <v>415.8</v>
      </c>
      <c r="F2508">
        <v>189</v>
      </c>
      <c r="G2508">
        <v>2.2000000000000002</v>
      </c>
      <c r="H2508">
        <v>0</v>
      </c>
      <c r="I2508">
        <v>0</v>
      </c>
      <c r="J2508">
        <v>1</v>
      </c>
      <c r="K2508">
        <v>0</v>
      </c>
      <c r="L2508">
        <v>0</v>
      </c>
    </row>
    <row r="2509" spans="1:12" x14ac:dyDescent="0.3">
      <c r="A2509">
        <f t="shared" si="2333"/>
        <v>2508</v>
      </c>
      <c r="B2509">
        <f t="shared" ref="B2509:D2509" si="2343">B2505</f>
        <v>0</v>
      </c>
      <c r="C2509">
        <f t="shared" si="2343"/>
        <v>0</v>
      </c>
      <c r="D2509">
        <f t="shared" si="2343"/>
        <v>1</v>
      </c>
      <c r="E2509" s="9">
        <f t="shared" si="2322"/>
        <v>111.10000000000001</v>
      </c>
      <c r="F2509">
        <v>101</v>
      </c>
      <c r="G2509">
        <v>1.1000000000000001</v>
      </c>
      <c r="H2509">
        <v>0</v>
      </c>
      <c r="I2509">
        <v>1</v>
      </c>
      <c r="J2509">
        <v>0</v>
      </c>
      <c r="K2509">
        <v>0</v>
      </c>
      <c r="L2509">
        <v>0</v>
      </c>
    </row>
    <row r="2510" spans="1:12" x14ac:dyDescent="0.3">
      <c r="A2510">
        <f t="shared" si="2333"/>
        <v>2509</v>
      </c>
      <c r="B2510">
        <f t="shared" ref="B2510:D2510" si="2344">B2506</f>
        <v>1</v>
      </c>
      <c r="C2510">
        <f t="shared" si="2344"/>
        <v>0</v>
      </c>
      <c r="D2510">
        <f t="shared" si="2344"/>
        <v>0</v>
      </c>
      <c r="E2510" s="9">
        <f t="shared" si="2322"/>
        <v>387.20000000000005</v>
      </c>
      <c r="F2510">
        <v>242</v>
      </c>
      <c r="G2510">
        <v>1.6</v>
      </c>
      <c r="H2510">
        <v>0</v>
      </c>
      <c r="I2510">
        <v>1</v>
      </c>
      <c r="J2510">
        <v>0</v>
      </c>
      <c r="K2510">
        <v>0</v>
      </c>
      <c r="L2510">
        <v>0</v>
      </c>
    </row>
    <row r="2511" spans="1:12" x14ac:dyDescent="0.3">
      <c r="A2511">
        <f t="shared" si="2333"/>
        <v>2510</v>
      </c>
      <c r="B2511">
        <f t="shared" ref="B2511:D2511" si="2345">B2507</f>
        <v>0</v>
      </c>
      <c r="C2511">
        <f t="shared" si="2345"/>
        <v>0</v>
      </c>
      <c r="D2511">
        <f t="shared" si="2345"/>
        <v>0</v>
      </c>
      <c r="E2511" s="9">
        <f t="shared" si="2322"/>
        <v>0</v>
      </c>
      <c r="H2511">
        <v>1</v>
      </c>
      <c r="I2511">
        <v>0</v>
      </c>
      <c r="J2511">
        <v>1</v>
      </c>
      <c r="K2511">
        <v>0</v>
      </c>
      <c r="L2511">
        <v>1</v>
      </c>
    </row>
    <row r="2512" spans="1:12" x14ac:dyDescent="0.3">
      <c r="A2512">
        <f t="shared" si="2333"/>
        <v>2511</v>
      </c>
      <c r="B2512">
        <f t="shared" ref="B2512:D2512" si="2346">B2508</f>
        <v>0</v>
      </c>
      <c r="C2512">
        <f t="shared" si="2346"/>
        <v>1</v>
      </c>
      <c r="D2512">
        <f t="shared" si="2346"/>
        <v>0</v>
      </c>
      <c r="E2512" s="9">
        <f t="shared" si="2322"/>
        <v>587.40000000000009</v>
      </c>
      <c r="F2512">
        <v>267</v>
      </c>
      <c r="G2512">
        <v>2.2000000000000002</v>
      </c>
      <c r="H2512">
        <v>1</v>
      </c>
      <c r="I2512">
        <v>0</v>
      </c>
      <c r="J2512">
        <v>0</v>
      </c>
      <c r="K2512">
        <v>0</v>
      </c>
      <c r="L2512">
        <v>0</v>
      </c>
    </row>
    <row r="2513" spans="1:12" x14ac:dyDescent="0.3">
      <c r="A2513">
        <f t="shared" si="2333"/>
        <v>2512</v>
      </c>
      <c r="B2513">
        <f t="shared" ref="B2513:D2513" si="2347">B2509</f>
        <v>0</v>
      </c>
      <c r="C2513">
        <f t="shared" si="2347"/>
        <v>0</v>
      </c>
      <c r="D2513">
        <f t="shared" si="2347"/>
        <v>1</v>
      </c>
      <c r="E2513" s="9">
        <f t="shared" si="2322"/>
        <v>211.20000000000002</v>
      </c>
      <c r="F2513">
        <v>192</v>
      </c>
      <c r="G2513">
        <v>1.1000000000000001</v>
      </c>
      <c r="H2513">
        <v>1</v>
      </c>
      <c r="I2513">
        <v>0</v>
      </c>
      <c r="J2513">
        <v>0</v>
      </c>
      <c r="K2513">
        <v>0</v>
      </c>
      <c r="L2513">
        <v>0</v>
      </c>
    </row>
    <row r="2514" spans="1:12" x14ac:dyDescent="0.3">
      <c r="A2514">
        <f t="shared" si="2333"/>
        <v>2513</v>
      </c>
      <c r="B2514">
        <f t="shared" ref="B2514:D2514" si="2348">B2510</f>
        <v>1</v>
      </c>
      <c r="C2514">
        <f t="shared" si="2348"/>
        <v>0</v>
      </c>
      <c r="D2514">
        <f t="shared" si="2348"/>
        <v>0</v>
      </c>
      <c r="E2514" s="9">
        <f t="shared" si="2322"/>
        <v>414.40000000000003</v>
      </c>
      <c r="F2514">
        <v>259</v>
      </c>
      <c r="G2514">
        <v>1.6</v>
      </c>
      <c r="H2514">
        <v>1</v>
      </c>
      <c r="I2514">
        <v>0</v>
      </c>
      <c r="J2514">
        <v>0</v>
      </c>
      <c r="K2514">
        <v>0</v>
      </c>
      <c r="L2514">
        <v>0</v>
      </c>
    </row>
    <row r="2515" spans="1:12" x14ac:dyDescent="0.3">
      <c r="A2515">
        <f t="shared" si="2333"/>
        <v>2514</v>
      </c>
      <c r="B2515">
        <f t="shared" ref="B2515:D2515" si="2349">B2511</f>
        <v>0</v>
      </c>
      <c r="C2515">
        <f t="shared" si="2349"/>
        <v>0</v>
      </c>
      <c r="D2515">
        <f t="shared" si="2349"/>
        <v>0</v>
      </c>
      <c r="E2515" s="9">
        <f t="shared" si="2322"/>
        <v>0</v>
      </c>
      <c r="H2515">
        <v>1</v>
      </c>
      <c r="I2515">
        <v>0</v>
      </c>
      <c r="J2515">
        <v>0</v>
      </c>
      <c r="K2515">
        <v>1</v>
      </c>
      <c r="L2515">
        <v>1</v>
      </c>
    </row>
    <row r="2516" spans="1:12" x14ac:dyDescent="0.3">
      <c r="A2516">
        <f t="shared" si="2333"/>
        <v>2515</v>
      </c>
      <c r="B2516">
        <f t="shared" ref="B2516:D2516" si="2350">B2512</f>
        <v>0</v>
      </c>
      <c r="C2516">
        <f t="shared" si="2350"/>
        <v>1</v>
      </c>
      <c r="D2516">
        <f t="shared" si="2350"/>
        <v>0</v>
      </c>
      <c r="E2516" s="9">
        <f t="shared" si="2322"/>
        <v>638</v>
      </c>
      <c r="F2516">
        <v>290</v>
      </c>
      <c r="G2516">
        <v>2.2000000000000002</v>
      </c>
      <c r="H2516">
        <v>0</v>
      </c>
      <c r="I2516">
        <v>0</v>
      </c>
      <c r="J2516">
        <v>1</v>
      </c>
      <c r="K2516">
        <v>0</v>
      </c>
      <c r="L2516">
        <v>0</v>
      </c>
    </row>
    <row r="2517" spans="1:12" x14ac:dyDescent="0.3">
      <c r="A2517">
        <f t="shared" si="2333"/>
        <v>2516</v>
      </c>
      <c r="B2517">
        <f t="shared" ref="B2517:D2517" si="2351">B2513</f>
        <v>0</v>
      </c>
      <c r="C2517">
        <f t="shared" si="2351"/>
        <v>0</v>
      </c>
      <c r="D2517">
        <f t="shared" si="2351"/>
        <v>1</v>
      </c>
      <c r="E2517" s="9">
        <f t="shared" si="2322"/>
        <v>238.70000000000002</v>
      </c>
      <c r="F2517">
        <v>217</v>
      </c>
      <c r="G2517">
        <v>1.1000000000000001</v>
      </c>
      <c r="H2517">
        <v>0</v>
      </c>
      <c r="I2517">
        <v>1</v>
      </c>
      <c r="J2517">
        <v>0</v>
      </c>
      <c r="K2517">
        <v>0</v>
      </c>
      <c r="L2517">
        <v>0</v>
      </c>
    </row>
    <row r="2518" spans="1:12" x14ac:dyDescent="0.3">
      <c r="A2518">
        <f t="shared" si="2333"/>
        <v>2517</v>
      </c>
      <c r="B2518">
        <f t="shared" ref="B2518:D2518" si="2352">B2514</f>
        <v>1</v>
      </c>
      <c r="C2518">
        <f t="shared" si="2352"/>
        <v>0</v>
      </c>
      <c r="D2518">
        <f t="shared" si="2352"/>
        <v>0</v>
      </c>
      <c r="E2518" s="9">
        <f t="shared" si="2322"/>
        <v>460.8</v>
      </c>
      <c r="F2518">
        <v>288</v>
      </c>
      <c r="G2518">
        <v>1.6</v>
      </c>
      <c r="H2518">
        <v>0</v>
      </c>
      <c r="I2518">
        <v>0</v>
      </c>
      <c r="J2518">
        <v>1</v>
      </c>
      <c r="K2518">
        <v>0</v>
      </c>
      <c r="L2518">
        <v>0</v>
      </c>
    </row>
    <row r="2519" spans="1:12" x14ac:dyDescent="0.3">
      <c r="A2519">
        <f t="shared" si="2333"/>
        <v>2518</v>
      </c>
      <c r="B2519">
        <f t="shared" ref="B2519:D2519" si="2353">B2515</f>
        <v>0</v>
      </c>
      <c r="C2519">
        <f t="shared" si="2353"/>
        <v>0</v>
      </c>
      <c r="D2519">
        <f t="shared" si="2353"/>
        <v>0</v>
      </c>
      <c r="E2519" s="9">
        <f t="shared" si="2322"/>
        <v>0</v>
      </c>
      <c r="H2519">
        <v>1</v>
      </c>
      <c r="I2519">
        <v>0</v>
      </c>
      <c r="J2519">
        <v>1</v>
      </c>
      <c r="K2519">
        <v>0</v>
      </c>
      <c r="L2519">
        <v>1</v>
      </c>
    </row>
    <row r="2520" spans="1:12" x14ac:dyDescent="0.3">
      <c r="A2520">
        <f t="shared" si="2333"/>
        <v>2519</v>
      </c>
      <c r="B2520">
        <f t="shared" ref="B2520:D2520" si="2354">B2516</f>
        <v>0</v>
      </c>
      <c r="C2520">
        <f t="shared" si="2354"/>
        <v>1</v>
      </c>
      <c r="D2520">
        <f t="shared" si="2354"/>
        <v>0</v>
      </c>
      <c r="E2520" s="9">
        <f t="shared" si="2322"/>
        <v>624.80000000000007</v>
      </c>
      <c r="F2520">
        <v>284</v>
      </c>
      <c r="G2520">
        <v>2.2000000000000002</v>
      </c>
      <c r="H2520">
        <v>0</v>
      </c>
      <c r="I2520">
        <v>0</v>
      </c>
      <c r="J2520">
        <v>1</v>
      </c>
      <c r="K2520">
        <v>0</v>
      </c>
      <c r="L2520">
        <v>0</v>
      </c>
    </row>
    <row r="2521" spans="1:12" x14ac:dyDescent="0.3">
      <c r="A2521">
        <f t="shared" si="2333"/>
        <v>2520</v>
      </c>
      <c r="B2521">
        <f t="shared" ref="B2521:D2521" si="2355">B2517</f>
        <v>0</v>
      </c>
      <c r="C2521">
        <f t="shared" si="2355"/>
        <v>0</v>
      </c>
      <c r="D2521">
        <f t="shared" si="2355"/>
        <v>1</v>
      </c>
      <c r="E2521" s="9">
        <f t="shared" si="2322"/>
        <v>111.10000000000001</v>
      </c>
      <c r="F2521">
        <v>101</v>
      </c>
      <c r="G2521">
        <v>1.1000000000000001</v>
      </c>
      <c r="H2521">
        <v>1</v>
      </c>
      <c r="I2521">
        <v>0</v>
      </c>
      <c r="J2521">
        <v>0</v>
      </c>
      <c r="K2521">
        <v>0</v>
      </c>
      <c r="L2521">
        <v>0</v>
      </c>
    </row>
    <row r="2522" spans="1:12" x14ac:dyDescent="0.3">
      <c r="A2522">
        <f t="shared" si="2333"/>
        <v>2521</v>
      </c>
      <c r="B2522">
        <f t="shared" ref="B2522:D2522" si="2356">B2518</f>
        <v>1</v>
      </c>
      <c r="C2522">
        <f t="shared" si="2356"/>
        <v>0</v>
      </c>
      <c r="D2522">
        <f t="shared" si="2356"/>
        <v>0</v>
      </c>
      <c r="E2522" s="9">
        <f t="shared" si="2322"/>
        <v>433.6</v>
      </c>
      <c r="F2522">
        <v>271</v>
      </c>
      <c r="G2522">
        <v>1.6</v>
      </c>
      <c r="H2522">
        <v>0</v>
      </c>
      <c r="I2522">
        <v>1</v>
      </c>
      <c r="J2522">
        <v>0</v>
      </c>
      <c r="K2522">
        <v>0</v>
      </c>
      <c r="L2522">
        <v>0</v>
      </c>
    </row>
    <row r="2523" spans="1:12" x14ac:dyDescent="0.3">
      <c r="A2523">
        <f t="shared" si="2333"/>
        <v>2522</v>
      </c>
      <c r="B2523">
        <f t="shared" ref="B2523:D2523" si="2357">B2519</f>
        <v>0</v>
      </c>
      <c r="C2523">
        <f t="shared" si="2357"/>
        <v>0</v>
      </c>
      <c r="D2523">
        <f t="shared" si="2357"/>
        <v>0</v>
      </c>
      <c r="E2523" s="9">
        <f t="shared" si="2322"/>
        <v>0</v>
      </c>
      <c r="H2523">
        <v>1</v>
      </c>
      <c r="I2523">
        <v>0</v>
      </c>
      <c r="J2523">
        <v>1</v>
      </c>
      <c r="K2523">
        <v>0</v>
      </c>
      <c r="L2523">
        <v>1</v>
      </c>
    </row>
    <row r="2524" spans="1:12" x14ac:dyDescent="0.3">
      <c r="A2524">
        <f t="shared" si="2333"/>
        <v>2523</v>
      </c>
      <c r="B2524">
        <f t="shared" ref="B2524:D2524" si="2358">B2520</f>
        <v>0</v>
      </c>
      <c r="C2524">
        <f t="shared" si="2358"/>
        <v>1</v>
      </c>
      <c r="D2524">
        <f t="shared" si="2358"/>
        <v>0</v>
      </c>
      <c r="E2524" s="9">
        <f t="shared" si="2322"/>
        <v>497.20000000000005</v>
      </c>
      <c r="F2524">
        <v>226</v>
      </c>
      <c r="G2524">
        <v>2.2000000000000002</v>
      </c>
      <c r="H2524">
        <v>0</v>
      </c>
      <c r="I2524">
        <v>0</v>
      </c>
      <c r="J2524">
        <v>1</v>
      </c>
      <c r="K2524">
        <v>0</v>
      </c>
      <c r="L2524">
        <v>0</v>
      </c>
    </row>
    <row r="2525" spans="1:12" x14ac:dyDescent="0.3">
      <c r="A2525">
        <f t="shared" si="2333"/>
        <v>2524</v>
      </c>
      <c r="B2525">
        <f t="shared" ref="B2525:D2525" si="2359">B2521</f>
        <v>0</v>
      </c>
      <c r="C2525">
        <f t="shared" si="2359"/>
        <v>0</v>
      </c>
      <c r="D2525">
        <f t="shared" si="2359"/>
        <v>1</v>
      </c>
      <c r="E2525" s="9">
        <f t="shared" si="2322"/>
        <v>160.60000000000002</v>
      </c>
      <c r="F2525">
        <v>146</v>
      </c>
      <c r="G2525">
        <v>1.1000000000000001</v>
      </c>
      <c r="H2525">
        <v>0</v>
      </c>
      <c r="I2525">
        <v>1</v>
      </c>
      <c r="J2525">
        <v>0</v>
      </c>
      <c r="K2525">
        <v>0</v>
      </c>
      <c r="L2525">
        <v>0</v>
      </c>
    </row>
    <row r="2526" spans="1:12" x14ac:dyDescent="0.3">
      <c r="A2526">
        <f t="shared" si="2333"/>
        <v>2525</v>
      </c>
      <c r="B2526">
        <f t="shared" ref="B2526:D2526" si="2360">B2522</f>
        <v>1</v>
      </c>
      <c r="C2526">
        <f t="shared" si="2360"/>
        <v>0</v>
      </c>
      <c r="D2526">
        <f t="shared" si="2360"/>
        <v>0</v>
      </c>
      <c r="E2526" s="9">
        <f t="shared" si="2322"/>
        <v>164.8</v>
      </c>
      <c r="F2526">
        <v>103</v>
      </c>
      <c r="G2526">
        <v>1.6</v>
      </c>
      <c r="H2526">
        <v>0</v>
      </c>
      <c r="I2526">
        <v>0</v>
      </c>
      <c r="J2526">
        <v>1</v>
      </c>
      <c r="K2526">
        <v>0</v>
      </c>
      <c r="L2526">
        <v>0</v>
      </c>
    </row>
    <row r="2527" spans="1:12" x14ac:dyDescent="0.3">
      <c r="A2527">
        <f t="shared" si="2333"/>
        <v>2526</v>
      </c>
      <c r="B2527">
        <f t="shared" ref="B2527:D2527" si="2361">B2523</f>
        <v>0</v>
      </c>
      <c r="C2527">
        <f t="shared" si="2361"/>
        <v>0</v>
      </c>
      <c r="D2527">
        <f t="shared" si="2361"/>
        <v>0</v>
      </c>
      <c r="E2527" s="9">
        <f t="shared" si="2322"/>
        <v>0</v>
      </c>
      <c r="H2527">
        <v>1</v>
      </c>
      <c r="I2527">
        <v>0</v>
      </c>
      <c r="J2527">
        <v>1</v>
      </c>
      <c r="K2527">
        <v>0</v>
      </c>
      <c r="L2527">
        <v>1</v>
      </c>
    </row>
    <row r="2528" spans="1:12" x14ac:dyDescent="0.3">
      <c r="A2528">
        <f t="shared" si="2333"/>
        <v>2527</v>
      </c>
      <c r="B2528">
        <f t="shared" ref="B2528:D2528" si="2362">B2524</f>
        <v>0</v>
      </c>
      <c r="C2528">
        <f t="shared" si="2362"/>
        <v>1</v>
      </c>
      <c r="D2528">
        <f t="shared" si="2362"/>
        <v>0</v>
      </c>
      <c r="E2528" s="9">
        <f t="shared" si="2322"/>
        <v>567.6</v>
      </c>
      <c r="F2528">
        <v>258</v>
      </c>
      <c r="G2528">
        <v>2.2000000000000002</v>
      </c>
      <c r="H2528">
        <v>0</v>
      </c>
      <c r="I2528">
        <v>0</v>
      </c>
      <c r="J2528">
        <v>1</v>
      </c>
      <c r="K2528">
        <v>0</v>
      </c>
      <c r="L2528">
        <v>0</v>
      </c>
    </row>
    <row r="2529" spans="1:12" x14ac:dyDescent="0.3">
      <c r="A2529">
        <f t="shared" si="2333"/>
        <v>2528</v>
      </c>
      <c r="B2529">
        <f t="shared" ref="B2529:D2529" si="2363">B2525</f>
        <v>0</v>
      </c>
      <c r="C2529">
        <f t="shared" si="2363"/>
        <v>0</v>
      </c>
      <c r="D2529">
        <f t="shared" si="2363"/>
        <v>1</v>
      </c>
      <c r="E2529" s="9">
        <f t="shared" si="2322"/>
        <v>194.70000000000002</v>
      </c>
      <c r="F2529">
        <v>177</v>
      </c>
      <c r="G2529">
        <v>1.1000000000000001</v>
      </c>
      <c r="H2529">
        <v>1</v>
      </c>
      <c r="I2529">
        <v>0</v>
      </c>
      <c r="J2529">
        <v>0</v>
      </c>
      <c r="K2529">
        <v>0</v>
      </c>
      <c r="L2529">
        <v>0</v>
      </c>
    </row>
    <row r="2530" spans="1:12" x14ac:dyDescent="0.3">
      <c r="A2530">
        <f t="shared" si="2333"/>
        <v>2529</v>
      </c>
      <c r="B2530">
        <f t="shared" ref="B2530:D2530" si="2364">B2526</f>
        <v>1</v>
      </c>
      <c r="C2530">
        <f t="shared" si="2364"/>
        <v>0</v>
      </c>
      <c r="D2530">
        <f t="shared" si="2364"/>
        <v>0</v>
      </c>
      <c r="E2530" s="9">
        <f t="shared" si="2322"/>
        <v>241.60000000000002</v>
      </c>
      <c r="F2530">
        <v>151</v>
      </c>
      <c r="G2530">
        <v>1.6</v>
      </c>
      <c r="H2530">
        <v>1</v>
      </c>
      <c r="I2530">
        <v>0</v>
      </c>
      <c r="J2530">
        <v>0</v>
      </c>
      <c r="K2530">
        <v>0</v>
      </c>
      <c r="L2530">
        <v>0</v>
      </c>
    </row>
    <row r="2531" spans="1:12" x14ac:dyDescent="0.3">
      <c r="A2531">
        <f t="shared" si="2333"/>
        <v>2530</v>
      </c>
      <c r="B2531">
        <f t="shared" ref="B2531:D2531" si="2365">B2527</f>
        <v>0</v>
      </c>
      <c r="C2531">
        <f t="shared" si="2365"/>
        <v>0</v>
      </c>
      <c r="D2531">
        <f t="shared" si="2365"/>
        <v>0</v>
      </c>
      <c r="E2531" s="9">
        <f t="shared" si="2322"/>
        <v>0</v>
      </c>
      <c r="H2531">
        <v>1</v>
      </c>
      <c r="I2531">
        <v>0</v>
      </c>
      <c r="J2531">
        <v>1</v>
      </c>
      <c r="K2531">
        <v>0</v>
      </c>
      <c r="L2531">
        <v>1</v>
      </c>
    </row>
    <row r="2532" spans="1:12" x14ac:dyDescent="0.3">
      <c r="A2532">
        <f t="shared" si="2333"/>
        <v>2531</v>
      </c>
      <c r="B2532">
        <v>1</v>
      </c>
      <c r="C2532">
        <v>0</v>
      </c>
      <c r="D2532">
        <v>0</v>
      </c>
      <c r="E2532" s="9">
        <f>F2532*G2532</f>
        <v>296</v>
      </c>
      <c r="F2532">
        <v>185</v>
      </c>
      <c r="G2532">
        <v>1.6</v>
      </c>
      <c r="H2532">
        <v>1</v>
      </c>
      <c r="I2532">
        <v>0</v>
      </c>
      <c r="J2532">
        <v>0</v>
      </c>
      <c r="K2532">
        <v>0</v>
      </c>
      <c r="L2532">
        <v>0</v>
      </c>
    </row>
    <row r="2533" spans="1:12" x14ac:dyDescent="0.3">
      <c r="A2533">
        <f t="shared" si="2333"/>
        <v>2532</v>
      </c>
      <c r="B2533">
        <v>0</v>
      </c>
      <c r="C2533">
        <v>0</v>
      </c>
      <c r="D2533">
        <v>0</v>
      </c>
      <c r="E2533" s="9">
        <f t="shared" ref="E2533:E2577" si="2366">F2533*G2533</f>
        <v>0</v>
      </c>
      <c r="H2533">
        <v>1</v>
      </c>
      <c r="I2533">
        <v>0</v>
      </c>
      <c r="J2533">
        <v>1</v>
      </c>
      <c r="K2533">
        <v>0</v>
      </c>
      <c r="L2533">
        <v>1</v>
      </c>
    </row>
    <row r="2534" spans="1:12" x14ac:dyDescent="0.3">
      <c r="A2534">
        <f t="shared" si="2333"/>
        <v>2533</v>
      </c>
      <c r="B2534">
        <v>0</v>
      </c>
      <c r="C2534">
        <v>1</v>
      </c>
      <c r="D2534">
        <v>0</v>
      </c>
      <c r="E2534" s="9">
        <f t="shared" si="2366"/>
        <v>286</v>
      </c>
      <c r="F2534">
        <v>130</v>
      </c>
      <c r="G2534">
        <v>2.2000000000000002</v>
      </c>
      <c r="H2534">
        <v>0</v>
      </c>
      <c r="I2534">
        <v>0</v>
      </c>
      <c r="J2534">
        <v>1</v>
      </c>
      <c r="K2534">
        <v>0</v>
      </c>
      <c r="L2534">
        <v>0</v>
      </c>
    </row>
    <row r="2535" spans="1:12" x14ac:dyDescent="0.3">
      <c r="A2535">
        <f t="shared" si="2333"/>
        <v>2534</v>
      </c>
      <c r="B2535">
        <v>0</v>
      </c>
      <c r="C2535">
        <v>0</v>
      </c>
      <c r="D2535">
        <v>1</v>
      </c>
      <c r="E2535" s="9">
        <f t="shared" si="2366"/>
        <v>310.20000000000005</v>
      </c>
      <c r="F2535">
        <v>282</v>
      </c>
      <c r="G2535">
        <v>1.1000000000000001</v>
      </c>
      <c r="H2535">
        <v>1</v>
      </c>
      <c r="I2535">
        <v>0</v>
      </c>
      <c r="J2535">
        <v>0</v>
      </c>
      <c r="K2535">
        <v>0</v>
      </c>
      <c r="L2535">
        <v>0</v>
      </c>
    </row>
    <row r="2536" spans="1:12" x14ac:dyDescent="0.3">
      <c r="A2536">
        <f t="shared" si="2333"/>
        <v>2535</v>
      </c>
      <c r="B2536">
        <f t="shared" ref="B2536:D2536" si="2367">B2532</f>
        <v>1</v>
      </c>
      <c r="C2536">
        <f t="shared" si="2367"/>
        <v>0</v>
      </c>
      <c r="D2536">
        <f t="shared" si="2367"/>
        <v>0</v>
      </c>
      <c r="E2536" s="9">
        <f t="shared" si="2366"/>
        <v>308.8</v>
      </c>
      <c r="F2536">
        <v>193</v>
      </c>
      <c r="G2536">
        <v>1.6</v>
      </c>
      <c r="H2536">
        <v>0</v>
      </c>
      <c r="I2536">
        <v>0</v>
      </c>
      <c r="J2536">
        <v>1</v>
      </c>
      <c r="K2536">
        <v>0</v>
      </c>
      <c r="L2536">
        <v>0</v>
      </c>
    </row>
    <row r="2537" spans="1:12" x14ac:dyDescent="0.3">
      <c r="A2537">
        <f t="shared" si="2333"/>
        <v>2536</v>
      </c>
      <c r="B2537">
        <f t="shared" ref="B2537:D2537" si="2368">B2533</f>
        <v>0</v>
      </c>
      <c r="C2537">
        <f t="shared" si="2368"/>
        <v>0</v>
      </c>
      <c r="D2537">
        <f t="shared" si="2368"/>
        <v>0</v>
      </c>
      <c r="E2537" s="9">
        <f t="shared" si="2366"/>
        <v>0</v>
      </c>
      <c r="H2537">
        <v>1</v>
      </c>
      <c r="I2537">
        <v>0</v>
      </c>
      <c r="J2537">
        <v>1</v>
      </c>
      <c r="K2537">
        <v>0</v>
      </c>
      <c r="L2537">
        <v>1</v>
      </c>
    </row>
    <row r="2538" spans="1:12" x14ac:dyDescent="0.3">
      <c r="A2538">
        <f t="shared" si="2333"/>
        <v>2537</v>
      </c>
      <c r="B2538">
        <f t="shared" ref="B2538:D2538" si="2369">B2534</f>
        <v>0</v>
      </c>
      <c r="C2538">
        <f t="shared" si="2369"/>
        <v>1</v>
      </c>
      <c r="D2538">
        <f t="shared" si="2369"/>
        <v>0</v>
      </c>
      <c r="E2538" s="9">
        <f t="shared" si="2366"/>
        <v>433.40000000000003</v>
      </c>
      <c r="F2538">
        <v>197</v>
      </c>
      <c r="G2538">
        <v>2.2000000000000002</v>
      </c>
      <c r="H2538">
        <v>0</v>
      </c>
      <c r="I2538">
        <v>0</v>
      </c>
      <c r="J2538">
        <v>1</v>
      </c>
      <c r="K2538">
        <v>0</v>
      </c>
      <c r="L2538">
        <v>0</v>
      </c>
    </row>
    <row r="2539" spans="1:12" x14ac:dyDescent="0.3">
      <c r="A2539">
        <f t="shared" si="2333"/>
        <v>2538</v>
      </c>
      <c r="B2539">
        <f t="shared" ref="B2539:D2539" si="2370">B2535</f>
        <v>0</v>
      </c>
      <c r="C2539">
        <f t="shared" si="2370"/>
        <v>0</v>
      </c>
      <c r="D2539">
        <f t="shared" si="2370"/>
        <v>1</v>
      </c>
      <c r="E2539" s="9">
        <f t="shared" si="2366"/>
        <v>118.80000000000001</v>
      </c>
      <c r="F2539">
        <v>108</v>
      </c>
      <c r="G2539">
        <v>1.1000000000000001</v>
      </c>
      <c r="H2539">
        <v>0</v>
      </c>
      <c r="I2539">
        <v>1</v>
      </c>
      <c r="J2539">
        <v>0</v>
      </c>
      <c r="K2539">
        <v>0</v>
      </c>
      <c r="L2539">
        <v>0</v>
      </c>
    </row>
    <row r="2540" spans="1:12" x14ac:dyDescent="0.3">
      <c r="A2540">
        <f t="shared" si="2333"/>
        <v>2539</v>
      </c>
      <c r="B2540">
        <f t="shared" ref="B2540:D2540" si="2371">B2536</f>
        <v>1</v>
      </c>
      <c r="C2540">
        <f t="shared" si="2371"/>
        <v>0</v>
      </c>
      <c r="D2540">
        <f t="shared" si="2371"/>
        <v>0</v>
      </c>
      <c r="E2540" s="9">
        <f t="shared" si="2366"/>
        <v>400</v>
      </c>
      <c r="F2540">
        <v>250</v>
      </c>
      <c r="G2540">
        <v>1.6</v>
      </c>
      <c r="H2540">
        <v>1</v>
      </c>
      <c r="I2540">
        <v>0</v>
      </c>
      <c r="J2540">
        <v>0</v>
      </c>
      <c r="K2540">
        <v>0</v>
      </c>
      <c r="L2540">
        <v>0</v>
      </c>
    </row>
    <row r="2541" spans="1:12" x14ac:dyDescent="0.3">
      <c r="A2541">
        <f t="shared" si="2333"/>
        <v>2540</v>
      </c>
      <c r="B2541">
        <f t="shared" ref="B2541:D2541" si="2372">B2537</f>
        <v>0</v>
      </c>
      <c r="C2541">
        <f t="shared" si="2372"/>
        <v>0</v>
      </c>
      <c r="D2541">
        <f t="shared" si="2372"/>
        <v>0</v>
      </c>
      <c r="E2541" s="9">
        <f t="shared" si="2366"/>
        <v>0</v>
      </c>
      <c r="H2541">
        <v>1</v>
      </c>
      <c r="I2541">
        <v>0</v>
      </c>
      <c r="J2541">
        <v>1</v>
      </c>
      <c r="K2541">
        <v>0</v>
      </c>
      <c r="L2541">
        <v>1</v>
      </c>
    </row>
    <row r="2542" spans="1:12" x14ac:dyDescent="0.3">
      <c r="A2542">
        <f t="shared" si="2333"/>
        <v>2541</v>
      </c>
      <c r="B2542">
        <f t="shared" ref="B2542:D2542" si="2373">B2538</f>
        <v>0</v>
      </c>
      <c r="C2542">
        <f t="shared" si="2373"/>
        <v>1</v>
      </c>
      <c r="D2542">
        <f t="shared" si="2373"/>
        <v>0</v>
      </c>
      <c r="E2542" s="9">
        <f t="shared" si="2366"/>
        <v>286</v>
      </c>
      <c r="F2542">
        <v>130</v>
      </c>
      <c r="G2542">
        <v>2.2000000000000002</v>
      </c>
      <c r="H2542">
        <v>0</v>
      </c>
      <c r="I2542">
        <v>0</v>
      </c>
      <c r="J2542">
        <v>1</v>
      </c>
      <c r="K2542">
        <v>0</v>
      </c>
      <c r="L2542">
        <v>0</v>
      </c>
    </row>
    <row r="2543" spans="1:12" x14ac:dyDescent="0.3">
      <c r="A2543">
        <f t="shared" si="2333"/>
        <v>2542</v>
      </c>
      <c r="B2543">
        <f t="shared" ref="B2543:D2543" si="2374">B2539</f>
        <v>0</v>
      </c>
      <c r="C2543">
        <f t="shared" si="2374"/>
        <v>0</v>
      </c>
      <c r="D2543">
        <f t="shared" si="2374"/>
        <v>1</v>
      </c>
      <c r="E2543" s="9">
        <f t="shared" si="2366"/>
        <v>132</v>
      </c>
      <c r="F2543">
        <v>120</v>
      </c>
      <c r="G2543">
        <v>1.1000000000000001</v>
      </c>
      <c r="H2543">
        <v>1</v>
      </c>
      <c r="I2543">
        <v>0</v>
      </c>
      <c r="J2543">
        <v>0</v>
      </c>
      <c r="K2543">
        <v>0</v>
      </c>
      <c r="L2543">
        <v>0</v>
      </c>
    </row>
    <row r="2544" spans="1:12" x14ac:dyDescent="0.3">
      <c r="A2544">
        <f t="shared" si="2333"/>
        <v>2543</v>
      </c>
      <c r="B2544">
        <f t="shared" ref="B2544:D2544" si="2375">B2540</f>
        <v>1</v>
      </c>
      <c r="C2544">
        <f t="shared" si="2375"/>
        <v>0</v>
      </c>
      <c r="D2544">
        <f t="shared" si="2375"/>
        <v>0</v>
      </c>
      <c r="E2544" s="9">
        <f t="shared" si="2366"/>
        <v>268.8</v>
      </c>
      <c r="F2544">
        <v>168</v>
      </c>
      <c r="G2544">
        <v>1.6</v>
      </c>
      <c r="H2544">
        <v>0</v>
      </c>
      <c r="I2544">
        <v>1</v>
      </c>
      <c r="J2544">
        <v>0</v>
      </c>
      <c r="K2544">
        <v>0</v>
      </c>
      <c r="L2544">
        <v>0</v>
      </c>
    </row>
    <row r="2545" spans="1:12" x14ac:dyDescent="0.3">
      <c r="A2545">
        <f t="shared" si="2333"/>
        <v>2544</v>
      </c>
      <c r="B2545">
        <f t="shared" ref="B2545:D2545" si="2376">B2541</f>
        <v>0</v>
      </c>
      <c r="C2545">
        <f t="shared" si="2376"/>
        <v>0</v>
      </c>
      <c r="D2545">
        <f t="shared" si="2376"/>
        <v>0</v>
      </c>
      <c r="E2545" s="9">
        <f t="shared" si="2366"/>
        <v>0</v>
      </c>
      <c r="H2545">
        <v>1</v>
      </c>
      <c r="I2545">
        <v>1</v>
      </c>
      <c r="J2545">
        <v>0</v>
      </c>
      <c r="K2545">
        <v>0</v>
      </c>
      <c r="L2545">
        <v>1</v>
      </c>
    </row>
    <row r="2546" spans="1:12" x14ac:dyDescent="0.3">
      <c r="A2546">
        <f t="shared" si="2333"/>
        <v>2545</v>
      </c>
      <c r="B2546">
        <f t="shared" ref="B2546:D2546" si="2377">B2542</f>
        <v>0</v>
      </c>
      <c r="C2546">
        <f t="shared" si="2377"/>
        <v>1</v>
      </c>
      <c r="D2546">
        <f t="shared" si="2377"/>
        <v>0</v>
      </c>
      <c r="E2546" s="9">
        <f t="shared" si="2366"/>
        <v>371.8</v>
      </c>
      <c r="F2546">
        <v>169</v>
      </c>
      <c r="G2546">
        <v>2.2000000000000002</v>
      </c>
      <c r="H2546">
        <v>0</v>
      </c>
      <c r="I2546">
        <v>0</v>
      </c>
      <c r="J2546">
        <v>1</v>
      </c>
      <c r="K2546">
        <v>0</v>
      </c>
      <c r="L2546">
        <v>0</v>
      </c>
    </row>
    <row r="2547" spans="1:12" x14ac:dyDescent="0.3">
      <c r="A2547">
        <f t="shared" si="2333"/>
        <v>2546</v>
      </c>
      <c r="B2547">
        <f t="shared" ref="B2547:D2547" si="2378">B2543</f>
        <v>0</v>
      </c>
      <c r="C2547">
        <f t="shared" si="2378"/>
        <v>0</v>
      </c>
      <c r="D2547">
        <f t="shared" si="2378"/>
        <v>1</v>
      </c>
      <c r="E2547" s="9">
        <f t="shared" si="2366"/>
        <v>326.70000000000005</v>
      </c>
      <c r="F2547">
        <v>297</v>
      </c>
      <c r="G2547">
        <v>1.1000000000000001</v>
      </c>
      <c r="H2547">
        <v>0</v>
      </c>
      <c r="I2547">
        <v>1</v>
      </c>
      <c r="J2547">
        <v>0</v>
      </c>
      <c r="K2547">
        <v>0</v>
      </c>
      <c r="L2547">
        <v>0</v>
      </c>
    </row>
    <row r="2548" spans="1:12" x14ac:dyDescent="0.3">
      <c r="A2548">
        <f t="shared" si="2333"/>
        <v>2547</v>
      </c>
      <c r="B2548">
        <f t="shared" ref="B2548:D2548" si="2379">B2544</f>
        <v>1</v>
      </c>
      <c r="C2548">
        <f t="shared" si="2379"/>
        <v>0</v>
      </c>
      <c r="D2548">
        <f t="shared" si="2379"/>
        <v>0</v>
      </c>
      <c r="E2548" s="9">
        <f t="shared" si="2366"/>
        <v>312</v>
      </c>
      <c r="F2548">
        <v>195</v>
      </c>
      <c r="G2548">
        <v>1.6</v>
      </c>
      <c r="H2548">
        <v>0</v>
      </c>
      <c r="I2548">
        <v>0</v>
      </c>
      <c r="J2548">
        <v>1</v>
      </c>
      <c r="K2548">
        <v>0</v>
      </c>
      <c r="L2548">
        <v>0</v>
      </c>
    </row>
    <row r="2549" spans="1:12" x14ac:dyDescent="0.3">
      <c r="A2549">
        <f t="shared" si="2333"/>
        <v>2548</v>
      </c>
      <c r="B2549">
        <f t="shared" ref="B2549:D2549" si="2380">B2545</f>
        <v>0</v>
      </c>
      <c r="C2549">
        <f t="shared" si="2380"/>
        <v>0</v>
      </c>
      <c r="D2549">
        <f t="shared" si="2380"/>
        <v>0</v>
      </c>
      <c r="E2549" s="9">
        <f t="shared" si="2366"/>
        <v>0</v>
      </c>
      <c r="H2549">
        <v>1</v>
      </c>
      <c r="I2549">
        <v>0</v>
      </c>
      <c r="J2549">
        <v>1</v>
      </c>
      <c r="K2549">
        <v>0</v>
      </c>
      <c r="L2549">
        <v>1</v>
      </c>
    </row>
    <row r="2550" spans="1:12" x14ac:dyDescent="0.3">
      <c r="A2550">
        <f t="shared" si="2333"/>
        <v>2549</v>
      </c>
      <c r="B2550">
        <f t="shared" ref="B2550:D2550" si="2381">B2546</f>
        <v>0</v>
      </c>
      <c r="C2550">
        <f t="shared" si="2381"/>
        <v>1</v>
      </c>
      <c r="D2550">
        <f t="shared" si="2381"/>
        <v>0</v>
      </c>
      <c r="E2550" s="9">
        <f t="shared" si="2366"/>
        <v>517</v>
      </c>
      <c r="F2550">
        <v>235</v>
      </c>
      <c r="G2550">
        <v>2.2000000000000002</v>
      </c>
      <c r="H2550">
        <v>0</v>
      </c>
      <c r="I2550">
        <v>0</v>
      </c>
      <c r="J2550">
        <v>1</v>
      </c>
      <c r="K2550">
        <v>0</v>
      </c>
      <c r="L2550">
        <v>0</v>
      </c>
    </row>
    <row r="2551" spans="1:12" x14ac:dyDescent="0.3">
      <c r="A2551">
        <f t="shared" si="2333"/>
        <v>2550</v>
      </c>
      <c r="B2551">
        <f t="shared" ref="B2551:D2551" si="2382">B2547</f>
        <v>0</v>
      </c>
      <c r="C2551">
        <f t="shared" si="2382"/>
        <v>0</v>
      </c>
      <c r="D2551">
        <f t="shared" si="2382"/>
        <v>1</v>
      </c>
      <c r="E2551" s="9">
        <f t="shared" si="2366"/>
        <v>312.40000000000003</v>
      </c>
      <c r="F2551">
        <v>284</v>
      </c>
      <c r="G2551">
        <v>1.1000000000000001</v>
      </c>
      <c r="H2551">
        <v>1</v>
      </c>
      <c r="I2551">
        <v>0</v>
      </c>
      <c r="J2551">
        <v>0</v>
      </c>
      <c r="K2551">
        <v>0</v>
      </c>
      <c r="L2551">
        <v>0</v>
      </c>
    </row>
    <row r="2552" spans="1:12" x14ac:dyDescent="0.3">
      <c r="A2552">
        <f t="shared" si="2333"/>
        <v>2551</v>
      </c>
      <c r="B2552">
        <f t="shared" ref="B2552:D2552" si="2383">B2548</f>
        <v>1</v>
      </c>
      <c r="C2552">
        <f t="shared" si="2383"/>
        <v>0</v>
      </c>
      <c r="D2552">
        <f t="shared" si="2383"/>
        <v>0</v>
      </c>
      <c r="E2552" s="9">
        <f t="shared" si="2366"/>
        <v>230.4</v>
      </c>
      <c r="F2552">
        <v>144</v>
      </c>
      <c r="G2552">
        <v>1.6</v>
      </c>
      <c r="H2552">
        <v>1</v>
      </c>
      <c r="I2552">
        <v>0</v>
      </c>
      <c r="J2552">
        <v>0</v>
      </c>
      <c r="K2552">
        <v>0</v>
      </c>
      <c r="L2552">
        <v>0</v>
      </c>
    </row>
    <row r="2553" spans="1:12" x14ac:dyDescent="0.3">
      <c r="A2553">
        <f t="shared" si="2333"/>
        <v>2552</v>
      </c>
      <c r="B2553">
        <f t="shared" ref="B2553:D2553" si="2384">B2549</f>
        <v>0</v>
      </c>
      <c r="C2553">
        <f t="shared" si="2384"/>
        <v>0</v>
      </c>
      <c r="D2553">
        <f t="shared" si="2384"/>
        <v>0</v>
      </c>
      <c r="E2553" s="9">
        <f t="shared" si="2366"/>
        <v>0</v>
      </c>
      <c r="H2553">
        <v>1</v>
      </c>
      <c r="I2553">
        <v>0</v>
      </c>
      <c r="J2553">
        <v>1</v>
      </c>
      <c r="K2553">
        <v>0</v>
      </c>
      <c r="L2553">
        <v>1</v>
      </c>
    </row>
    <row r="2554" spans="1:12" x14ac:dyDescent="0.3">
      <c r="A2554">
        <f t="shared" si="2333"/>
        <v>2553</v>
      </c>
      <c r="B2554">
        <f t="shared" ref="B2554:D2554" si="2385">B2550</f>
        <v>0</v>
      </c>
      <c r="C2554">
        <f t="shared" si="2385"/>
        <v>1</v>
      </c>
      <c r="D2554">
        <f t="shared" si="2385"/>
        <v>0</v>
      </c>
      <c r="E2554" s="9">
        <f t="shared" si="2366"/>
        <v>415.8</v>
      </c>
      <c r="F2554">
        <v>189</v>
      </c>
      <c r="G2554">
        <v>2.2000000000000002</v>
      </c>
      <c r="H2554">
        <v>0</v>
      </c>
      <c r="I2554">
        <v>0</v>
      </c>
      <c r="J2554">
        <v>1</v>
      </c>
      <c r="K2554">
        <v>0</v>
      </c>
      <c r="L2554">
        <v>0</v>
      </c>
    </row>
    <row r="2555" spans="1:12" x14ac:dyDescent="0.3">
      <c r="A2555">
        <f t="shared" si="2333"/>
        <v>2554</v>
      </c>
      <c r="B2555">
        <f t="shared" ref="B2555:D2555" si="2386">B2551</f>
        <v>0</v>
      </c>
      <c r="C2555">
        <f t="shared" si="2386"/>
        <v>0</v>
      </c>
      <c r="D2555">
        <f t="shared" si="2386"/>
        <v>1</v>
      </c>
      <c r="E2555" s="9">
        <f t="shared" si="2366"/>
        <v>111.10000000000001</v>
      </c>
      <c r="F2555">
        <v>101</v>
      </c>
      <c r="G2555">
        <v>1.1000000000000001</v>
      </c>
      <c r="H2555">
        <v>0</v>
      </c>
      <c r="I2555">
        <v>1</v>
      </c>
      <c r="J2555">
        <v>0</v>
      </c>
      <c r="K2555">
        <v>0</v>
      </c>
      <c r="L2555">
        <v>0</v>
      </c>
    </row>
    <row r="2556" spans="1:12" x14ac:dyDescent="0.3">
      <c r="A2556">
        <f t="shared" si="2333"/>
        <v>2555</v>
      </c>
      <c r="B2556">
        <f t="shared" ref="B2556:D2556" si="2387">B2552</f>
        <v>1</v>
      </c>
      <c r="C2556">
        <f t="shared" si="2387"/>
        <v>0</v>
      </c>
      <c r="D2556">
        <f t="shared" si="2387"/>
        <v>0</v>
      </c>
      <c r="E2556" s="9">
        <f t="shared" si="2366"/>
        <v>387.20000000000005</v>
      </c>
      <c r="F2556">
        <v>242</v>
      </c>
      <c r="G2556">
        <v>1.6</v>
      </c>
      <c r="H2556">
        <v>0</v>
      </c>
      <c r="I2556">
        <v>1</v>
      </c>
      <c r="J2556">
        <v>0</v>
      </c>
      <c r="K2556">
        <v>0</v>
      </c>
      <c r="L2556">
        <v>0</v>
      </c>
    </row>
    <row r="2557" spans="1:12" x14ac:dyDescent="0.3">
      <c r="A2557">
        <f t="shared" si="2333"/>
        <v>2556</v>
      </c>
      <c r="B2557">
        <f t="shared" ref="B2557:D2557" si="2388">B2553</f>
        <v>0</v>
      </c>
      <c r="C2557">
        <f t="shared" si="2388"/>
        <v>0</v>
      </c>
      <c r="D2557">
        <f t="shared" si="2388"/>
        <v>0</v>
      </c>
      <c r="E2557" s="9">
        <f t="shared" si="2366"/>
        <v>0</v>
      </c>
      <c r="H2557">
        <v>1</v>
      </c>
      <c r="I2557">
        <v>0</v>
      </c>
      <c r="J2557">
        <v>1</v>
      </c>
      <c r="K2557">
        <v>0</v>
      </c>
      <c r="L2557">
        <v>1</v>
      </c>
    </row>
    <row r="2558" spans="1:12" x14ac:dyDescent="0.3">
      <c r="A2558">
        <f t="shared" si="2333"/>
        <v>2557</v>
      </c>
      <c r="B2558">
        <f t="shared" ref="B2558:D2558" si="2389">B2554</f>
        <v>0</v>
      </c>
      <c r="C2558">
        <f t="shared" si="2389"/>
        <v>1</v>
      </c>
      <c r="D2558">
        <f t="shared" si="2389"/>
        <v>0</v>
      </c>
      <c r="E2558" s="9">
        <f t="shared" si="2366"/>
        <v>587.40000000000009</v>
      </c>
      <c r="F2558">
        <v>267</v>
      </c>
      <c r="G2558">
        <v>2.2000000000000002</v>
      </c>
      <c r="H2558">
        <v>1</v>
      </c>
      <c r="I2558">
        <v>0</v>
      </c>
      <c r="J2558">
        <v>0</v>
      </c>
      <c r="K2558">
        <v>0</v>
      </c>
      <c r="L2558">
        <v>0</v>
      </c>
    </row>
    <row r="2559" spans="1:12" x14ac:dyDescent="0.3">
      <c r="A2559">
        <f t="shared" si="2333"/>
        <v>2558</v>
      </c>
      <c r="B2559">
        <f t="shared" ref="B2559:D2559" si="2390">B2555</f>
        <v>0</v>
      </c>
      <c r="C2559">
        <f t="shared" si="2390"/>
        <v>0</v>
      </c>
      <c r="D2559">
        <f t="shared" si="2390"/>
        <v>1</v>
      </c>
      <c r="E2559" s="9">
        <f t="shared" si="2366"/>
        <v>211.20000000000002</v>
      </c>
      <c r="F2559">
        <v>192</v>
      </c>
      <c r="G2559">
        <v>1.1000000000000001</v>
      </c>
      <c r="H2559">
        <v>1</v>
      </c>
      <c r="I2559">
        <v>0</v>
      </c>
      <c r="J2559">
        <v>0</v>
      </c>
      <c r="K2559">
        <v>0</v>
      </c>
      <c r="L2559">
        <v>0</v>
      </c>
    </row>
    <row r="2560" spans="1:12" x14ac:dyDescent="0.3">
      <c r="A2560">
        <f t="shared" si="2333"/>
        <v>2559</v>
      </c>
      <c r="B2560">
        <f t="shared" ref="B2560:D2560" si="2391">B2556</f>
        <v>1</v>
      </c>
      <c r="C2560">
        <f t="shared" si="2391"/>
        <v>0</v>
      </c>
      <c r="D2560">
        <f t="shared" si="2391"/>
        <v>0</v>
      </c>
      <c r="E2560" s="9">
        <f t="shared" si="2366"/>
        <v>414.40000000000003</v>
      </c>
      <c r="F2560">
        <v>259</v>
      </c>
      <c r="G2560">
        <v>1.6</v>
      </c>
      <c r="H2560">
        <v>1</v>
      </c>
      <c r="I2560">
        <v>0</v>
      </c>
      <c r="J2560">
        <v>0</v>
      </c>
      <c r="K2560">
        <v>0</v>
      </c>
      <c r="L2560">
        <v>0</v>
      </c>
    </row>
    <row r="2561" spans="1:12" x14ac:dyDescent="0.3">
      <c r="A2561">
        <f t="shared" si="2333"/>
        <v>2560</v>
      </c>
      <c r="B2561">
        <f t="shared" ref="B2561:D2561" si="2392">B2557</f>
        <v>0</v>
      </c>
      <c r="C2561">
        <f t="shared" si="2392"/>
        <v>0</v>
      </c>
      <c r="D2561">
        <f t="shared" si="2392"/>
        <v>0</v>
      </c>
      <c r="E2561" s="9">
        <f t="shared" si="2366"/>
        <v>0</v>
      </c>
      <c r="H2561">
        <v>1</v>
      </c>
      <c r="I2561">
        <v>0</v>
      </c>
      <c r="J2561">
        <v>0</v>
      </c>
      <c r="K2561">
        <v>1</v>
      </c>
      <c r="L2561">
        <v>1</v>
      </c>
    </row>
    <row r="2562" spans="1:12" x14ac:dyDescent="0.3">
      <c r="A2562">
        <f t="shared" si="2333"/>
        <v>2561</v>
      </c>
      <c r="B2562">
        <f t="shared" ref="B2562:D2562" si="2393">B2558</f>
        <v>0</v>
      </c>
      <c r="C2562">
        <f t="shared" si="2393"/>
        <v>1</v>
      </c>
      <c r="D2562">
        <f t="shared" si="2393"/>
        <v>0</v>
      </c>
      <c r="E2562" s="9">
        <f t="shared" si="2366"/>
        <v>638</v>
      </c>
      <c r="F2562">
        <v>290</v>
      </c>
      <c r="G2562">
        <v>2.2000000000000002</v>
      </c>
      <c r="H2562">
        <v>0</v>
      </c>
      <c r="I2562">
        <v>0</v>
      </c>
      <c r="J2562">
        <v>1</v>
      </c>
      <c r="K2562">
        <v>0</v>
      </c>
      <c r="L2562">
        <v>0</v>
      </c>
    </row>
    <row r="2563" spans="1:12" x14ac:dyDescent="0.3">
      <c r="A2563">
        <f t="shared" si="2333"/>
        <v>2562</v>
      </c>
      <c r="B2563">
        <f t="shared" ref="B2563:D2563" si="2394">B2559</f>
        <v>0</v>
      </c>
      <c r="C2563">
        <f t="shared" si="2394"/>
        <v>0</v>
      </c>
      <c r="D2563">
        <f t="shared" si="2394"/>
        <v>1</v>
      </c>
      <c r="E2563" s="9">
        <f t="shared" si="2366"/>
        <v>238.70000000000002</v>
      </c>
      <c r="F2563">
        <v>217</v>
      </c>
      <c r="G2563">
        <v>1.1000000000000001</v>
      </c>
      <c r="H2563">
        <v>0</v>
      </c>
      <c r="I2563">
        <v>1</v>
      </c>
      <c r="J2563">
        <v>0</v>
      </c>
      <c r="K2563">
        <v>0</v>
      </c>
      <c r="L2563">
        <v>0</v>
      </c>
    </row>
    <row r="2564" spans="1:12" x14ac:dyDescent="0.3">
      <c r="A2564">
        <f t="shared" ref="A2564:A2627" si="2395">A2563+1</f>
        <v>2563</v>
      </c>
      <c r="B2564">
        <f t="shared" ref="B2564:D2564" si="2396">B2560</f>
        <v>1</v>
      </c>
      <c r="C2564">
        <f t="shared" si="2396"/>
        <v>0</v>
      </c>
      <c r="D2564">
        <f t="shared" si="2396"/>
        <v>0</v>
      </c>
      <c r="E2564" s="9">
        <f t="shared" si="2366"/>
        <v>460.8</v>
      </c>
      <c r="F2564">
        <v>288</v>
      </c>
      <c r="G2564">
        <v>1.6</v>
      </c>
      <c r="H2564">
        <v>0</v>
      </c>
      <c r="I2564">
        <v>0</v>
      </c>
      <c r="J2564">
        <v>1</v>
      </c>
      <c r="K2564">
        <v>0</v>
      </c>
      <c r="L2564">
        <v>0</v>
      </c>
    </row>
    <row r="2565" spans="1:12" x14ac:dyDescent="0.3">
      <c r="A2565">
        <f t="shared" si="2395"/>
        <v>2564</v>
      </c>
      <c r="B2565">
        <f t="shared" ref="B2565:D2565" si="2397">B2561</f>
        <v>0</v>
      </c>
      <c r="C2565">
        <f t="shared" si="2397"/>
        <v>0</v>
      </c>
      <c r="D2565">
        <f t="shared" si="2397"/>
        <v>0</v>
      </c>
      <c r="E2565" s="9">
        <f t="shared" si="2366"/>
        <v>0</v>
      </c>
      <c r="H2565">
        <v>1</v>
      </c>
      <c r="I2565">
        <v>0</v>
      </c>
      <c r="J2565">
        <v>1</v>
      </c>
      <c r="K2565">
        <v>0</v>
      </c>
      <c r="L2565">
        <v>1</v>
      </c>
    </row>
    <row r="2566" spans="1:12" x14ac:dyDescent="0.3">
      <c r="A2566">
        <f t="shared" si="2395"/>
        <v>2565</v>
      </c>
      <c r="B2566">
        <f t="shared" ref="B2566:D2566" si="2398">B2562</f>
        <v>0</v>
      </c>
      <c r="C2566">
        <f t="shared" si="2398"/>
        <v>1</v>
      </c>
      <c r="D2566">
        <f t="shared" si="2398"/>
        <v>0</v>
      </c>
      <c r="E2566" s="9">
        <f t="shared" si="2366"/>
        <v>624.80000000000007</v>
      </c>
      <c r="F2566">
        <v>284</v>
      </c>
      <c r="G2566">
        <v>2.2000000000000002</v>
      </c>
      <c r="H2566">
        <v>0</v>
      </c>
      <c r="I2566">
        <v>0</v>
      </c>
      <c r="J2566">
        <v>1</v>
      </c>
      <c r="K2566">
        <v>0</v>
      </c>
      <c r="L2566">
        <v>0</v>
      </c>
    </row>
    <row r="2567" spans="1:12" x14ac:dyDescent="0.3">
      <c r="A2567">
        <f t="shared" si="2395"/>
        <v>2566</v>
      </c>
      <c r="B2567">
        <f t="shared" ref="B2567:D2567" si="2399">B2563</f>
        <v>0</v>
      </c>
      <c r="C2567">
        <f t="shared" si="2399"/>
        <v>0</v>
      </c>
      <c r="D2567">
        <f t="shared" si="2399"/>
        <v>1</v>
      </c>
      <c r="E2567" s="9">
        <f t="shared" si="2366"/>
        <v>111.10000000000001</v>
      </c>
      <c r="F2567">
        <v>101</v>
      </c>
      <c r="G2567">
        <v>1.1000000000000001</v>
      </c>
      <c r="H2567">
        <v>1</v>
      </c>
      <c r="I2567">
        <v>0</v>
      </c>
      <c r="J2567">
        <v>0</v>
      </c>
      <c r="K2567">
        <v>0</v>
      </c>
      <c r="L2567">
        <v>0</v>
      </c>
    </row>
    <row r="2568" spans="1:12" x14ac:dyDescent="0.3">
      <c r="A2568">
        <f t="shared" si="2395"/>
        <v>2567</v>
      </c>
      <c r="B2568">
        <f t="shared" ref="B2568:D2568" si="2400">B2564</f>
        <v>1</v>
      </c>
      <c r="C2568">
        <f t="shared" si="2400"/>
        <v>0</v>
      </c>
      <c r="D2568">
        <f t="shared" si="2400"/>
        <v>0</v>
      </c>
      <c r="E2568" s="9">
        <f t="shared" si="2366"/>
        <v>433.6</v>
      </c>
      <c r="F2568">
        <v>271</v>
      </c>
      <c r="G2568">
        <v>1.6</v>
      </c>
      <c r="H2568">
        <v>0</v>
      </c>
      <c r="I2568">
        <v>1</v>
      </c>
      <c r="J2568">
        <v>0</v>
      </c>
      <c r="K2568">
        <v>0</v>
      </c>
      <c r="L2568">
        <v>0</v>
      </c>
    </row>
    <row r="2569" spans="1:12" x14ac:dyDescent="0.3">
      <c r="A2569">
        <f t="shared" si="2395"/>
        <v>2568</v>
      </c>
      <c r="B2569">
        <f t="shared" ref="B2569:D2569" si="2401">B2565</f>
        <v>0</v>
      </c>
      <c r="C2569">
        <f t="shared" si="2401"/>
        <v>0</v>
      </c>
      <c r="D2569">
        <f t="shared" si="2401"/>
        <v>0</v>
      </c>
      <c r="E2569" s="9">
        <f t="shared" si="2366"/>
        <v>0</v>
      </c>
      <c r="H2569">
        <v>1</v>
      </c>
      <c r="I2569">
        <v>0</v>
      </c>
      <c r="J2569">
        <v>1</v>
      </c>
      <c r="K2569">
        <v>0</v>
      </c>
      <c r="L2569">
        <v>1</v>
      </c>
    </row>
    <row r="2570" spans="1:12" x14ac:dyDescent="0.3">
      <c r="A2570">
        <f t="shared" si="2395"/>
        <v>2569</v>
      </c>
      <c r="B2570">
        <f t="shared" ref="B2570:D2570" si="2402">B2566</f>
        <v>0</v>
      </c>
      <c r="C2570">
        <f t="shared" si="2402"/>
        <v>1</v>
      </c>
      <c r="D2570">
        <f t="shared" si="2402"/>
        <v>0</v>
      </c>
      <c r="E2570" s="9">
        <f t="shared" si="2366"/>
        <v>497.20000000000005</v>
      </c>
      <c r="F2570">
        <v>226</v>
      </c>
      <c r="G2570">
        <v>2.2000000000000002</v>
      </c>
      <c r="H2570">
        <v>0</v>
      </c>
      <c r="I2570">
        <v>0</v>
      </c>
      <c r="J2570">
        <v>1</v>
      </c>
      <c r="K2570">
        <v>0</v>
      </c>
      <c r="L2570">
        <v>0</v>
      </c>
    </row>
    <row r="2571" spans="1:12" x14ac:dyDescent="0.3">
      <c r="A2571">
        <f t="shared" si="2395"/>
        <v>2570</v>
      </c>
      <c r="B2571">
        <f t="shared" ref="B2571:D2571" si="2403">B2567</f>
        <v>0</v>
      </c>
      <c r="C2571">
        <f t="shared" si="2403"/>
        <v>0</v>
      </c>
      <c r="D2571">
        <f t="shared" si="2403"/>
        <v>1</v>
      </c>
      <c r="E2571" s="9">
        <f t="shared" si="2366"/>
        <v>160.60000000000002</v>
      </c>
      <c r="F2571">
        <v>146</v>
      </c>
      <c r="G2571">
        <v>1.1000000000000001</v>
      </c>
      <c r="H2571">
        <v>0</v>
      </c>
      <c r="I2571">
        <v>1</v>
      </c>
      <c r="J2571">
        <v>0</v>
      </c>
      <c r="K2571">
        <v>0</v>
      </c>
      <c r="L2571">
        <v>0</v>
      </c>
    </row>
    <row r="2572" spans="1:12" x14ac:dyDescent="0.3">
      <c r="A2572">
        <f t="shared" si="2395"/>
        <v>2571</v>
      </c>
      <c r="B2572">
        <f t="shared" ref="B2572:D2572" si="2404">B2568</f>
        <v>1</v>
      </c>
      <c r="C2572">
        <f t="shared" si="2404"/>
        <v>0</v>
      </c>
      <c r="D2572">
        <f t="shared" si="2404"/>
        <v>0</v>
      </c>
      <c r="E2572" s="9">
        <f t="shared" si="2366"/>
        <v>164.8</v>
      </c>
      <c r="F2572">
        <v>103</v>
      </c>
      <c r="G2572">
        <v>1.6</v>
      </c>
      <c r="H2572">
        <v>0</v>
      </c>
      <c r="I2572">
        <v>0</v>
      </c>
      <c r="J2572">
        <v>1</v>
      </c>
      <c r="K2572">
        <v>0</v>
      </c>
      <c r="L2572">
        <v>0</v>
      </c>
    </row>
    <row r="2573" spans="1:12" x14ac:dyDescent="0.3">
      <c r="A2573">
        <f t="shared" si="2395"/>
        <v>2572</v>
      </c>
      <c r="B2573">
        <f t="shared" ref="B2573:D2573" si="2405">B2569</f>
        <v>0</v>
      </c>
      <c r="C2573">
        <f t="shared" si="2405"/>
        <v>0</v>
      </c>
      <c r="D2573">
        <f t="shared" si="2405"/>
        <v>0</v>
      </c>
      <c r="E2573" s="9">
        <f t="shared" si="2366"/>
        <v>0</v>
      </c>
      <c r="H2573">
        <v>1</v>
      </c>
      <c r="I2573">
        <v>0</v>
      </c>
      <c r="J2573">
        <v>1</v>
      </c>
      <c r="K2573">
        <v>0</v>
      </c>
      <c r="L2573">
        <v>1</v>
      </c>
    </row>
    <row r="2574" spans="1:12" x14ac:dyDescent="0.3">
      <c r="A2574">
        <f t="shared" si="2395"/>
        <v>2573</v>
      </c>
      <c r="B2574">
        <f t="shared" ref="B2574:D2574" si="2406">B2570</f>
        <v>0</v>
      </c>
      <c r="C2574">
        <f t="shared" si="2406"/>
        <v>1</v>
      </c>
      <c r="D2574">
        <f t="shared" si="2406"/>
        <v>0</v>
      </c>
      <c r="E2574" s="9">
        <f t="shared" si="2366"/>
        <v>567.6</v>
      </c>
      <c r="F2574">
        <v>258</v>
      </c>
      <c r="G2574">
        <v>2.2000000000000002</v>
      </c>
      <c r="H2574">
        <v>0</v>
      </c>
      <c r="I2574">
        <v>0</v>
      </c>
      <c r="J2574">
        <v>1</v>
      </c>
      <c r="K2574">
        <v>0</v>
      </c>
      <c r="L2574">
        <v>0</v>
      </c>
    </row>
    <row r="2575" spans="1:12" x14ac:dyDescent="0.3">
      <c r="A2575">
        <f t="shared" si="2395"/>
        <v>2574</v>
      </c>
      <c r="B2575">
        <f t="shared" ref="B2575:D2575" si="2407">B2571</f>
        <v>0</v>
      </c>
      <c r="C2575">
        <f t="shared" si="2407"/>
        <v>0</v>
      </c>
      <c r="D2575">
        <f t="shared" si="2407"/>
        <v>1</v>
      </c>
      <c r="E2575" s="9">
        <f t="shared" si="2366"/>
        <v>194.70000000000002</v>
      </c>
      <c r="F2575">
        <v>177</v>
      </c>
      <c r="G2575">
        <v>1.1000000000000001</v>
      </c>
      <c r="H2575">
        <v>1</v>
      </c>
      <c r="I2575">
        <v>0</v>
      </c>
      <c r="J2575">
        <v>0</v>
      </c>
      <c r="K2575">
        <v>0</v>
      </c>
      <c r="L2575">
        <v>0</v>
      </c>
    </row>
    <row r="2576" spans="1:12" x14ac:dyDescent="0.3">
      <c r="A2576">
        <f t="shared" si="2395"/>
        <v>2575</v>
      </c>
      <c r="B2576">
        <f t="shared" ref="B2576:D2576" si="2408">B2572</f>
        <v>1</v>
      </c>
      <c r="C2576">
        <f t="shared" si="2408"/>
        <v>0</v>
      </c>
      <c r="D2576">
        <f t="shared" si="2408"/>
        <v>0</v>
      </c>
      <c r="E2576" s="9">
        <f t="shared" si="2366"/>
        <v>241.60000000000002</v>
      </c>
      <c r="F2576">
        <v>151</v>
      </c>
      <c r="G2576">
        <v>1.6</v>
      </c>
      <c r="H2576">
        <v>1</v>
      </c>
      <c r="I2576">
        <v>0</v>
      </c>
      <c r="J2576">
        <v>0</v>
      </c>
      <c r="K2576">
        <v>0</v>
      </c>
      <c r="L2576">
        <v>0</v>
      </c>
    </row>
    <row r="2577" spans="1:12" x14ac:dyDescent="0.3">
      <c r="A2577">
        <f t="shared" si="2395"/>
        <v>2576</v>
      </c>
      <c r="B2577">
        <f t="shared" ref="B2577:D2577" si="2409">B2573</f>
        <v>0</v>
      </c>
      <c r="C2577">
        <f t="shared" si="2409"/>
        <v>0</v>
      </c>
      <c r="D2577">
        <f t="shared" si="2409"/>
        <v>0</v>
      </c>
      <c r="E2577" s="9">
        <f t="shared" si="2366"/>
        <v>0</v>
      </c>
      <c r="H2577">
        <v>1</v>
      </c>
      <c r="I2577">
        <v>0</v>
      </c>
      <c r="J2577">
        <v>1</v>
      </c>
      <c r="K2577">
        <v>0</v>
      </c>
      <c r="L2577">
        <v>1</v>
      </c>
    </row>
    <row r="2578" spans="1:12" x14ac:dyDescent="0.3">
      <c r="A2578">
        <f t="shared" si="2395"/>
        <v>2577</v>
      </c>
      <c r="B2578">
        <v>1</v>
      </c>
      <c r="C2578">
        <v>0</v>
      </c>
      <c r="D2578">
        <v>0</v>
      </c>
      <c r="E2578" s="9">
        <f>F2578*G2578</f>
        <v>296</v>
      </c>
      <c r="F2578">
        <v>185</v>
      </c>
      <c r="G2578">
        <v>1.6</v>
      </c>
      <c r="H2578">
        <v>1</v>
      </c>
      <c r="I2578">
        <v>0</v>
      </c>
      <c r="J2578">
        <v>0</v>
      </c>
      <c r="K2578">
        <v>0</v>
      </c>
      <c r="L2578">
        <v>0</v>
      </c>
    </row>
    <row r="2579" spans="1:12" x14ac:dyDescent="0.3">
      <c r="A2579">
        <f t="shared" si="2395"/>
        <v>2578</v>
      </c>
      <c r="B2579">
        <v>0</v>
      </c>
      <c r="C2579">
        <v>0</v>
      </c>
      <c r="D2579">
        <v>0</v>
      </c>
      <c r="E2579" s="9">
        <f t="shared" ref="E2579:E2623" si="2410">F2579*G2579</f>
        <v>0</v>
      </c>
      <c r="H2579">
        <v>1</v>
      </c>
      <c r="I2579">
        <v>0</v>
      </c>
      <c r="J2579">
        <v>1</v>
      </c>
      <c r="K2579">
        <v>0</v>
      </c>
      <c r="L2579">
        <v>1</v>
      </c>
    </row>
    <row r="2580" spans="1:12" x14ac:dyDescent="0.3">
      <c r="A2580">
        <f t="shared" si="2395"/>
        <v>2579</v>
      </c>
      <c r="B2580">
        <v>0</v>
      </c>
      <c r="C2580">
        <v>1</v>
      </c>
      <c r="D2580">
        <v>0</v>
      </c>
      <c r="E2580" s="9">
        <f t="shared" si="2410"/>
        <v>286</v>
      </c>
      <c r="F2580">
        <v>130</v>
      </c>
      <c r="G2580">
        <v>2.2000000000000002</v>
      </c>
      <c r="H2580">
        <v>0</v>
      </c>
      <c r="I2580">
        <v>0</v>
      </c>
      <c r="J2580">
        <v>1</v>
      </c>
      <c r="K2580">
        <v>0</v>
      </c>
      <c r="L2580">
        <v>0</v>
      </c>
    </row>
    <row r="2581" spans="1:12" x14ac:dyDescent="0.3">
      <c r="A2581">
        <f t="shared" si="2395"/>
        <v>2580</v>
      </c>
      <c r="B2581">
        <v>0</v>
      </c>
      <c r="C2581">
        <v>0</v>
      </c>
      <c r="D2581">
        <v>1</v>
      </c>
      <c r="E2581" s="9">
        <f t="shared" si="2410"/>
        <v>310.20000000000005</v>
      </c>
      <c r="F2581">
        <v>282</v>
      </c>
      <c r="G2581">
        <v>1.1000000000000001</v>
      </c>
      <c r="H2581">
        <v>1</v>
      </c>
      <c r="I2581">
        <v>0</v>
      </c>
      <c r="J2581">
        <v>0</v>
      </c>
      <c r="K2581">
        <v>0</v>
      </c>
      <c r="L2581">
        <v>0</v>
      </c>
    </row>
    <row r="2582" spans="1:12" x14ac:dyDescent="0.3">
      <c r="A2582">
        <f t="shared" si="2395"/>
        <v>2581</v>
      </c>
      <c r="B2582">
        <f t="shared" ref="B2582:D2582" si="2411">B2578</f>
        <v>1</v>
      </c>
      <c r="C2582">
        <f t="shared" si="2411"/>
        <v>0</v>
      </c>
      <c r="D2582">
        <f t="shared" si="2411"/>
        <v>0</v>
      </c>
      <c r="E2582" s="9">
        <f t="shared" si="2410"/>
        <v>308.8</v>
      </c>
      <c r="F2582">
        <v>193</v>
      </c>
      <c r="G2582">
        <v>1.6</v>
      </c>
      <c r="H2582">
        <v>0</v>
      </c>
      <c r="I2582">
        <v>0</v>
      </c>
      <c r="J2582">
        <v>1</v>
      </c>
      <c r="K2582">
        <v>0</v>
      </c>
      <c r="L2582">
        <v>0</v>
      </c>
    </row>
    <row r="2583" spans="1:12" x14ac:dyDescent="0.3">
      <c r="A2583">
        <f t="shared" si="2395"/>
        <v>2582</v>
      </c>
      <c r="B2583">
        <f t="shared" ref="B2583:D2583" si="2412">B2579</f>
        <v>0</v>
      </c>
      <c r="C2583">
        <f t="shared" si="2412"/>
        <v>0</v>
      </c>
      <c r="D2583">
        <f t="shared" si="2412"/>
        <v>0</v>
      </c>
      <c r="E2583" s="9">
        <f t="shared" si="2410"/>
        <v>0</v>
      </c>
      <c r="H2583">
        <v>1</v>
      </c>
      <c r="I2583">
        <v>0</v>
      </c>
      <c r="J2583">
        <v>1</v>
      </c>
      <c r="K2583">
        <v>0</v>
      </c>
      <c r="L2583">
        <v>1</v>
      </c>
    </row>
    <row r="2584" spans="1:12" x14ac:dyDescent="0.3">
      <c r="A2584">
        <f t="shared" si="2395"/>
        <v>2583</v>
      </c>
      <c r="B2584">
        <f t="shared" ref="B2584:D2584" si="2413">B2580</f>
        <v>0</v>
      </c>
      <c r="C2584">
        <f t="shared" si="2413"/>
        <v>1</v>
      </c>
      <c r="D2584">
        <f t="shared" si="2413"/>
        <v>0</v>
      </c>
      <c r="E2584" s="9">
        <f t="shared" si="2410"/>
        <v>433.40000000000003</v>
      </c>
      <c r="F2584">
        <v>197</v>
      </c>
      <c r="G2584">
        <v>2.2000000000000002</v>
      </c>
      <c r="H2584">
        <v>0</v>
      </c>
      <c r="I2584">
        <v>0</v>
      </c>
      <c r="J2584">
        <v>1</v>
      </c>
      <c r="K2584">
        <v>0</v>
      </c>
      <c r="L2584">
        <v>0</v>
      </c>
    </row>
    <row r="2585" spans="1:12" x14ac:dyDescent="0.3">
      <c r="A2585">
        <f t="shared" si="2395"/>
        <v>2584</v>
      </c>
      <c r="B2585">
        <f t="shared" ref="B2585:D2585" si="2414">B2581</f>
        <v>0</v>
      </c>
      <c r="C2585">
        <f t="shared" si="2414"/>
        <v>0</v>
      </c>
      <c r="D2585">
        <f t="shared" si="2414"/>
        <v>1</v>
      </c>
      <c r="E2585" s="9">
        <f t="shared" si="2410"/>
        <v>118.80000000000001</v>
      </c>
      <c r="F2585">
        <v>108</v>
      </c>
      <c r="G2585">
        <v>1.1000000000000001</v>
      </c>
      <c r="H2585">
        <v>0</v>
      </c>
      <c r="I2585">
        <v>1</v>
      </c>
      <c r="J2585">
        <v>0</v>
      </c>
      <c r="K2585">
        <v>0</v>
      </c>
      <c r="L2585">
        <v>0</v>
      </c>
    </row>
    <row r="2586" spans="1:12" x14ac:dyDescent="0.3">
      <c r="A2586">
        <f t="shared" si="2395"/>
        <v>2585</v>
      </c>
      <c r="B2586">
        <f t="shared" ref="B2586:D2586" si="2415">B2582</f>
        <v>1</v>
      </c>
      <c r="C2586">
        <f t="shared" si="2415"/>
        <v>0</v>
      </c>
      <c r="D2586">
        <f t="shared" si="2415"/>
        <v>0</v>
      </c>
      <c r="E2586" s="9">
        <f t="shared" si="2410"/>
        <v>400</v>
      </c>
      <c r="F2586">
        <v>250</v>
      </c>
      <c r="G2586">
        <v>1.6</v>
      </c>
      <c r="H2586">
        <v>1</v>
      </c>
      <c r="I2586">
        <v>0</v>
      </c>
      <c r="J2586">
        <v>0</v>
      </c>
      <c r="K2586">
        <v>0</v>
      </c>
      <c r="L2586">
        <v>0</v>
      </c>
    </row>
    <row r="2587" spans="1:12" x14ac:dyDescent="0.3">
      <c r="A2587">
        <f t="shared" si="2395"/>
        <v>2586</v>
      </c>
      <c r="B2587">
        <f t="shared" ref="B2587:D2587" si="2416">B2583</f>
        <v>0</v>
      </c>
      <c r="C2587">
        <f t="shared" si="2416"/>
        <v>0</v>
      </c>
      <c r="D2587">
        <f t="shared" si="2416"/>
        <v>0</v>
      </c>
      <c r="E2587" s="9">
        <f t="shared" si="2410"/>
        <v>0</v>
      </c>
      <c r="H2587">
        <v>1</v>
      </c>
      <c r="I2587">
        <v>0</v>
      </c>
      <c r="J2587">
        <v>1</v>
      </c>
      <c r="K2587">
        <v>0</v>
      </c>
      <c r="L2587">
        <v>1</v>
      </c>
    </row>
    <row r="2588" spans="1:12" x14ac:dyDescent="0.3">
      <c r="A2588">
        <f t="shared" si="2395"/>
        <v>2587</v>
      </c>
      <c r="B2588">
        <f t="shared" ref="B2588:D2588" si="2417">B2584</f>
        <v>0</v>
      </c>
      <c r="C2588">
        <f t="shared" si="2417"/>
        <v>1</v>
      </c>
      <c r="D2588">
        <f t="shared" si="2417"/>
        <v>0</v>
      </c>
      <c r="E2588" s="9">
        <f t="shared" si="2410"/>
        <v>286</v>
      </c>
      <c r="F2588">
        <v>130</v>
      </c>
      <c r="G2588">
        <v>2.2000000000000002</v>
      </c>
      <c r="H2588">
        <v>0</v>
      </c>
      <c r="I2588">
        <v>0</v>
      </c>
      <c r="J2588">
        <v>1</v>
      </c>
      <c r="K2588">
        <v>0</v>
      </c>
      <c r="L2588">
        <v>0</v>
      </c>
    </row>
    <row r="2589" spans="1:12" x14ac:dyDescent="0.3">
      <c r="A2589">
        <f t="shared" si="2395"/>
        <v>2588</v>
      </c>
      <c r="B2589">
        <f t="shared" ref="B2589:D2589" si="2418">B2585</f>
        <v>0</v>
      </c>
      <c r="C2589">
        <f t="shared" si="2418"/>
        <v>0</v>
      </c>
      <c r="D2589">
        <f t="shared" si="2418"/>
        <v>1</v>
      </c>
      <c r="E2589" s="9">
        <f t="shared" si="2410"/>
        <v>132</v>
      </c>
      <c r="F2589">
        <v>120</v>
      </c>
      <c r="G2589">
        <v>1.1000000000000001</v>
      </c>
      <c r="H2589">
        <v>1</v>
      </c>
      <c r="I2589">
        <v>0</v>
      </c>
      <c r="J2589">
        <v>0</v>
      </c>
      <c r="K2589">
        <v>0</v>
      </c>
      <c r="L2589">
        <v>0</v>
      </c>
    </row>
    <row r="2590" spans="1:12" x14ac:dyDescent="0.3">
      <c r="A2590">
        <f t="shared" si="2395"/>
        <v>2589</v>
      </c>
      <c r="B2590">
        <f t="shared" ref="B2590:D2590" si="2419">B2586</f>
        <v>1</v>
      </c>
      <c r="C2590">
        <f t="shared" si="2419"/>
        <v>0</v>
      </c>
      <c r="D2590">
        <f t="shared" si="2419"/>
        <v>0</v>
      </c>
      <c r="E2590" s="9">
        <f t="shared" si="2410"/>
        <v>268.8</v>
      </c>
      <c r="F2590">
        <v>168</v>
      </c>
      <c r="G2590">
        <v>1.6</v>
      </c>
      <c r="H2590">
        <v>0</v>
      </c>
      <c r="I2590">
        <v>1</v>
      </c>
      <c r="J2590">
        <v>0</v>
      </c>
      <c r="K2590">
        <v>0</v>
      </c>
      <c r="L2590">
        <v>0</v>
      </c>
    </row>
    <row r="2591" spans="1:12" x14ac:dyDescent="0.3">
      <c r="A2591">
        <f t="shared" si="2395"/>
        <v>2590</v>
      </c>
      <c r="B2591">
        <f t="shared" ref="B2591:D2591" si="2420">B2587</f>
        <v>0</v>
      </c>
      <c r="C2591">
        <f t="shared" si="2420"/>
        <v>0</v>
      </c>
      <c r="D2591">
        <f t="shared" si="2420"/>
        <v>0</v>
      </c>
      <c r="E2591" s="9">
        <f t="shared" si="2410"/>
        <v>0</v>
      </c>
      <c r="H2591">
        <v>1</v>
      </c>
      <c r="I2591">
        <v>1</v>
      </c>
      <c r="J2591">
        <v>0</v>
      </c>
      <c r="K2591">
        <v>0</v>
      </c>
      <c r="L2591">
        <v>1</v>
      </c>
    </row>
    <row r="2592" spans="1:12" x14ac:dyDescent="0.3">
      <c r="A2592">
        <f t="shared" si="2395"/>
        <v>2591</v>
      </c>
      <c r="B2592">
        <f t="shared" ref="B2592:D2592" si="2421">B2588</f>
        <v>0</v>
      </c>
      <c r="C2592">
        <f t="shared" si="2421"/>
        <v>1</v>
      </c>
      <c r="D2592">
        <f t="shared" si="2421"/>
        <v>0</v>
      </c>
      <c r="E2592" s="9">
        <f t="shared" si="2410"/>
        <v>371.8</v>
      </c>
      <c r="F2592">
        <v>169</v>
      </c>
      <c r="G2592">
        <v>2.2000000000000002</v>
      </c>
      <c r="H2592">
        <v>0</v>
      </c>
      <c r="I2592">
        <v>0</v>
      </c>
      <c r="J2592">
        <v>1</v>
      </c>
      <c r="K2592">
        <v>0</v>
      </c>
      <c r="L2592">
        <v>0</v>
      </c>
    </row>
    <row r="2593" spans="1:12" x14ac:dyDescent="0.3">
      <c r="A2593">
        <f t="shared" si="2395"/>
        <v>2592</v>
      </c>
      <c r="B2593">
        <f t="shared" ref="B2593:D2593" si="2422">B2589</f>
        <v>0</v>
      </c>
      <c r="C2593">
        <f t="shared" si="2422"/>
        <v>0</v>
      </c>
      <c r="D2593">
        <f t="shared" si="2422"/>
        <v>1</v>
      </c>
      <c r="E2593" s="9">
        <f t="shared" si="2410"/>
        <v>326.70000000000005</v>
      </c>
      <c r="F2593">
        <v>297</v>
      </c>
      <c r="G2593">
        <v>1.1000000000000001</v>
      </c>
      <c r="H2593">
        <v>0</v>
      </c>
      <c r="I2593">
        <v>1</v>
      </c>
      <c r="J2593">
        <v>0</v>
      </c>
      <c r="K2593">
        <v>0</v>
      </c>
      <c r="L2593">
        <v>0</v>
      </c>
    </row>
    <row r="2594" spans="1:12" x14ac:dyDescent="0.3">
      <c r="A2594">
        <f t="shared" si="2395"/>
        <v>2593</v>
      </c>
      <c r="B2594">
        <f t="shared" ref="B2594:D2594" si="2423">B2590</f>
        <v>1</v>
      </c>
      <c r="C2594">
        <f t="shared" si="2423"/>
        <v>0</v>
      </c>
      <c r="D2594">
        <f t="shared" si="2423"/>
        <v>0</v>
      </c>
      <c r="E2594" s="9">
        <f t="shared" si="2410"/>
        <v>312</v>
      </c>
      <c r="F2594">
        <v>195</v>
      </c>
      <c r="G2594">
        <v>1.6</v>
      </c>
      <c r="H2594">
        <v>0</v>
      </c>
      <c r="I2594">
        <v>0</v>
      </c>
      <c r="J2594">
        <v>1</v>
      </c>
      <c r="K2594">
        <v>0</v>
      </c>
      <c r="L2594">
        <v>0</v>
      </c>
    </row>
    <row r="2595" spans="1:12" x14ac:dyDescent="0.3">
      <c r="A2595">
        <f t="shared" si="2395"/>
        <v>2594</v>
      </c>
      <c r="B2595">
        <f t="shared" ref="B2595:D2595" si="2424">B2591</f>
        <v>0</v>
      </c>
      <c r="C2595">
        <f t="shared" si="2424"/>
        <v>0</v>
      </c>
      <c r="D2595">
        <f t="shared" si="2424"/>
        <v>0</v>
      </c>
      <c r="E2595" s="9">
        <f t="shared" si="2410"/>
        <v>0</v>
      </c>
      <c r="H2595">
        <v>1</v>
      </c>
      <c r="I2595">
        <v>0</v>
      </c>
      <c r="J2595">
        <v>1</v>
      </c>
      <c r="K2595">
        <v>0</v>
      </c>
      <c r="L2595">
        <v>1</v>
      </c>
    </row>
    <row r="2596" spans="1:12" x14ac:dyDescent="0.3">
      <c r="A2596">
        <f t="shared" si="2395"/>
        <v>2595</v>
      </c>
      <c r="B2596">
        <f t="shared" ref="B2596:D2596" si="2425">B2592</f>
        <v>0</v>
      </c>
      <c r="C2596">
        <f t="shared" si="2425"/>
        <v>1</v>
      </c>
      <c r="D2596">
        <f t="shared" si="2425"/>
        <v>0</v>
      </c>
      <c r="E2596" s="9">
        <f t="shared" si="2410"/>
        <v>517</v>
      </c>
      <c r="F2596">
        <v>235</v>
      </c>
      <c r="G2596">
        <v>2.2000000000000002</v>
      </c>
      <c r="H2596">
        <v>0</v>
      </c>
      <c r="I2596">
        <v>0</v>
      </c>
      <c r="J2596">
        <v>1</v>
      </c>
      <c r="K2596">
        <v>0</v>
      </c>
      <c r="L2596">
        <v>0</v>
      </c>
    </row>
    <row r="2597" spans="1:12" x14ac:dyDescent="0.3">
      <c r="A2597">
        <f t="shared" si="2395"/>
        <v>2596</v>
      </c>
      <c r="B2597">
        <f t="shared" ref="B2597:D2597" si="2426">B2593</f>
        <v>0</v>
      </c>
      <c r="C2597">
        <f t="shared" si="2426"/>
        <v>0</v>
      </c>
      <c r="D2597">
        <f t="shared" si="2426"/>
        <v>1</v>
      </c>
      <c r="E2597" s="9">
        <f t="shared" si="2410"/>
        <v>312.40000000000003</v>
      </c>
      <c r="F2597">
        <v>284</v>
      </c>
      <c r="G2597">
        <v>1.1000000000000001</v>
      </c>
      <c r="H2597">
        <v>1</v>
      </c>
      <c r="I2597">
        <v>0</v>
      </c>
      <c r="J2597">
        <v>0</v>
      </c>
      <c r="K2597">
        <v>0</v>
      </c>
      <c r="L2597">
        <v>0</v>
      </c>
    </row>
    <row r="2598" spans="1:12" x14ac:dyDescent="0.3">
      <c r="A2598">
        <f t="shared" si="2395"/>
        <v>2597</v>
      </c>
      <c r="B2598">
        <f t="shared" ref="B2598:D2598" si="2427">B2594</f>
        <v>1</v>
      </c>
      <c r="C2598">
        <f t="shared" si="2427"/>
        <v>0</v>
      </c>
      <c r="D2598">
        <f t="shared" si="2427"/>
        <v>0</v>
      </c>
      <c r="E2598" s="9">
        <f t="shared" si="2410"/>
        <v>230.4</v>
      </c>
      <c r="F2598">
        <v>144</v>
      </c>
      <c r="G2598">
        <v>1.6</v>
      </c>
      <c r="H2598">
        <v>1</v>
      </c>
      <c r="I2598">
        <v>0</v>
      </c>
      <c r="J2598">
        <v>0</v>
      </c>
      <c r="K2598">
        <v>0</v>
      </c>
      <c r="L2598">
        <v>0</v>
      </c>
    </row>
    <row r="2599" spans="1:12" x14ac:dyDescent="0.3">
      <c r="A2599">
        <f t="shared" si="2395"/>
        <v>2598</v>
      </c>
      <c r="B2599">
        <f t="shared" ref="B2599:D2599" si="2428">B2595</f>
        <v>0</v>
      </c>
      <c r="C2599">
        <f t="shared" si="2428"/>
        <v>0</v>
      </c>
      <c r="D2599">
        <f t="shared" si="2428"/>
        <v>0</v>
      </c>
      <c r="E2599" s="9">
        <f t="shared" si="2410"/>
        <v>0</v>
      </c>
      <c r="H2599">
        <v>1</v>
      </c>
      <c r="I2599">
        <v>0</v>
      </c>
      <c r="J2599">
        <v>1</v>
      </c>
      <c r="K2599">
        <v>0</v>
      </c>
      <c r="L2599">
        <v>1</v>
      </c>
    </row>
    <row r="2600" spans="1:12" x14ac:dyDescent="0.3">
      <c r="A2600">
        <f t="shared" si="2395"/>
        <v>2599</v>
      </c>
      <c r="B2600">
        <f t="shared" ref="B2600:D2600" si="2429">B2596</f>
        <v>0</v>
      </c>
      <c r="C2600">
        <f t="shared" si="2429"/>
        <v>1</v>
      </c>
      <c r="D2600">
        <f t="shared" si="2429"/>
        <v>0</v>
      </c>
      <c r="E2600" s="9">
        <f t="shared" si="2410"/>
        <v>415.8</v>
      </c>
      <c r="F2600">
        <v>189</v>
      </c>
      <c r="G2600">
        <v>2.2000000000000002</v>
      </c>
      <c r="H2600">
        <v>0</v>
      </c>
      <c r="I2600">
        <v>0</v>
      </c>
      <c r="J2600">
        <v>1</v>
      </c>
      <c r="K2600">
        <v>0</v>
      </c>
      <c r="L2600">
        <v>0</v>
      </c>
    </row>
    <row r="2601" spans="1:12" x14ac:dyDescent="0.3">
      <c r="A2601">
        <f t="shared" si="2395"/>
        <v>2600</v>
      </c>
      <c r="B2601">
        <f t="shared" ref="B2601:D2601" si="2430">B2597</f>
        <v>0</v>
      </c>
      <c r="C2601">
        <f t="shared" si="2430"/>
        <v>0</v>
      </c>
      <c r="D2601">
        <f t="shared" si="2430"/>
        <v>1</v>
      </c>
      <c r="E2601" s="9">
        <f t="shared" si="2410"/>
        <v>111.10000000000001</v>
      </c>
      <c r="F2601">
        <v>101</v>
      </c>
      <c r="G2601">
        <v>1.1000000000000001</v>
      </c>
      <c r="H2601">
        <v>0</v>
      </c>
      <c r="I2601">
        <v>1</v>
      </c>
      <c r="J2601">
        <v>0</v>
      </c>
      <c r="K2601">
        <v>0</v>
      </c>
      <c r="L2601">
        <v>0</v>
      </c>
    </row>
    <row r="2602" spans="1:12" x14ac:dyDescent="0.3">
      <c r="A2602">
        <f t="shared" si="2395"/>
        <v>2601</v>
      </c>
      <c r="B2602">
        <f t="shared" ref="B2602:D2602" si="2431">B2598</f>
        <v>1</v>
      </c>
      <c r="C2602">
        <f t="shared" si="2431"/>
        <v>0</v>
      </c>
      <c r="D2602">
        <f t="shared" si="2431"/>
        <v>0</v>
      </c>
      <c r="E2602" s="9">
        <f t="shared" si="2410"/>
        <v>387.20000000000005</v>
      </c>
      <c r="F2602">
        <v>242</v>
      </c>
      <c r="G2602">
        <v>1.6</v>
      </c>
      <c r="H2602">
        <v>0</v>
      </c>
      <c r="I2602">
        <v>1</v>
      </c>
      <c r="J2602">
        <v>0</v>
      </c>
      <c r="K2602">
        <v>0</v>
      </c>
      <c r="L2602">
        <v>0</v>
      </c>
    </row>
    <row r="2603" spans="1:12" x14ac:dyDescent="0.3">
      <c r="A2603">
        <f t="shared" si="2395"/>
        <v>2602</v>
      </c>
      <c r="B2603">
        <f t="shared" ref="B2603:D2603" si="2432">B2599</f>
        <v>0</v>
      </c>
      <c r="C2603">
        <f t="shared" si="2432"/>
        <v>0</v>
      </c>
      <c r="D2603">
        <f t="shared" si="2432"/>
        <v>0</v>
      </c>
      <c r="E2603" s="9">
        <f t="shared" si="2410"/>
        <v>0</v>
      </c>
      <c r="H2603">
        <v>1</v>
      </c>
      <c r="I2603">
        <v>0</v>
      </c>
      <c r="J2603">
        <v>1</v>
      </c>
      <c r="K2603">
        <v>0</v>
      </c>
      <c r="L2603">
        <v>1</v>
      </c>
    </row>
    <row r="2604" spans="1:12" x14ac:dyDescent="0.3">
      <c r="A2604">
        <f t="shared" si="2395"/>
        <v>2603</v>
      </c>
      <c r="B2604">
        <f t="shared" ref="B2604:D2604" si="2433">B2600</f>
        <v>0</v>
      </c>
      <c r="C2604">
        <f t="shared" si="2433"/>
        <v>1</v>
      </c>
      <c r="D2604">
        <f t="shared" si="2433"/>
        <v>0</v>
      </c>
      <c r="E2604" s="9">
        <f t="shared" si="2410"/>
        <v>587.40000000000009</v>
      </c>
      <c r="F2604">
        <v>267</v>
      </c>
      <c r="G2604">
        <v>2.2000000000000002</v>
      </c>
      <c r="H2604">
        <v>1</v>
      </c>
      <c r="I2604">
        <v>0</v>
      </c>
      <c r="J2604">
        <v>0</v>
      </c>
      <c r="K2604">
        <v>0</v>
      </c>
      <c r="L2604">
        <v>0</v>
      </c>
    </row>
    <row r="2605" spans="1:12" x14ac:dyDescent="0.3">
      <c r="A2605">
        <f t="shared" si="2395"/>
        <v>2604</v>
      </c>
      <c r="B2605">
        <f t="shared" ref="B2605:D2605" si="2434">B2601</f>
        <v>0</v>
      </c>
      <c r="C2605">
        <f t="shared" si="2434"/>
        <v>0</v>
      </c>
      <c r="D2605">
        <f t="shared" si="2434"/>
        <v>1</v>
      </c>
      <c r="E2605" s="9">
        <f t="shared" si="2410"/>
        <v>211.20000000000002</v>
      </c>
      <c r="F2605">
        <v>192</v>
      </c>
      <c r="G2605">
        <v>1.1000000000000001</v>
      </c>
      <c r="H2605">
        <v>1</v>
      </c>
      <c r="I2605">
        <v>0</v>
      </c>
      <c r="J2605">
        <v>0</v>
      </c>
      <c r="K2605">
        <v>0</v>
      </c>
      <c r="L2605">
        <v>0</v>
      </c>
    </row>
    <row r="2606" spans="1:12" x14ac:dyDescent="0.3">
      <c r="A2606">
        <f t="shared" si="2395"/>
        <v>2605</v>
      </c>
      <c r="B2606">
        <f t="shared" ref="B2606:D2606" si="2435">B2602</f>
        <v>1</v>
      </c>
      <c r="C2606">
        <f t="shared" si="2435"/>
        <v>0</v>
      </c>
      <c r="D2606">
        <f t="shared" si="2435"/>
        <v>0</v>
      </c>
      <c r="E2606" s="9">
        <f t="shared" si="2410"/>
        <v>414.40000000000003</v>
      </c>
      <c r="F2606">
        <v>259</v>
      </c>
      <c r="G2606">
        <v>1.6</v>
      </c>
      <c r="H2606">
        <v>1</v>
      </c>
      <c r="I2606">
        <v>0</v>
      </c>
      <c r="J2606">
        <v>0</v>
      </c>
      <c r="K2606">
        <v>0</v>
      </c>
      <c r="L2606">
        <v>0</v>
      </c>
    </row>
    <row r="2607" spans="1:12" x14ac:dyDescent="0.3">
      <c r="A2607">
        <f t="shared" si="2395"/>
        <v>2606</v>
      </c>
      <c r="B2607">
        <f t="shared" ref="B2607:D2607" si="2436">B2603</f>
        <v>0</v>
      </c>
      <c r="C2607">
        <f t="shared" si="2436"/>
        <v>0</v>
      </c>
      <c r="D2607">
        <f t="shared" si="2436"/>
        <v>0</v>
      </c>
      <c r="E2607" s="9">
        <f t="shared" si="2410"/>
        <v>0</v>
      </c>
      <c r="H2607">
        <v>1</v>
      </c>
      <c r="I2607">
        <v>0</v>
      </c>
      <c r="J2607">
        <v>0</v>
      </c>
      <c r="K2607">
        <v>1</v>
      </c>
      <c r="L2607">
        <v>1</v>
      </c>
    </row>
    <row r="2608" spans="1:12" x14ac:dyDescent="0.3">
      <c r="A2608">
        <f t="shared" si="2395"/>
        <v>2607</v>
      </c>
      <c r="B2608">
        <f t="shared" ref="B2608:D2608" si="2437">B2604</f>
        <v>0</v>
      </c>
      <c r="C2608">
        <f t="shared" si="2437"/>
        <v>1</v>
      </c>
      <c r="D2608">
        <f t="shared" si="2437"/>
        <v>0</v>
      </c>
      <c r="E2608" s="9">
        <f t="shared" si="2410"/>
        <v>638</v>
      </c>
      <c r="F2608">
        <v>290</v>
      </c>
      <c r="G2608">
        <v>2.2000000000000002</v>
      </c>
      <c r="H2608">
        <v>0</v>
      </c>
      <c r="I2608">
        <v>0</v>
      </c>
      <c r="J2608">
        <v>1</v>
      </c>
      <c r="K2608">
        <v>0</v>
      </c>
      <c r="L2608">
        <v>0</v>
      </c>
    </row>
    <row r="2609" spans="1:12" x14ac:dyDescent="0.3">
      <c r="A2609">
        <f t="shared" si="2395"/>
        <v>2608</v>
      </c>
      <c r="B2609">
        <f t="shared" ref="B2609:D2609" si="2438">B2605</f>
        <v>0</v>
      </c>
      <c r="C2609">
        <f t="shared" si="2438"/>
        <v>0</v>
      </c>
      <c r="D2609">
        <f t="shared" si="2438"/>
        <v>1</v>
      </c>
      <c r="E2609" s="9">
        <f t="shared" si="2410"/>
        <v>238.70000000000002</v>
      </c>
      <c r="F2609">
        <v>217</v>
      </c>
      <c r="G2609">
        <v>1.1000000000000001</v>
      </c>
      <c r="H2609">
        <v>0</v>
      </c>
      <c r="I2609">
        <v>1</v>
      </c>
      <c r="J2609">
        <v>0</v>
      </c>
      <c r="K2609">
        <v>0</v>
      </c>
      <c r="L2609">
        <v>0</v>
      </c>
    </row>
    <row r="2610" spans="1:12" x14ac:dyDescent="0.3">
      <c r="A2610">
        <f t="shared" si="2395"/>
        <v>2609</v>
      </c>
      <c r="B2610">
        <f t="shared" ref="B2610:D2610" si="2439">B2606</f>
        <v>1</v>
      </c>
      <c r="C2610">
        <f t="shared" si="2439"/>
        <v>0</v>
      </c>
      <c r="D2610">
        <f t="shared" si="2439"/>
        <v>0</v>
      </c>
      <c r="E2610" s="9">
        <f t="shared" si="2410"/>
        <v>460.8</v>
      </c>
      <c r="F2610">
        <v>288</v>
      </c>
      <c r="G2610">
        <v>1.6</v>
      </c>
      <c r="H2610">
        <v>0</v>
      </c>
      <c r="I2610">
        <v>0</v>
      </c>
      <c r="J2610">
        <v>1</v>
      </c>
      <c r="K2610">
        <v>0</v>
      </c>
      <c r="L2610">
        <v>0</v>
      </c>
    </row>
    <row r="2611" spans="1:12" x14ac:dyDescent="0.3">
      <c r="A2611">
        <f t="shared" si="2395"/>
        <v>2610</v>
      </c>
      <c r="B2611">
        <f t="shared" ref="B2611:D2611" si="2440">B2607</f>
        <v>0</v>
      </c>
      <c r="C2611">
        <f t="shared" si="2440"/>
        <v>0</v>
      </c>
      <c r="D2611">
        <f t="shared" si="2440"/>
        <v>0</v>
      </c>
      <c r="E2611" s="9">
        <f t="shared" si="2410"/>
        <v>0</v>
      </c>
      <c r="H2611">
        <v>1</v>
      </c>
      <c r="I2611">
        <v>0</v>
      </c>
      <c r="J2611">
        <v>1</v>
      </c>
      <c r="K2611">
        <v>0</v>
      </c>
      <c r="L2611">
        <v>1</v>
      </c>
    </row>
    <row r="2612" spans="1:12" x14ac:dyDescent="0.3">
      <c r="A2612">
        <f t="shared" si="2395"/>
        <v>2611</v>
      </c>
      <c r="B2612">
        <f t="shared" ref="B2612:D2612" si="2441">B2608</f>
        <v>0</v>
      </c>
      <c r="C2612">
        <f t="shared" si="2441"/>
        <v>1</v>
      </c>
      <c r="D2612">
        <f t="shared" si="2441"/>
        <v>0</v>
      </c>
      <c r="E2612" s="9">
        <f t="shared" si="2410"/>
        <v>624.80000000000007</v>
      </c>
      <c r="F2612">
        <v>284</v>
      </c>
      <c r="G2612">
        <v>2.2000000000000002</v>
      </c>
      <c r="H2612">
        <v>0</v>
      </c>
      <c r="I2612">
        <v>0</v>
      </c>
      <c r="J2612">
        <v>1</v>
      </c>
      <c r="K2612">
        <v>0</v>
      </c>
      <c r="L2612">
        <v>0</v>
      </c>
    </row>
    <row r="2613" spans="1:12" x14ac:dyDescent="0.3">
      <c r="A2613">
        <f t="shared" si="2395"/>
        <v>2612</v>
      </c>
      <c r="B2613">
        <f t="shared" ref="B2613:D2613" si="2442">B2609</f>
        <v>0</v>
      </c>
      <c r="C2613">
        <f t="shared" si="2442"/>
        <v>0</v>
      </c>
      <c r="D2613">
        <f t="shared" si="2442"/>
        <v>1</v>
      </c>
      <c r="E2613" s="9">
        <f t="shared" si="2410"/>
        <v>111.10000000000001</v>
      </c>
      <c r="F2613">
        <v>101</v>
      </c>
      <c r="G2613">
        <v>1.1000000000000001</v>
      </c>
      <c r="H2613">
        <v>1</v>
      </c>
      <c r="I2613">
        <v>0</v>
      </c>
      <c r="J2613">
        <v>0</v>
      </c>
      <c r="K2613">
        <v>0</v>
      </c>
      <c r="L2613">
        <v>0</v>
      </c>
    </row>
    <row r="2614" spans="1:12" x14ac:dyDescent="0.3">
      <c r="A2614">
        <f t="shared" si="2395"/>
        <v>2613</v>
      </c>
      <c r="B2614">
        <f t="shared" ref="B2614:D2614" si="2443">B2610</f>
        <v>1</v>
      </c>
      <c r="C2614">
        <f t="shared" si="2443"/>
        <v>0</v>
      </c>
      <c r="D2614">
        <f t="shared" si="2443"/>
        <v>0</v>
      </c>
      <c r="E2614" s="9">
        <f t="shared" si="2410"/>
        <v>433.6</v>
      </c>
      <c r="F2614">
        <v>271</v>
      </c>
      <c r="G2614">
        <v>1.6</v>
      </c>
      <c r="H2614">
        <v>0</v>
      </c>
      <c r="I2614">
        <v>1</v>
      </c>
      <c r="J2614">
        <v>0</v>
      </c>
      <c r="K2614">
        <v>0</v>
      </c>
      <c r="L2614">
        <v>0</v>
      </c>
    </row>
    <row r="2615" spans="1:12" x14ac:dyDescent="0.3">
      <c r="A2615">
        <f t="shared" si="2395"/>
        <v>2614</v>
      </c>
      <c r="B2615">
        <f t="shared" ref="B2615:D2615" si="2444">B2611</f>
        <v>0</v>
      </c>
      <c r="C2615">
        <f t="shared" si="2444"/>
        <v>0</v>
      </c>
      <c r="D2615">
        <f t="shared" si="2444"/>
        <v>0</v>
      </c>
      <c r="E2615" s="9">
        <f t="shared" si="2410"/>
        <v>0</v>
      </c>
      <c r="H2615">
        <v>1</v>
      </c>
      <c r="I2615">
        <v>0</v>
      </c>
      <c r="J2615">
        <v>1</v>
      </c>
      <c r="K2615">
        <v>0</v>
      </c>
      <c r="L2615">
        <v>1</v>
      </c>
    </row>
    <row r="2616" spans="1:12" x14ac:dyDescent="0.3">
      <c r="A2616">
        <f t="shared" si="2395"/>
        <v>2615</v>
      </c>
      <c r="B2616">
        <f t="shared" ref="B2616:D2616" si="2445">B2612</f>
        <v>0</v>
      </c>
      <c r="C2616">
        <f t="shared" si="2445"/>
        <v>1</v>
      </c>
      <c r="D2616">
        <f t="shared" si="2445"/>
        <v>0</v>
      </c>
      <c r="E2616" s="9">
        <f t="shared" si="2410"/>
        <v>497.20000000000005</v>
      </c>
      <c r="F2616">
        <v>226</v>
      </c>
      <c r="G2616">
        <v>2.2000000000000002</v>
      </c>
      <c r="H2616">
        <v>0</v>
      </c>
      <c r="I2616">
        <v>0</v>
      </c>
      <c r="J2616">
        <v>1</v>
      </c>
      <c r="K2616">
        <v>0</v>
      </c>
      <c r="L2616">
        <v>0</v>
      </c>
    </row>
    <row r="2617" spans="1:12" x14ac:dyDescent="0.3">
      <c r="A2617">
        <f t="shared" si="2395"/>
        <v>2616</v>
      </c>
      <c r="B2617">
        <f t="shared" ref="B2617:D2617" si="2446">B2613</f>
        <v>0</v>
      </c>
      <c r="C2617">
        <f t="shared" si="2446"/>
        <v>0</v>
      </c>
      <c r="D2617">
        <f t="shared" si="2446"/>
        <v>1</v>
      </c>
      <c r="E2617" s="9">
        <f t="shared" si="2410"/>
        <v>160.60000000000002</v>
      </c>
      <c r="F2617">
        <v>146</v>
      </c>
      <c r="G2617">
        <v>1.1000000000000001</v>
      </c>
      <c r="H2617">
        <v>0</v>
      </c>
      <c r="I2617">
        <v>1</v>
      </c>
      <c r="J2617">
        <v>0</v>
      </c>
      <c r="K2617">
        <v>0</v>
      </c>
      <c r="L2617">
        <v>0</v>
      </c>
    </row>
    <row r="2618" spans="1:12" x14ac:dyDescent="0.3">
      <c r="A2618">
        <f t="shared" si="2395"/>
        <v>2617</v>
      </c>
      <c r="B2618">
        <f t="shared" ref="B2618:D2618" si="2447">B2614</f>
        <v>1</v>
      </c>
      <c r="C2618">
        <f t="shared" si="2447"/>
        <v>0</v>
      </c>
      <c r="D2618">
        <f t="shared" si="2447"/>
        <v>0</v>
      </c>
      <c r="E2618" s="9">
        <f t="shared" si="2410"/>
        <v>164.8</v>
      </c>
      <c r="F2618">
        <v>103</v>
      </c>
      <c r="G2618">
        <v>1.6</v>
      </c>
      <c r="H2618">
        <v>0</v>
      </c>
      <c r="I2618">
        <v>0</v>
      </c>
      <c r="J2618">
        <v>1</v>
      </c>
      <c r="K2618">
        <v>0</v>
      </c>
      <c r="L2618">
        <v>0</v>
      </c>
    </row>
    <row r="2619" spans="1:12" x14ac:dyDescent="0.3">
      <c r="A2619">
        <f t="shared" si="2395"/>
        <v>2618</v>
      </c>
      <c r="B2619">
        <f t="shared" ref="B2619:D2619" si="2448">B2615</f>
        <v>0</v>
      </c>
      <c r="C2619">
        <f t="shared" si="2448"/>
        <v>0</v>
      </c>
      <c r="D2619">
        <f t="shared" si="2448"/>
        <v>0</v>
      </c>
      <c r="E2619" s="9">
        <f t="shared" si="2410"/>
        <v>0</v>
      </c>
      <c r="H2619">
        <v>1</v>
      </c>
      <c r="I2619">
        <v>0</v>
      </c>
      <c r="J2619">
        <v>1</v>
      </c>
      <c r="K2619">
        <v>0</v>
      </c>
      <c r="L2619">
        <v>1</v>
      </c>
    </row>
    <row r="2620" spans="1:12" x14ac:dyDescent="0.3">
      <c r="A2620">
        <f t="shared" si="2395"/>
        <v>2619</v>
      </c>
      <c r="B2620">
        <f t="shared" ref="B2620:D2620" si="2449">B2616</f>
        <v>0</v>
      </c>
      <c r="C2620">
        <f t="shared" si="2449"/>
        <v>1</v>
      </c>
      <c r="D2620">
        <f t="shared" si="2449"/>
        <v>0</v>
      </c>
      <c r="E2620" s="9">
        <f t="shared" si="2410"/>
        <v>567.6</v>
      </c>
      <c r="F2620">
        <v>258</v>
      </c>
      <c r="G2620">
        <v>2.2000000000000002</v>
      </c>
      <c r="H2620">
        <v>0</v>
      </c>
      <c r="I2620">
        <v>0</v>
      </c>
      <c r="J2620">
        <v>1</v>
      </c>
      <c r="K2620">
        <v>0</v>
      </c>
      <c r="L2620">
        <v>0</v>
      </c>
    </row>
    <row r="2621" spans="1:12" x14ac:dyDescent="0.3">
      <c r="A2621">
        <f t="shared" si="2395"/>
        <v>2620</v>
      </c>
      <c r="B2621">
        <f t="shared" ref="B2621:D2621" si="2450">B2617</f>
        <v>0</v>
      </c>
      <c r="C2621">
        <f t="shared" si="2450"/>
        <v>0</v>
      </c>
      <c r="D2621">
        <f t="shared" si="2450"/>
        <v>1</v>
      </c>
      <c r="E2621" s="9">
        <f t="shared" si="2410"/>
        <v>194.70000000000002</v>
      </c>
      <c r="F2621">
        <v>177</v>
      </c>
      <c r="G2621">
        <v>1.1000000000000001</v>
      </c>
      <c r="H2621">
        <v>1</v>
      </c>
      <c r="I2621">
        <v>0</v>
      </c>
      <c r="J2621">
        <v>0</v>
      </c>
      <c r="K2621">
        <v>0</v>
      </c>
      <c r="L2621">
        <v>0</v>
      </c>
    </row>
    <row r="2622" spans="1:12" x14ac:dyDescent="0.3">
      <c r="A2622">
        <f t="shared" si="2395"/>
        <v>2621</v>
      </c>
      <c r="B2622">
        <f t="shared" ref="B2622:D2622" si="2451">B2618</f>
        <v>1</v>
      </c>
      <c r="C2622">
        <f t="shared" si="2451"/>
        <v>0</v>
      </c>
      <c r="D2622">
        <f t="shared" si="2451"/>
        <v>0</v>
      </c>
      <c r="E2622" s="9">
        <f t="shared" si="2410"/>
        <v>241.60000000000002</v>
      </c>
      <c r="F2622">
        <v>151</v>
      </c>
      <c r="G2622">
        <v>1.6</v>
      </c>
      <c r="H2622">
        <v>1</v>
      </c>
      <c r="I2622">
        <v>0</v>
      </c>
      <c r="J2622">
        <v>0</v>
      </c>
      <c r="K2622">
        <v>0</v>
      </c>
      <c r="L2622">
        <v>0</v>
      </c>
    </row>
    <row r="2623" spans="1:12" x14ac:dyDescent="0.3">
      <c r="A2623">
        <f t="shared" si="2395"/>
        <v>2622</v>
      </c>
      <c r="B2623">
        <f t="shared" ref="B2623:D2623" si="2452">B2619</f>
        <v>0</v>
      </c>
      <c r="C2623">
        <f t="shared" si="2452"/>
        <v>0</v>
      </c>
      <c r="D2623">
        <f t="shared" si="2452"/>
        <v>0</v>
      </c>
      <c r="E2623" s="9">
        <f t="shared" si="2410"/>
        <v>0</v>
      </c>
      <c r="H2623">
        <v>1</v>
      </c>
      <c r="I2623">
        <v>0</v>
      </c>
      <c r="J2623">
        <v>1</v>
      </c>
      <c r="K2623">
        <v>0</v>
      </c>
      <c r="L2623">
        <v>1</v>
      </c>
    </row>
    <row r="2624" spans="1:12" x14ac:dyDescent="0.3">
      <c r="A2624">
        <f t="shared" si="2395"/>
        <v>2623</v>
      </c>
      <c r="B2624">
        <v>1</v>
      </c>
      <c r="C2624">
        <v>0</v>
      </c>
      <c r="D2624">
        <v>0</v>
      </c>
      <c r="E2624" s="9">
        <f>F2624*G2624</f>
        <v>296</v>
      </c>
      <c r="F2624">
        <v>185</v>
      </c>
      <c r="G2624">
        <v>1.6</v>
      </c>
      <c r="H2624">
        <v>1</v>
      </c>
      <c r="I2624">
        <v>0</v>
      </c>
      <c r="J2624">
        <v>0</v>
      </c>
      <c r="K2624">
        <v>0</v>
      </c>
      <c r="L2624">
        <v>0</v>
      </c>
    </row>
    <row r="2625" spans="1:12" x14ac:dyDescent="0.3">
      <c r="A2625">
        <f t="shared" si="2395"/>
        <v>2624</v>
      </c>
      <c r="B2625">
        <v>0</v>
      </c>
      <c r="C2625">
        <v>0</v>
      </c>
      <c r="D2625">
        <v>0</v>
      </c>
      <c r="E2625" s="9">
        <f t="shared" ref="E2625:E2669" si="2453">F2625*G2625</f>
        <v>0</v>
      </c>
      <c r="H2625">
        <v>1</v>
      </c>
      <c r="I2625">
        <v>0</v>
      </c>
      <c r="J2625">
        <v>1</v>
      </c>
      <c r="K2625">
        <v>0</v>
      </c>
      <c r="L2625">
        <v>1</v>
      </c>
    </row>
    <row r="2626" spans="1:12" x14ac:dyDescent="0.3">
      <c r="A2626">
        <f t="shared" si="2395"/>
        <v>2625</v>
      </c>
      <c r="B2626">
        <v>0</v>
      </c>
      <c r="C2626">
        <v>1</v>
      </c>
      <c r="D2626">
        <v>0</v>
      </c>
      <c r="E2626" s="9">
        <f t="shared" si="2453"/>
        <v>286</v>
      </c>
      <c r="F2626">
        <v>130</v>
      </c>
      <c r="G2626">
        <v>2.2000000000000002</v>
      </c>
      <c r="H2626">
        <v>0</v>
      </c>
      <c r="I2626">
        <v>0</v>
      </c>
      <c r="J2626">
        <v>1</v>
      </c>
      <c r="K2626">
        <v>0</v>
      </c>
      <c r="L2626">
        <v>0</v>
      </c>
    </row>
    <row r="2627" spans="1:12" x14ac:dyDescent="0.3">
      <c r="A2627">
        <f t="shared" si="2395"/>
        <v>2626</v>
      </c>
      <c r="B2627">
        <v>0</v>
      </c>
      <c r="C2627">
        <v>0</v>
      </c>
      <c r="D2627">
        <v>1</v>
      </c>
      <c r="E2627" s="9">
        <f t="shared" si="2453"/>
        <v>310.20000000000005</v>
      </c>
      <c r="F2627">
        <v>282</v>
      </c>
      <c r="G2627">
        <v>1.1000000000000001</v>
      </c>
      <c r="H2627">
        <v>1</v>
      </c>
      <c r="I2627">
        <v>0</v>
      </c>
      <c r="J2627">
        <v>0</v>
      </c>
      <c r="K2627">
        <v>0</v>
      </c>
      <c r="L2627">
        <v>0</v>
      </c>
    </row>
    <row r="2628" spans="1:12" x14ac:dyDescent="0.3">
      <c r="A2628">
        <f t="shared" ref="A2628:A2691" si="2454">A2627+1</f>
        <v>2627</v>
      </c>
      <c r="B2628">
        <f t="shared" ref="B2628:D2628" si="2455">B2624</f>
        <v>1</v>
      </c>
      <c r="C2628">
        <f t="shared" si="2455"/>
        <v>0</v>
      </c>
      <c r="D2628">
        <f t="shared" si="2455"/>
        <v>0</v>
      </c>
      <c r="E2628" s="9">
        <f t="shared" si="2453"/>
        <v>308.8</v>
      </c>
      <c r="F2628">
        <v>193</v>
      </c>
      <c r="G2628">
        <v>1.6</v>
      </c>
      <c r="H2628">
        <v>0</v>
      </c>
      <c r="I2628">
        <v>0</v>
      </c>
      <c r="J2628">
        <v>1</v>
      </c>
      <c r="K2628">
        <v>0</v>
      </c>
      <c r="L2628">
        <v>0</v>
      </c>
    </row>
    <row r="2629" spans="1:12" x14ac:dyDescent="0.3">
      <c r="A2629">
        <f t="shared" si="2454"/>
        <v>2628</v>
      </c>
      <c r="B2629">
        <f t="shared" ref="B2629:D2629" si="2456">B2625</f>
        <v>0</v>
      </c>
      <c r="C2629">
        <f t="shared" si="2456"/>
        <v>0</v>
      </c>
      <c r="D2629">
        <f t="shared" si="2456"/>
        <v>0</v>
      </c>
      <c r="E2629" s="9">
        <f t="shared" si="2453"/>
        <v>0</v>
      </c>
      <c r="H2629">
        <v>1</v>
      </c>
      <c r="I2629">
        <v>0</v>
      </c>
      <c r="J2629">
        <v>1</v>
      </c>
      <c r="K2629">
        <v>0</v>
      </c>
      <c r="L2629">
        <v>1</v>
      </c>
    </row>
    <row r="2630" spans="1:12" x14ac:dyDescent="0.3">
      <c r="A2630">
        <f t="shared" si="2454"/>
        <v>2629</v>
      </c>
      <c r="B2630">
        <f t="shared" ref="B2630:D2630" si="2457">B2626</f>
        <v>0</v>
      </c>
      <c r="C2630">
        <f t="shared" si="2457"/>
        <v>1</v>
      </c>
      <c r="D2630">
        <f t="shared" si="2457"/>
        <v>0</v>
      </c>
      <c r="E2630" s="9">
        <f t="shared" si="2453"/>
        <v>433.40000000000003</v>
      </c>
      <c r="F2630">
        <v>197</v>
      </c>
      <c r="G2630">
        <v>2.2000000000000002</v>
      </c>
      <c r="H2630">
        <v>0</v>
      </c>
      <c r="I2630">
        <v>0</v>
      </c>
      <c r="J2630">
        <v>1</v>
      </c>
      <c r="K2630">
        <v>0</v>
      </c>
      <c r="L2630">
        <v>0</v>
      </c>
    </row>
    <row r="2631" spans="1:12" x14ac:dyDescent="0.3">
      <c r="A2631">
        <f t="shared" si="2454"/>
        <v>2630</v>
      </c>
      <c r="B2631">
        <f t="shared" ref="B2631:D2631" si="2458">B2627</f>
        <v>0</v>
      </c>
      <c r="C2631">
        <f t="shared" si="2458"/>
        <v>0</v>
      </c>
      <c r="D2631">
        <f t="shared" si="2458"/>
        <v>1</v>
      </c>
      <c r="E2631" s="9">
        <f t="shared" si="2453"/>
        <v>118.80000000000001</v>
      </c>
      <c r="F2631">
        <v>108</v>
      </c>
      <c r="G2631">
        <v>1.1000000000000001</v>
      </c>
      <c r="H2631">
        <v>0</v>
      </c>
      <c r="I2631">
        <v>1</v>
      </c>
      <c r="J2631">
        <v>0</v>
      </c>
      <c r="K2631">
        <v>0</v>
      </c>
      <c r="L2631">
        <v>0</v>
      </c>
    </row>
    <row r="2632" spans="1:12" x14ac:dyDescent="0.3">
      <c r="A2632">
        <f t="shared" si="2454"/>
        <v>2631</v>
      </c>
      <c r="B2632">
        <f t="shared" ref="B2632:D2632" si="2459">B2628</f>
        <v>1</v>
      </c>
      <c r="C2632">
        <f t="shared" si="2459"/>
        <v>0</v>
      </c>
      <c r="D2632">
        <f t="shared" si="2459"/>
        <v>0</v>
      </c>
      <c r="E2632" s="9">
        <f t="shared" si="2453"/>
        <v>400</v>
      </c>
      <c r="F2632">
        <v>250</v>
      </c>
      <c r="G2632">
        <v>1.6</v>
      </c>
      <c r="H2632">
        <v>1</v>
      </c>
      <c r="I2632">
        <v>0</v>
      </c>
      <c r="J2632">
        <v>0</v>
      </c>
      <c r="K2632">
        <v>0</v>
      </c>
      <c r="L2632">
        <v>0</v>
      </c>
    </row>
    <row r="2633" spans="1:12" x14ac:dyDescent="0.3">
      <c r="A2633">
        <f t="shared" si="2454"/>
        <v>2632</v>
      </c>
      <c r="B2633">
        <f t="shared" ref="B2633:D2633" si="2460">B2629</f>
        <v>0</v>
      </c>
      <c r="C2633">
        <f t="shared" si="2460"/>
        <v>0</v>
      </c>
      <c r="D2633">
        <f t="shared" si="2460"/>
        <v>0</v>
      </c>
      <c r="E2633" s="9">
        <f t="shared" si="2453"/>
        <v>0</v>
      </c>
      <c r="H2633">
        <v>1</v>
      </c>
      <c r="I2633">
        <v>0</v>
      </c>
      <c r="J2633">
        <v>1</v>
      </c>
      <c r="K2633">
        <v>0</v>
      </c>
      <c r="L2633">
        <v>1</v>
      </c>
    </row>
    <row r="2634" spans="1:12" x14ac:dyDescent="0.3">
      <c r="A2634">
        <f t="shared" si="2454"/>
        <v>2633</v>
      </c>
      <c r="B2634">
        <f t="shared" ref="B2634:D2634" si="2461">B2630</f>
        <v>0</v>
      </c>
      <c r="C2634">
        <f t="shared" si="2461"/>
        <v>1</v>
      </c>
      <c r="D2634">
        <f t="shared" si="2461"/>
        <v>0</v>
      </c>
      <c r="E2634" s="9">
        <f t="shared" si="2453"/>
        <v>286</v>
      </c>
      <c r="F2634">
        <v>130</v>
      </c>
      <c r="G2634">
        <v>2.2000000000000002</v>
      </c>
      <c r="H2634">
        <v>0</v>
      </c>
      <c r="I2634">
        <v>0</v>
      </c>
      <c r="J2634">
        <v>1</v>
      </c>
      <c r="K2634">
        <v>0</v>
      </c>
      <c r="L2634">
        <v>0</v>
      </c>
    </row>
    <row r="2635" spans="1:12" x14ac:dyDescent="0.3">
      <c r="A2635">
        <f t="shared" si="2454"/>
        <v>2634</v>
      </c>
      <c r="B2635">
        <f t="shared" ref="B2635:D2635" si="2462">B2631</f>
        <v>0</v>
      </c>
      <c r="C2635">
        <f t="shared" si="2462"/>
        <v>0</v>
      </c>
      <c r="D2635">
        <f t="shared" si="2462"/>
        <v>1</v>
      </c>
      <c r="E2635" s="9">
        <f t="shared" si="2453"/>
        <v>132</v>
      </c>
      <c r="F2635">
        <v>120</v>
      </c>
      <c r="G2635">
        <v>1.1000000000000001</v>
      </c>
      <c r="H2635">
        <v>1</v>
      </c>
      <c r="I2635">
        <v>0</v>
      </c>
      <c r="J2635">
        <v>0</v>
      </c>
      <c r="K2635">
        <v>0</v>
      </c>
      <c r="L2635">
        <v>0</v>
      </c>
    </row>
    <row r="2636" spans="1:12" x14ac:dyDescent="0.3">
      <c r="A2636">
        <f t="shared" si="2454"/>
        <v>2635</v>
      </c>
      <c r="B2636">
        <f t="shared" ref="B2636:D2636" si="2463">B2632</f>
        <v>1</v>
      </c>
      <c r="C2636">
        <f t="shared" si="2463"/>
        <v>0</v>
      </c>
      <c r="D2636">
        <f t="shared" si="2463"/>
        <v>0</v>
      </c>
      <c r="E2636" s="9">
        <f t="shared" si="2453"/>
        <v>268.8</v>
      </c>
      <c r="F2636">
        <v>168</v>
      </c>
      <c r="G2636">
        <v>1.6</v>
      </c>
      <c r="H2636">
        <v>0</v>
      </c>
      <c r="I2636">
        <v>1</v>
      </c>
      <c r="J2636">
        <v>0</v>
      </c>
      <c r="K2636">
        <v>0</v>
      </c>
      <c r="L2636">
        <v>0</v>
      </c>
    </row>
    <row r="2637" spans="1:12" x14ac:dyDescent="0.3">
      <c r="A2637">
        <f t="shared" si="2454"/>
        <v>2636</v>
      </c>
      <c r="B2637">
        <f t="shared" ref="B2637:D2637" si="2464">B2633</f>
        <v>0</v>
      </c>
      <c r="C2637">
        <f t="shared" si="2464"/>
        <v>0</v>
      </c>
      <c r="D2637">
        <f t="shared" si="2464"/>
        <v>0</v>
      </c>
      <c r="E2637" s="9">
        <f t="shared" si="2453"/>
        <v>0</v>
      </c>
      <c r="H2637">
        <v>1</v>
      </c>
      <c r="I2637">
        <v>1</v>
      </c>
      <c r="J2637">
        <v>0</v>
      </c>
      <c r="K2637">
        <v>0</v>
      </c>
      <c r="L2637">
        <v>1</v>
      </c>
    </row>
    <row r="2638" spans="1:12" x14ac:dyDescent="0.3">
      <c r="A2638">
        <f t="shared" si="2454"/>
        <v>2637</v>
      </c>
      <c r="B2638">
        <f t="shared" ref="B2638:D2638" si="2465">B2634</f>
        <v>0</v>
      </c>
      <c r="C2638">
        <f t="shared" si="2465"/>
        <v>1</v>
      </c>
      <c r="D2638">
        <f t="shared" si="2465"/>
        <v>0</v>
      </c>
      <c r="E2638" s="9">
        <f t="shared" si="2453"/>
        <v>371.8</v>
      </c>
      <c r="F2638">
        <v>169</v>
      </c>
      <c r="G2638">
        <v>2.2000000000000002</v>
      </c>
      <c r="H2638">
        <v>0</v>
      </c>
      <c r="I2638">
        <v>0</v>
      </c>
      <c r="J2638">
        <v>1</v>
      </c>
      <c r="K2638">
        <v>0</v>
      </c>
      <c r="L2638">
        <v>0</v>
      </c>
    </row>
    <row r="2639" spans="1:12" x14ac:dyDescent="0.3">
      <c r="A2639">
        <f t="shared" si="2454"/>
        <v>2638</v>
      </c>
      <c r="B2639">
        <f t="shared" ref="B2639:D2639" si="2466">B2635</f>
        <v>0</v>
      </c>
      <c r="C2639">
        <f t="shared" si="2466"/>
        <v>0</v>
      </c>
      <c r="D2639">
        <f t="shared" si="2466"/>
        <v>1</v>
      </c>
      <c r="E2639" s="9">
        <f t="shared" si="2453"/>
        <v>326.70000000000005</v>
      </c>
      <c r="F2639">
        <v>297</v>
      </c>
      <c r="G2639">
        <v>1.1000000000000001</v>
      </c>
      <c r="H2639">
        <v>0</v>
      </c>
      <c r="I2639">
        <v>1</v>
      </c>
      <c r="J2639">
        <v>0</v>
      </c>
      <c r="K2639">
        <v>0</v>
      </c>
      <c r="L2639">
        <v>0</v>
      </c>
    </row>
    <row r="2640" spans="1:12" x14ac:dyDescent="0.3">
      <c r="A2640">
        <f t="shared" si="2454"/>
        <v>2639</v>
      </c>
      <c r="B2640">
        <f t="shared" ref="B2640:D2640" si="2467">B2636</f>
        <v>1</v>
      </c>
      <c r="C2640">
        <f t="shared" si="2467"/>
        <v>0</v>
      </c>
      <c r="D2640">
        <f t="shared" si="2467"/>
        <v>0</v>
      </c>
      <c r="E2640" s="9">
        <f t="shared" si="2453"/>
        <v>312</v>
      </c>
      <c r="F2640">
        <v>195</v>
      </c>
      <c r="G2640">
        <v>1.6</v>
      </c>
      <c r="H2640">
        <v>0</v>
      </c>
      <c r="I2640">
        <v>0</v>
      </c>
      <c r="J2640">
        <v>1</v>
      </c>
      <c r="K2640">
        <v>0</v>
      </c>
      <c r="L2640">
        <v>0</v>
      </c>
    </row>
    <row r="2641" spans="1:12" x14ac:dyDescent="0.3">
      <c r="A2641">
        <f t="shared" si="2454"/>
        <v>2640</v>
      </c>
      <c r="B2641">
        <f t="shared" ref="B2641:D2641" si="2468">B2637</f>
        <v>0</v>
      </c>
      <c r="C2641">
        <f t="shared" si="2468"/>
        <v>0</v>
      </c>
      <c r="D2641">
        <f t="shared" si="2468"/>
        <v>0</v>
      </c>
      <c r="E2641" s="9">
        <f t="shared" si="2453"/>
        <v>0</v>
      </c>
      <c r="H2641">
        <v>1</v>
      </c>
      <c r="I2641">
        <v>0</v>
      </c>
      <c r="J2641">
        <v>1</v>
      </c>
      <c r="K2641">
        <v>0</v>
      </c>
      <c r="L2641">
        <v>1</v>
      </c>
    </row>
    <row r="2642" spans="1:12" x14ac:dyDescent="0.3">
      <c r="A2642">
        <f t="shared" si="2454"/>
        <v>2641</v>
      </c>
      <c r="B2642">
        <f t="shared" ref="B2642:D2642" si="2469">B2638</f>
        <v>0</v>
      </c>
      <c r="C2642">
        <f t="shared" si="2469"/>
        <v>1</v>
      </c>
      <c r="D2642">
        <f t="shared" si="2469"/>
        <v>0</v>
      </c>
      <c r="E2642" s="9">
        <f t="shared" si="2453"/>
        <v>517</v>
      </c>
      <c r="F2642">
        <v>235</v>
      </c>
      <c r="G2642">
        <v>2.2000000000000002</v>
      </c>
      <c r="H2642">
        <v>0</v>
      </c>
      <c r="I2642">
        <v>0</v>
      </c>
      <c r="J2642">
        <v>1</v>
      </c>
      <c r="K2642">
        <v>0</v>
      </c>
      <c r="L2642">
        <v>0</v>
      </c>
    </row>
    <row r="2643" spans="1:12" x14ac:dyDescent="0.3">
      <c r="A2643">
        <f t="shared" si="2454"/>
        <v>2642</v>
      </c>
      <c r="B2643">
        <f t="shared" ref="B2643:D2643" si="2470">B2639</f>
        <v>0</v>
      </c>
      <c r="C2643">
        <f t="shared" si="2470"/>
        <v>0</v>
      </c>
      <c r="D2643">
        <f t="shared" si="2470"/>
        <v>1</v>
      </c>
      <c r="E2643" s="9">
        <f t="shared" si="2453"/>
        <v>312.40000000000003</v>
      </c>
      <c r="F2643">
        <v>284</v>
      </c>
      <c r="G2643">
        <v>1.1000000000000001</v>
      </c>
      <c r="H2643">
        <v>1</v>
      </c>
      <c r="I2643">
        <v>0</v>
      </c>
      <c r="J2643">
        <v>0</v>
      </c>
      <c r="K2643">
        <v>0</v>
      </c>
      <c r="L2643">
        <v>0</v>
      </c>
    </row>
    <row r="2644" spans="1:12" x14ac:dyDescent="0.3">
      <c r="A2644">
        <f t="shared" si="2454"/>
        <v>2643</v>
      </c>
      <c r="B2644">
        <f t="shared" ref="B2644:D2644" si="2471">B2640</f>
        <v>1</v>
      </c>
      <c r="C2644">
        <f t="shared" si="2471"/>
        <v>0</v>
      </c>
      <c r="D2644">
        <f t="shared" si="2471"/>
        <v>0</v>
      </c>
      <c r="E2644" s="9">
        <f t="shared" si="2453"/>
        <v>230.4</v>
      </c>
      <c r="F2644">
        <v>144</v>
      </c>
      <c r="G2644">
        <v>1.6</v>
      </c>
      <c r="H2644">
        <v>1</v>
      </c>
      <c r="I2644">
        <v>0</v>
      </c>
      <c r="J2644">
        <v>0</v>
      </c>
      <c r="K2644">
        <v>0</v>
      </c>
      <c r="L2644">
        <v>0</v>
      </c>
    </row>
    <row r="2645" spans="1:12" x14ac:dyDescent="0.3">
      <c r="A2645">
        <f t="shared" si="2454"/>
        <v>2644</v>
      </c>
      <c r="B2645">
        <f t="shared" ref="B2645:D2645" si="2472">B2641</f>
        <v>0</v>
      </c>
      <c r="C2645">
        <f t="shared" si="2472"/>
        <v>0</v>
      </c>
      <c r="D2645">
        <f t="shared" si="2472"/>
        <v>0</v>
      </c>
      <c r="E2645" s="9">
        <f t="shared" si="2453"/>
        <v>0</v>
      </c>
      <c r="H2645">
        <v>1</v>
      </c>
      <c r="I2645">
        <v>0</v>
      </c>
      <c r="J2645">
        <v>1</v>
      </c>
      <c r="K2645">
        <v>0</v>
      </c>
      <c r="L2645">
        <v>1</v>
      </c>
    </row>
    <row r="2646" spans="1:12" x14ac:dyDescent="0.3">
      <c r="A2646">
        <f t="shared" si="2454"/>
        <v>2645</v>
      </c>
      <c r="B2646">
        <f t="shared" ref="B2646:D2646" si="2473">B2642</f>
        <v>0</v>
      </c>
      <c r="C2646">
        <f t="shared" si="2473"/>
        <v>1</v>
      </c>
      <c r="D2646">
        <f t="shared" si="2473"/>
        <v>0</v>
      </c>
      <c r="E2646" s="9">
        <f t="shared" si="2453"/>
        <v>415.8</v>
      </c>
      <c r="F2646">
        <v>189</v>
      </c>
      <c r="G2646">
        <v>2.2000000000000002</v>
      </c>
      <c r="H2646">
        <v>0</v>
      </c>
      <c r="I2646">
        <v>0</v>
      </c>
      <c r="J2646">
        <v>1</v>
      </c>
      <c r="K2646">
        <v>0</v>
      </c>
      <c r="L2646">
        <v>0</v>
      </c>
    </row>
    <row r="2647" spans="1:12" x14ac:dyDescent="0.3">
      <c r="A2647">
        <f t="shared" si="2454"/>
        <v>2646</v>
      </c>
      <c r="B2647">
        <f t="shared" ref="B2647:D2647" si="2474">B2643</f>
        <v>0</v>
      </c>
      <c r="C2647">
        <f t="shared" si="2474"/>
        <v>0</v>
      </c>
      <c r="D2647">
        <f t="shared" si="2474"/>
        <v>1</v>
      </c>
      <c r="E2647" s="9">
        <f t="shared" si="2453"/>
        <v>111.10000000000001</v>
      </c>
      <c r="F2647">
        <v>101</v>
      </c>
      <c r="G2647">
        <v>1.1000000000000001</v>
      </c>
      <c r="H2647">
        <v>0</v>
      </c>
      <c r="I2647">
        <v>1</v>
      </c>
      <c r="J2647">
        <v>0</v>
      </c>
      <c r="K2647">
        <v>0</v>
      </c>
      <c r="L2647">
        <v>0</v>
      </c>
    </row>
    <row r="2648" spans="1:12" x14ac:dyDescent="0.3">
      <c r="A2648">
        <f t="shared" si="2454"/>
        <v>2647</v>
      </c>
      <c r="B2648">
        <f t="shared" ref="B2648:D2648" si="2475">B2644</f>
        <v>1</v>
      </c>
      <c r="C2648">
        <f t="shared" si="2475"/>
        <v>0</v>
      </c>
      <c r="D2648">
        <f t="shared" si="2475"/>
        <v>0</v>
      </c>
      <c r="E2648" s="9">
        <f t="shared" si="2453"/>
        <v>387.20000000000005</v>
      </c>
      <c r="F2648">
        <v>242</v>
      </c>
      <c r="G2648">
        <v>1.6</v>
      </c>
      <c r="H2648">
        <v>0</v>
      </c>
      <c r="I2648">
        <v>1</v>
      </c>
      <c r="J2648">
        <v>0</v>
      </c>
      <c r="K2648">
        <v>0</v>
      </c>
      <c r="L2648">
        <v>0</v>
      </c>
    </row>
    <row r="2649" spans="1:12" x14ac:dyDescent="0.3">
      <c r="A2649">
        <f t="shared" si="2454"/>
        <v>2648</v>
      </c>
      <c r="B2649">
        <f t="shared" ref="B2649:D2649" si="2476">B2645</f>
        <v>0</v>
      </c>
      <c r="C2649">
        <f t="shared" si="2476"/>
        <v>0</v>
      </c>
      <c r="D2649">
        <f t="shared" si="2476"/>
        <v>0</v>
      </c>
      <c r="E2649" s="9">
        <f t="shared" si="2453"/>
        <v>0</v>
      </c>
      <c r="H2649">
        <v>1</v>
      </c>
      <c r="I2649">
        <v>0</v>
      </c>
      <c r="J2649">
        <v>1</v>
      </c>
      <c r="K2649">
        <v>0</v>
      </c>
      <c r="L2649">
        <v>1</v>
      </c>
    </row>
    <row r="2650" spans="1:12" x14ac:dyDescent="0.3">
      <c r="A2650">
        <f t="shared" si="2454"/>
        <v>2649</v>
      </c>
      <c r="B2650">
        <f t="shared" ref="B2650:D2650" si="2477">B2646</f>
        <v>0</v>
      </c>
      <c r="C2650">
        <f t="shared" si="2477"/>
        <v>1</v>
      </c>
      <c r="D2650">
        <f t="shared" si="2477"/>
        <v>0</v>
      </c>
      <c r="E2650" s="9">
        <f t="shared" si="2453"/>
        <v>587.40000000000009</v>
      </c>
      <c r="F2650">
        <v>267</v>
      </c>
      <c r="G2650">
        <v>2.2000000000000002</v>
      </c>
      <c r="H2650">
        <v>1</v>
      </c>
      <c r="I2650">
        <v>0</v>
      </c>
      <c r="J2650">
        <v>0</v>
      </c>
      <c r="K2650">
        <v>0</v>
      </c>
      <c r="L2650">
        <v>0</v>
      </c>
    </row>
    <row r="2651" spans="1:12" x14ac:dyDescent="0.3">
      <c r="A2651">
        <f t="shared" si="2454"/>
        <v>2650</v>
      </c>
      <c r="B2651">
        <f t="shared" ref="B2651:D2651" si="2478">B2647</f>
        <v>0</v>
      </c>
      <c r="C2651">
        <f t="shared" si="2478"/>
        <v>0</v>
      </c>
      <c r="D2651">
        <f t="shared" si="2478"/>
        <v>1</v>
      </c>
      <c r="E2651" s="9">
        <f t="shared" si="2453"/>
        <v>211.20000000000002</v>
      </c>
      <c r="F2651">
        <v>192</v>
      </c>
      <c r="G2651">
        <v>1.1000000000000001</v>
      </c>
      <c r="H2651">
        <v>1</v>
      </c>
      <c r="I2651">
        <v>0</v>
      </c>
      <c r="J2651">
        <v>0</v>
      </c>
      <c r="K2651">
        <v>0</v>
      </c>
      <c r="L2651">
        <v>0</v>
      </c>
    </row>
    <row r="2652" spans="1:12" x14ac:dyDescent="0.3">
      <c r="A2652">
        <f t="shared" si="2454"/>
        <v>2651</v>
      </c>
      <c r="B2652">
        <f t="shared" ref="B2652:D2652" si="2479">B2648</f>
        <v>1</v>
      </c>
      <c r="C2652">
        <f t="shared" si="2479"/>
        <v>0</v>
      </c>
      <c r="D2652">
        <f t="shared" si="2479"/>
        <v>0</v>
      </c>
      <c r="E2652" s="9">
        <f t="shared" si="2453"/>
        <v>414.40000000000003</v>
      </c>
      <c r="F2652">
        <v>259</v>
      </c>
      <c r="G2652">
        <v>1.6</v>
      </c>
      <c r="H2652">
        <v>1</v>
      </c>
      <c r="I2652">
        <v>0</v>
      </c>
      <c r="J2652">
        <v>0</v>
      </c>
      <c r="K2652">
        <v>0</v>
      </c>
      <c r="L2652">
        <v>0</v>
      </c>
    </row>
    <row r="2653" spans="1:12" x14ac:dyDescent="0.3">
      <c r="A2653">
        <f t="shared" si="2454"/>
        <v>2652</v>
      </c>
      <c r="B2653">
        <f t="shared" ref="B2653:D2653" si="2480">B2649</f>
        <v>0</v>
      </c>
      <c r="C2653">
        <f t="shared" si="2480"/>
        <v>0</v>
      </c>
      <c r="D2653">
        <f t="shared" si="2480"/>
        <v>0</v>
      </c>
      <c r="E2653" s="9">
        <f t="shared" si="2453"/>
        <v>0</v>
      </c>
      <c r="H2653">
        <v>1</v>
      </c>
      <c r="I2653">
        <v>0</v>
      </c>
      <c r="J2653">
        <v>0</v>
      </c>
      <c r="K2653">
        <v>1</v>
      </c>
      <c r="L2653">
        <v>1</v>
      </c>
    </row>
    <row r="2654" spans="1:12" x14ac:dyDescent="0.3">
      <c r="A2654">
        <f t="shared" si="2454"/>
        <v>2653</v>
      </c>
      <c r="B2654">
        <f t="shared" ref="B2654:D2654" si="2481">B2650</f>
        <v>0</v>
      </c>
      <c r="C2654">
        <f t="shared" si="2481"/>
        <v>1</v>
      </c>
      <c r="D2654">
        <f t="shared" si="2481"/>
        <v>0</v>
      </c>
      <c r="E2654" s="9">
        <f t="shared" si="2453"/>
        <v>638</v>
      </c>
      <c r="F2654">
        <v>290</v>
      </c>
      <c r="G2654">
        <v>2.2000000000000002</v>
      </c>
      <c r="H2654">
        <v>0</v>
      </c>
      <c r="I2654">
        <v>0</v>
      </c>
      <c r="J2654">
        <v>1</v>
      </c>
      <c r="K2654">
        <v>0</v>
      </c>
      <c r="L2654">
        <v>0</v>
      </c>
    </row>
    <row r="2655" spans="1:12" x14ac:dyDescent="0.3">
      <c r="A2655">
        <f t="shared" si="2454"/>
        <v>2654</v>
      </c>
      <c r="B2655">
        <f t="shared" ref="B2655:D2655" si="2482">B2651</f>
        <v>0</v>
      </c>
      <c r="C2655">
        <f t="shared" si="2482"/>
        <v>0</v>
      </c>
      <c r="D2655">
        <f t="shared" si="2482"/>
        <v>1</v>
      </c>
      <c r="E2655" s="9">
        <f t="shared" si="2453"/>
        <v>238.70000000000002</v>
      </c>
      <c r="F2655">
        <v>217</v>
      </c>
      <c r="G2655">
        <v>1.1000000000000001</v>
      </c>
      <c r="H2655">
        <v>0</v>
      </c>
      <c r="I2655">
        <v>1</v>
      </c>
      <c r="J2655">
        <v>0</v>
      </c>
      <c r="K2655">
        <v>0</v>
      </c>
      <c r="L2655">
        <v>0</v>
      </c>
    </row>
    <row r="2656" spans="1:12" x14ac:dyDescent="0.3">
      <c r="A2656">
        <f t="shared" si="2454"/>
        <v>2655</v>
      </c>
      <c r="B2656">
        <f t="shared" ref="B2656:D2656" si="2483">B2652</f>
        <v>1</v>
      </c>
      <c r="C2656">
        <f t="shared" si="2483"/>
        <v>0</v>
      </c>
      <c r="D2656">
        <f t="shared" si="2483"/>
        <v>0</v>
      </c>
      <c r="E2656" s="9">
        <f t="shared" si="2453"/>
        <v>460.8</v>
      </c>
      <c r="F2656">
        <v>288</v>
      </c>
      <c r="G2656">
        <v>1.6</v>
      </c>
      <c r="H2656">
        <v>0</v>
      </c>
      <c r="I2656">
        <v>0</v>
      </c>
      <c r="J2656">
        <v>1</v>
      </c>
      <c r="K2656">
        <v>0</v>
      </c>
      <c r="L2656">
        <v>0</v>
      </c>
    </row>
    <row r="2657" spans="1:12" x14ac:dyDescent="0.3">
      <c r="A2657">
        <f t="shared" si="2454"/>
        <v>2656</v>
      </c>
      <c r="B2657">
        <f t="shared" ref="B2657:D2657" si="2484">B2653</f>
        <v>0</v>
      </c>
      <c r="C2657">
        <f t="shared" si="2484"/>
        <v>0</v>
      </c>
      <c r="D2657">
        <f t="shared" si="2484"/>
        <v>0</v>
      </c>
      <c r="E2657" s="9">
        <f t="shared" si="2453"/>
        <v>0</v>
      </c>
      <c r="H2657">
        <v>1</v>
      </c>
      <c r="I2657">
        <v>0</v>
      </c>
      <c r="J2657">
        <v>1</v>
      </c>
      <c r="K2657">
        <v>0</v>
      </c>
      <c r="L2657">
        <v>1</v>
      </c>
    </row>
    <row r="2658" spans="1:12" x14ac:dyDescent="0.3">
      <c r="A2658">
        <f t="shared" si="2454"/>
        <v>2657</v>
      </c>
      <c r="B2658">
        <f t="shared" ref="B2658:D2658" si="2485">B2654</f>
        <v>0</v>
      </c>
      <c r="C2658">
        <f t="shared" si="2485"/>
        <v>1</v>
      </c>
      <c r="D2658">
        <f t="shared" si="2485"/>
        <v>0</v>
      </c>
      <c r="E2658" s="9">
        <f t="shared" si="2453"/>
        <v>624.80000000000007</v>
      </c>
      <c r="F2658">
        <v>284</v>
      </c>
      <c r="G2658">
        <v>2.2000000000000002</v>
      </c>
      <c r="H2658">
        <v>0</v>
      </c>
      <c r="I2658">
        <v>0</v>
      </c>
      <c r="J2658">
        <v>1</v>
      </c>
      <c r="K2658">
        <v>0</v>
      </c>
      <c r="L2658">
        <v>0</v>
      </c>
    </row>
    <row r="2659" spans="1:12" x14ac:dyDescent="0.3">
      <c r="A2659">
        <f t="shared" si="2454"/>
        <v>2658</v>
      </c>
      <c r="B2659">
        <f t="shared" ref="B2659:D2659" si="2486">B2655</f>
        <v>0</v>
      </c>
      <c r="C2659">
        <f t="shared" si="2486"/>
        <v>0</v>
      </c>
      <c r="D2659">
        <f t="shared" si="2486"/>
        <v>1</v>
      </c>
      <c r="E2659" s="9">
        <f t="shared" si="2453"/>
        <v>111.10000000000001</v>
      </c>
      <c r="F2659">
        <v>101</v>
      </c>
      <c r="G2659">
        <v>1.1000000000000001</v>
      </c>
      <c r="H2659">
        <v>1</v>
      </c>
      <c r="I2659">
        <v>0</v>
      </c>
      <c r="J2659">
        <v>0</v>
      </c>
      <c r="K2659">
        <v>0</v>
      </c>
      <c r="L2659">
        <v>0</v>
      </c>
    </row>
    <row r="2660" spans="1:12" x14ac:dyDescent="0.3">
      <c r="A2660">
        <f t="shared" si="2454"/>
        <v>2659</v>
      </c>
      <c r="B2660">
        <f t="shared" ref="B2660:D2660" si="2487">B2656</f>
        <v>1</v>
      </c>
      <c r="C2660">
        <f t="shared" si="2487"/>
        <v>0</v>
      </c>
      <c r="D2660">
        <f t="shared" si="2487"/>
        <v>0</v>
      </c>
      <c r="E2660" s="9">
        <f t="shared" si="2453"/>
        <v>433.6</v>
      </c>
      <c r="F2660">
        <v>271</v>
      </c>
      <c r="G2660">
        <v>1.6</v>
      </c>
      <c r="H2660">
        <v>0</v>
      </c>
      <c r="I2660">
        <v>1</v>
      </c>
      <c r="J2660">
        <v>0</v>
      </c>
      <c r="K2660">
        <v>0</v>
      </c>
      <c r="L2660">
        <v>0</v>
      </c>
    </row>
    <row r="2661" spans="1:12" x14ac:dyDescent="0.3">
      <c r="A2661">
        <f t="shared" si="2454"/>
        <v>2660</v>
      </c>
      <c r="B2661">
        <f t="shared" ref="B2661:D2661" si="2488">B2657</f>
        <v>0</v>
      </c>
      <c r="C2661">
        <f t="shared" si="2488"/>
        <v>0</v>
      </c>
      <c r="D2661">
        <f t="shared" si="2488"/>
        <v>0</v>
      </c>
      <c r="E2661" s="9">
        <f t="shared" si="2453"/>
        <v>0</v>
      </c>
      <c r="H2661">
        <v>1</v>
      </c>
      <c r="I2661">
        <v>0</v>
      </c>
      <c r="J2661">
        <v>1</v>
      </c>
      <c r="K2661">
        <v>0</v>
      </c>
      <c r="L2661">
        <v>1</v>
      </c>
    </row>
    <row r="2662" spans="1:12" x14ac:dyDescent="0.3">
      <c r="A2662">
        <f t="shared" si="2454"/>
        <v>2661</v>
      </c>
      <c r="B2662">
        <f t="shared" ref="B2662:D2662" si="2489">B2658</f>
        <v>0</v>
      </c>
      <c r="C2662">
        <f t="shared" si="2489"/>
        <v>1</v>
      </c>
      <c r="D2662">
        <f t="shared" si="2489"/>
        <v>0</v>
      </c>
      <c r="E2662" s="9">
        <f t="shared" si="2453"/>
        <v>497.20000000000005</v>
      </c>
      <c r="F2662">
        <v>226</v>
      </c>
      <c r="G2662">
        <v>2.2000000000000002</v>
      </c>
      <c r="H2662">
        <v>0</v>
      </c>
      <c r="I2662">
        <v>0</v>
      </c>
      <c r="J2662">
        <v>1</v>
      </c>
      <c r="K2662">
        <v>0</v>
      </c>
      <c r="L2662">
        <v>0</v>
      </c>
    </row>
    <row r="2663" spans="1:12" x14ac:dyDescent="0.3">
      <c r="A2663">
        <f t="shared" si="2454"/>
        <v>2662</v>
      </c>
      <c r="B2663">
        <f t="shared" ref="B2663:D2663" si="2490">B2659</f>
        <v>0</v>
      </c>
      <c r="C2663">
        <f t="shared" si="2490"/>
        <v>0</v>
      </c>
      <c r="D2663">
        <f t="shared" si="2490"/>
        <v>1</v>
      </c>
      <c r="E2663" s="9">
        <f t="shared" si="2453"/>
        <v>160.60000000000002</v>
      </c>
      <c r="F2663">
        <v>146</v>
      </c>
      <c r="G2663">
        <v>1.1000000000000001</v>
      </c>
      <c r="H2663">
        <v>0</v>
      </c>
      <c r="I2663">
        <v>1</v>
      </c>
      <c r="J2663">
        <v>0</v>
      </c>
      <c r="K2663">
        <v>0</v>
      </c>
      <c r="L2663">
        <v>0</v>
      </c>
    </row>
    <row r="2664" spans="1:12" x14ac:dyDescent="0.3">
      <c r="A2664">
        <f t="shared" si="2454"/>
        <v>2663</v>
      </c>
      <c r="B2664">
        <f t="shared" ref="B2664:D2664" si="2491">B2660</f>
        <v>1</v>
      </c>
      <c r="C2664">
        <f t="shared" si="2491"/>
        <v>0</v>
      </c>
      <c r="D2664">
        <f t="shared" si="2491"/>
        <v>0</v>
      </c>
      <c r="E2664" s="9">
        <f t="shared" si="2453"/>
        <v>164.8</v>
      </c>
      <c r="F2664">
        <v>103</v>
      </c>
      <c r="G2664">
        <v>1.6</v>
      </c>
      <c r="H2664">
        <v>0</v>
      </c>
      <c r="I2664">
        <v>0</v>
      </c>
      <c r="J2664">
        <v>1</v>
      </c>
      <c r="K2664">
        <v>0</v>
      </c>
      <c r="L2664">
        <v>0</v>
      </c>
    </row>
    <row r="2665" spans="1:12" x14ac:dyDescent="0.3">
      <c r="A2665">
        <f t="shared" si="2454"/>
        <v>2664</v>
      </c>
      <c r="B2665">
        <f t="shared" ref="B2665:D2665" si="2492">B2661</f>
        <v>0</v>
      </c>
      <c r="C2665">
        <f t="shared" si="2492"/>
        <v>0</v>
      </c>
      <c r="D2665">
        <f t="shared" si="2492"/>
        <v>0</v>
      </c>
      <c r="E2665" s="9">
        <f t="shared" si="2453"/>
        <v>0</v>
      </c>
      <c r="H2665">
        <v>1</v>
      </c>
      <c r="I2665">
        <v>0</v>
      </c>
      <c r="J2665">
        <v>1</v>
      </c>
      <c r="K2665">
        <v>0</v>
      </c>
      <c r="L2665">
        <v>1</v>
      </c>
    </row>
    <row r="2666" spans="1:12" x14ac:dyDescent="0.3">
      <c r="A2666">
        <f t="shared" si="2454"/>
        <v>2665</v>
      </c>
      <c r="B2666">
        <f t="shared" ref="B2666:D2666" si="2493">B2662</f>
        <v>0</v>
      </c>
      <c r="C2666">
        <f t="shared" si="2493"/>
        <v>1</v>
      </c>
      <c r="D2666">
        <f t="shared" si="2493"/>
        <v>0</v>
      </c>
      <c r="E2666" s="9">
        <f t="shared" si="2453"/>
        <v>567.6</v>
      </c>
      <c r="F2666">
        <v>258</v>
      </c>
      <c r="G2666">
        <v>2.2000000000000002</v>
      </c>
      <c r="H2666">
        <v>0</v>
      </c>
      <c r="I2666">
        <v>0</v>
      </c>
      <c r="J2666">
        <v>1</v>
      </c>
      <c r="K2666">
        <v>0</v>
      </c>
      <c r="L2666">
        <v>0</v>
      </c>
    </row>
    <row r="2667" spans="1:12" x14ac:dyDescent="0.3">
      <c r="A2667">
        <f t="shared" si="2454"/>
        <v>2666</v>
      </c>
      <c r="B2667">
        <f t="shared" ref="B2667:D2667" si="2494">B2663</f>
        <v>0</v>
      </c>
      <c r="C2667">
        <f t="shared" si="2494"/>
        <v>0</v>
      </c>
      <c r="D2667">
        <f t="shared" si="2494"/>
        <v>1</v>
      </c>
      <c r="E2667" s="9">
        <f t="shared" si="2453"/>
        <v>194.70000000000002</v>
      </c>
      <c r="F2667">
        <v>177</v>
      </c>
      <c r="G2667">
        <v>1.1000000000000001</v>
      </c>
      <c r="H2667">
        <v>1</v>
      </c>
      <c r="I2667">
        <v>0</v>
      </c>
      <c r="J2667">
        <v>0</v>
      </c>
      <c r="K2667">
        <v>0</v>
      </c>
      <c r="L2667">
        <v>0</v>
      </c>
    </row>
    <row r="2668" spans="1:12" x14ac:dyDescent="0.3">
      <c r="A2668">
        <f t="shared" si="2454"/>
        <v>2667</v>
      </c>
      <c r="B2668">
        <f t="shared" ref="B2668:D2668" si="2495">B2664</f>
        <v>1</v>
      </c>
      <c r="C2668">
        <f t="shared" si="2495"/>
        <v>0</v>
      </c>
      <c r="D2668">
        <f t="shared" si="2495"/>
        <v>0</v>
      </c>
      <c r="E2668" s="9">
        <f t="shared" si="2453"/>
        <v>241.60000000000002</v>
      </c>
      <c r="F2668">
        <v>151</v>
      </c>
      <c r="G2668">
        <v>1.6</v>
      </c>
      <c r="H2668">
        <v>1</v>
      </c>
      <c r="I2668">
        <v>0</v>
      </c>
      <c r="J2668">
        <v>0</v>
      </c>
      <c r="K2668">
        <v>0</v>
      </c>
      <c r="L2668">
        <v>0</v>
      </c>
    </row>
    <row r="2669" spans="1:12" x14ac:dyDescent="0.3">
      <c r="A2669">
        <f t="shared" si="2454"/>
        <v>2668</v>
      </c>
      <c r="B2669">
        <f t="shared" ref="B2669:D2669" si="2496">B2665</f>
        <v>0</v>
      </c>
      <c r="C2669">
        <f t="shared" si="2496"/>
        <v>0</v>
      </c>
      <c r="D2669">
        <f t="shared" si="2496"/>
        <v>0</v>
      </c>
      <c r="E2669" s="9">
        <f t="shared" si="2453"/>
        <v>0</v>
      </c>
      <c r="H2669">
        <v>1</v>
      </c>
      <c r="I2669">
        <v>0</v>
      </c>
      <c r="J2669">
        <v>1</v>
      </c>
      <c r="K2669">
        <v>0</v>
      </c>
      <c r="L2669">
        <v>1</v>
      </c>
    </row>
    <row r="2670" spans="1:12" x14ac:dyDescent="0.3">
      <c r="A2670">
        <f t="shared" si="2454"/>
        <v>2669</v>
      </c>
      <c r="B2670">
        <v>1</v>
      </c>
      <c r="C2670">
        <v>0</v>
      </c>
      <c r="D2670">
        <v>0</v>
      </c>
      <c r="E2670" s="9">
        <f>F2670*G2670</f>
        <v>296</v>
      </c>
      <c r="F2670">
        <v>185</v>
      </c>
      <c r="G2670">
        <v>1.6</v>
      </c>
      <c r="H2670">
        <v>1</v>
      </c>
      <c r="I2670">
        <v>0</v>
      </c>
      <c r="J2670">
        <v>0</v>
      </c>
      <c r="K2670">
        <v>0</v>
      </c>
      <c r="L2670">
        <v>0</v>
      </c>
    </row>
    <row r="2671" spans="1:12" x14ac:dyDescent="0.3">
      <c r="A2671">
        <f t="shared" si="2454"/>
        <v>2670</v>
      </c>
      <c r="B2671">
        <v>0</v>
      </c>
      <c r="C2671">
        <v>0</v>
      </c>
      <c r="D2671">
        <v>0</v>
      </c>
      <c r="E2671" s="9">
        <f t="shared" ref="E2671:E2715" si="2497">F2671*G2671</f>
        <v>0</v>
      </c>
      <c r="H2671">
        <v>1</v>
      </c>
      <c r="I2671">
        <v>0</v>
      </c>
      <c r="J2671">
        <v>1</v>
      </c>
      <c r="K2671">
        <v>0</v>
      </c>
      <c r="L2671">
        <v>1</v>
      </c>
    </row>
    <row r="2672" spans="1:12" x14ac:dyDescent="0.3">
      <c r="A2672">
        <f t="shared" si="2454"/>
        <v>2671</v>
      </c>
      <c r="B2672">
        <v>0</v>
      </c>
      <c r="C2672">
        <v>1</v>
      </c>
      <c r="D2672">
        <v>0</v>
      </c>
      <c r="E2672" s="9">
        <f t="shared" si="2497"/>
        <v>286</v>
      </c>
      <c r="F2672">
        <v>130</v>
      </c>
      <c r="G2672">
        <v>2.2000000000000002</v>
      </c>
      <c r="H2672">
        <v>0</v>
      </c>
      <c r="I2672">
        <v>0</v>
      </c>
      <c r="J2672">
        <v>1</v>
      </c>
      <c r="K2672">
        <v>0</v>
      </c>
      <c r="L2672">
        <v>0</v>
      </c>
    </row>
    <row r="2673" spans="1:12" x14ac:dyDescent="0.3">
      <c r="A2673">
        <f t="shared" si="2454"/>
        <v>2672</v>
      </c>
      <c r="B2673">
        <v>0</v>
      </c>
      <c r="C2673">
        <v>0</v>
      </c>
      <c r="D2673">
        <v>1</v>
      </c>
      <c r="E2673" s="9">
        <f t="shared" si="2497"/>
        <v>310.20000000000005</v>
      </c>
      <c r="F2673">
        <v>282</v>
      </c>
      <c r="G2673">
        <v>1.1000000000000001</v>
      </c>
      <c r="H2673">
        <v>1</v>
      </c>
      <c r="I2673">
        <v>0</v>
      </c>
      <c r="J2673">
        <v>0</v>
      </c>
      <c r="K2673">
        <v>0</v>
      </c>
      <c r="L2673">
        <v>0</v>
      </c>
    </row>
    <row r="2674" spans="1:12" x14ac:dyDescent="0.3">
      <c r="A2674">
        <f t="shared" si="2454"/>
        <v>2673</v>
      </c>
      <c r="B2674">
        <f t="shared" ref="B2674:D2674" si="2498">B2670</f>
        <v>1</v>
      </c>
      <c r="C2674">
        <f t="shared" si="2498"/>
        <v>0</v>
      </c>
      <c r="D2674">
        <f t="shared" si="2498"/>
        <v>0</v>
      </c>
      <c r="E2674" s="9">
        <f t="shared" si="2497"/>
        <v>308.8</v>
      </c>
      <c r="F2674">
        <v>193</v>
      </c>
      <c r="G2674">
        <v>1.6</v>
      </c>
      <c r="H2674">
        <v>0</v>
      </c>
      <c r="I2674">
        <v>0</v>
      </c>
      <c r="J2674">
        <v>1</v>
      </c>
      <c r="K2674">
        <v>0</v>
      </c>
      <c r="L2674">
        <v>0</v>
      </c>
    </row>
    <row r="2675" spans="1:12" x14ac:dyDescent="0.3">
      <c r="A2675">
        <f t="shared" si="2454"/>
        <v>2674</v>
      </c>
      <c r="B2675">
        <f t="shared" ref="B2675:D2675" si="2499">B2671</f>
        <v>0</v>
      </c>
      <c r="C2675">
        <f t="shared" si="2499"/>
        <v>0</v>
      </c>
      <c r="D2675">
        <f t="shared" si="2499"/>
        <v>0</v>
      </c>
      <c r="E2675" s="9">
        <f t="shared" si="2497"/>
        <v>0</v>
      </c>
      <c r="H2675">
        <v>1</v>
      </c>
      <c r="I2675">
        <v>0</v>
      </c>
      <c r="J2675">
        <v>1</v>
      </c>
      <c r="K2675">
        <v>0</v>
      </c>
      <c r="L2675">
        <v>1</v>
      </c>
    </row>
    <row r="2676" spans="1:12" x14ac:dyDescent="0.3">
      <c r="A2676">
        <f t="shared" si="2454"/>
        <v>2675</v>
      </c>
      <c r="B2676">
        <f t="shared" ref="B2676:D2676" si="2500">B2672</f>
        <v>0</v>
      </c>
      <c r="C2676">
        <f t="shared" si="2500"/>
        <v>1</v>
      </c>
      <c r="D2676">
        <f t="shared" si="2500"/>
        <v>0</v>
      </c>
      <c r="E2676" s="9">
        <f t="shared" si="2497"/>
        <v>433.40000000000003</v>
      </c>
      <c r="F2676">
        <v>197</v>
      </c>
      <c r="G2676">
        <v>2.2000000000000002</v>
      </c>
      <c r="H2676">
        <v>0</v>
      </c>
      <c r="I2676">
        <v>0</v>
      </c>
      <c r="J2676">
        <v>1</v>
      </c>
      <c r="K2676">
        <v>0</v>
      </c>
      <c r="L2676">
        <v>0</v>
      </c>
    </row>
    <row r="2677" spans="1:12" x14ac:dyDescent="0.3">
      <c r="A2677">
        <f t="shared" si="2454"/>
        <v>2676</v>
      </c>
      <c r="B2677">
        <f t="shared" ref="B2677:D2677" si="2501">B2673</f>
        <v>0</v>
      </c>
      <c r="C2677">
        <f t="shared" si="2501"/>
        <v>0</v>
      </c>
      <c r="D2677">
        <f t="shared" si="2501"/>
        <v>1</v>
      </c>
      <c r="E2677" s="9">
        <f t="shared" si="2497"/>
        <v>118.80000000000001</v>
      </c>
      <c r="F2677">
        <v>108</v>
      </c>
      <c r="G2677">
        <v>1.1000000000000001</v>
      </c>
      <c r="H2677">
        <v>0</v>
      </c>
      <c r="I2677">
        <v>1</v>
      </c>
      <c r="J2677">
        <v>0</v>
      </c>
      <c r="K2677">
        <v>0</v>
      </c>
      <c r="L2677">
        <v>0</v>
      </c>
    </row>
    <row r="2678" spans="1:12" x14ac:dyDescent="0.3">
      <c r="A2678">
        <f t="shared" si="2454"/>
        <v>2677</v>
      </c>
      <c r="B2678">
        <f t="shared" ref="B2678:D2678" si="2502">B2674</f>
        <v>1</v>
      </c>
      <c r="C2678">
        <f t="shared" si="2502"/>
        <v>0</v>
      </c>
      <c r="D2678">
        <f t="shared" si="2502"/>
        <v>0</v>
      </c>
      <c r="E2678" s="9">
        <f t="shared" si="2497"/>
        <v>400</v>
      </c>
      <c r="F2678">
        <v>250</v>
      </c>
      <c r="G2678">
        <v>1.6</v>
      </c>
      <c r="H2678">
        <v>1</v>
      </c>
      <c r="I2678">
        <v>0</v>
      </c>
      <c r="J2678">
        <v>0</v>
      </c>
      <c r="K2678">
        <v>0</v>
      </c>
      <c r="L2678">
        <v>0</v>
      </c>
    </row>
    <row r="2679" spans="1:12" x14ac:dyDescent="0.3">
      <c r="A2679">
        <f t="shared" si="2454"/>
        <v>2678</v>
      </c>
      <c r="B2679">
        <f t="shared" ref="B2679:D2679" si="2503">B2675</f>
        <v>0</v>
      </c>
      <c r="C2679">
        <f t="shared" si="2503"/>
        <v>0</v>
      </c>
      <c r="D2679">
        <f t="shared" si="2503"/>
        <v>0</v>
      </c>
      <c r="E2679" s="9">
        <f t="shared" si="2497"/>
        <v>0</v>
      </c>
      <c r="H2679">
        <v>1</v>
      </c>
      <c r="I2679">
        <v>0</v>
      </c>
      <c r="J2679">
        <v>1</v>
      </c>
      <c r="K2679">
        <v>0</v>
      </c>
      <c r="L2679">
        <v>1</v>
      </c>
    </row>
    <row r="2680" spans="1:12" x14ac:dyDescent="0.3">
      <c r="A2680">
        <f t="shared" si="2454"/>
        <v>2679</v>
      </c>
      <c r="B2680">
        <f t="shared" ref="B2680:D2680" si="2504">B2676</f>
        <v>0</v>
      </c>
      <c r="C2680">
        <f t="shared" si="2504"/>
        <v>1</v>
      </c>
      <c r="D2680">
        <f t="shared" si="2504"/>
        <v>0</v>
      </c>
      <c r="E2680" s="9">
        <f t="shared" si="2497"/>
        <v>286</v>
      </c>
      <c r="F2680">
        <v>130</v>
      </c>
      <c r="G2680">
        <v>2.2000000000000002</v>
      </c>
      <c r="H2680">
        <v>0</v>
      </c>
      <c r="I2680">
        <v>0</v>
      </c>
      <c r="J2680">
        <v>1</v>
      </c>
      <c r="K2680">
        <v>0</v>
      </c>
      <c r="L2680">
        <v>0</v>
      </c>
    </row>
    <row r="2681" spans="1:12" x14ac:dyDescent="0.3">
      <c r="A2681">
        <f t="shared" si="2454"/>
        <v>2680</v>
      </c>
      <c r="B2681">
        <f t="shared" ref="B2681:D2681" si="2505">B2677</f>
        <v>0</v>
      </c>
      <c r="C2681">
        <f t="shared" si="2505"/>
        <v>0</v>
      </c>
      <c r="D2681">
        <f t="shared" si="2505"/>
        <v>1</v>
      </c>
      <c r="E2681" s="9">
        <f t="shared" si="2497"/>
        <v>132</v>
      </c>
      <c r="F2681">
        <v>120</v>
      </c>
      <c r="G2681">
        <v>1.1000000000000001</v>
      </c>
      <c r="H2681">
        <v>1</v>
      </c>
      <c r="I2681">
        <v>0</v>
      </c>
      <c r="J2681">
        <v>0</v>
      </c>
      <c r="K2681">
        <v>0</v>
      </c>
      <c r="L2681">
        <v>0</v>
      </c>
    </row>
    <row r="2682" spans="1:12" x14ac:dyDescent="0.3">
      <c r="A2682">
        <f t="shared" si="2454"/>
        <v>2681</v>
      </c>
      <c r="B2682">
        <f t="shared" ref="B2682:D2682" si="2506">B2678</f>
        <v>1</v>
      </c>
      <c r="C2682">
        <f t="shared" si="2506"/>
        <v>0</v>
      </c>
      <c r="D2682">
        <f t="shared" si="2506"/>
        <v>0</v>
      </c>
      <c r="E2682" s="9">
        <f t="shared" si="2497"/>
        <v>268.8</v>
      </c>
      <c r="F2682">
        <v>168</v>
      </c>
      <c r="G2682">
        <v>1.6</v>
      </c>
      <c r="H2682">
        <v>0</v>
      </c>
      <c r="I2682">
        <v>1</v>
      </c>
      <c r="J2682">
        <v>0</v>
      </c>
      <c r="K2682">
        <v>0</v>
      </c>
      <c r="L2682">
        <v>0</v>
      </c>
    </row>
    <row r="2683" spans="1:12" x14ac:dyDescent="0.3">
      <c r="A2683">
        <f t="shared" si="2454"/>
        <v>2682</v>
      </c>
      <c r="B2683">
        <f t="shared" ref="B2683:D2683" si="2507">B2679</f>
        <v>0</v>
      </c>
      <c r="C2683">
        <f t="shared" si="2507"/>
        <v>0</v>
      </c>
      <c r="D2683">
        <f t="shared" si="2507"/>
        <v>0</v>
      </c>
      <c r="E2683" s="9">
        <f t="shared" si="2497"/>
        <v>0</v>
      </c>
      <c r="H2683">
        <v>1</v>
      </c>
      <c r="I2683">
        <v>1</v>
      </c>
      <c r="J2683">
        <v>0</v>
      </c>
      <c r="K2683">
        <v>0</v>
      </c>
      <c r="L2683">
        <v>1</v>
      </c>
    </row>
    <row r="2684" spans="1:12" x14ac:dyDescent="0.3">
      <c r="A2684">
        <f t="shared" si="2454"/>
        <v>2683</v>
      </c>
      <c r="B2684">
        <f t="shared" ref="B2684:D2684" si="2508">B2680</f>
        <v>0</v>
      </c>
      <c r="C2684">
        <f t="shared" si="2508"/>
        <v>1</v>
      </c>
      <c r="D2684">
        <f t="shared" si="2508"/>
        <v>0</v>
      </c>
      <c r="E2684" s="9">
        <f t="shared" si="2497"/>
        <v>371.8</v>
      </c>
      <c r="F2684">
        <v>169</v>
      </c>
      <c r="G2684">
        <v>2.2000000000000002</v>
      </c>
      <c r="H2684">
        <v>0</v>
      </c>
      <c r="I2684">
        <v>0</v>
      </c>
      <c r="J2684">
        <v>1</v>
      </c>
      <c r="K2684">
        <v>0</v>
      </c>
      <c r="L2684">
        <v>0</v>
      </c>
    </row>
    <row r="2685" spans="1:12" x14ac:dyDescent="0.3">
      <c r="A2685">
        <f t="shared" si="2454"/>
        <v>2684</v>
      </c>
      <c r="B2685">
        <f t="shared" ref="B2685:D2685" si="2509">B2681</f>
        <v>0</v>
      </c>
      <c r="C2685">
        <f t="shared" si="2509"/>
        <v>0</v>
      </c>
      <c r="D2685">
        <f t="shared" si="2509"/>
        <v>1</v>
      </c>
      <c r="E2685" s="9">
        <f t="shared" si="2497"/>
        <v>326.70000000000005</v>
      </c>
      <c r="F2685">
        <v>297</v>
      </c>
      <c r="G2685">
        <v>1.1000000000000001</v>
      </c>
      <c r="H2685">
        <v>0</v>
      </c>
      <c r="I2685">
        <v>1</v>
      </c>
      <c r="J2685">
        <v>0</v>
      </c>
      <c r="K2685">
        <v>0</v>
      </c>
      <c r="L2685">
        <v>0</v>
      </c>
    </row>
    <row r="2686" spans="1:12" x14ac:dyDescent="0.3">
      <c r="A2686">
        <f t="shared" si="2454"/>
        <v>2685</v>
      </c>
      <c r="B2686">
        <f t="shared" ref="B2686:D2686" si="2510">B2682</f>
        <v>1</v>
      </c>
      <c r="C2686">
        <f t="shared" si="2510"/>
        <v>0</v>
      </c>
      <c r="D2686">
        <f t="shared" si="2510"/>
        <v>0</v>
      </c>
      <c r="E2686" s="9">
        <f t="shared" si="2497"/>
        <v>312</v>
      </c>
      <c r="F2686">
        <v>195</v>
      </c>
      <c r="G2686">
        <v>1.6</v>
      </c>
      <c r="H2686">
        <v>0</v>
      </c>
      <c r="I2686">
        <v>0</v>
      </c>
      <c r="J2686">
        <v>1</v>
      </c>
      <c r="K2686">
        <v>0</v>
      </c>
      <c r="L2686">
        <v>0</v>
      </c>
    </row>
    <row r="2687" spans="1:12" x14ac:dyDescent="0.3">
      <c r="A2687">
        <f t="shared" si="2454"/>
        <v>2686</v>
      </c>
      <c r="B2687">
        <f t="shared" ref="B2687:D2687" si="2511">B2683</f>
        <v>0</v>
      </c>
      <c r="C2687">
        <f t="shared" si="2511"/>
        <v>0</v>
      </c>
      <c r="D2687">
        <f t="shared" si="2511"/>
        <v>0</v>
      </c>
      <c r="E2687" s="9">
        <f t="shared" si="2497"/>
        <v>0</v>
      </c>
      <c r="H2687">
        <v>1</v>
      </c>
      <c r="I2687">
        <v>0</v>
      </c>
      <c r="J2687">
        <v>1</v>
      </c>
      <c r="K2687">
        <v>0</v>
      </c>
      <c r="L2687">
        <v>1</v>
      </c>
    </row>
    <row r="2688" spans="1:12" x14ac:dyDescent="0.3">
      <c r="A2688">
        <f t="shared" si="2454"/>
        <v>2687</v>
      </c>
      <c r="B2688">
        <f t="shared" ref="B2688:D2688" si="2512">B2684</f>
        <v>0</v>
      </c>
      <c r="C2688">
        <f t="shared" si="2512"/>
        <v>1</v>
      </c>
      <c r="D2688">
        <f t="shared" si="2512"/>
        <v>0</v>
      </c>
      <c r="E2688" s="9">
        <f t="shared" si="2497"/>
        <v>517</v>
      </c>
      <c r="F2688">
        <v>235</v>
      </c>
      <c r="G2688">
        <v>2.2000000000000002</v>
      </c>
      <c r="H2688">
        <v>0</v>
      </c>
      <c r="I2688">
        <v>0</v>
      </c>
      <c r="J2688">
        <v>1</v>
      </c>
      <c r="K2688">
        <v>0</v>
      </c>
      <c r="L2688">
        <v>0</v>
      </c>
    </row>
    <row r="2689" spans="1:12" x14ac:dyDescent="0.3">
      <c r="A2689">
        <f t="shared" si="2454"/>
        <v>2688</v>
      </c>
      <c r="B2689">
        <f t="shared" ref="B2689:D2689" si="2513">B2685</f>
        <v>0</v>
      </c>
      <c r="C2689">
        <f t="shared" si="2513"/>
        <v>0</v>
      </c>
      <c r="D2689">
        <f t="shared" si="2513"/>
        <v>1</v>
      </c>
      <c r="E2689" s="9">
        <f t="shared" si="2497"/>
        <v>312.40000000000003</v>
      </c>
      <c r="F2689">
        <v>284</v>
      </c>
      <c r="G2689">
        <v>1.1000000000000001</v>
      </c>
      <c r="H2689">
        <v>1</v>
      </c>
      <c r="I2689">
        <v>0</v>
      </c>
      <c r="J2689">
        <v>0</v>
      </c>
      <c r="K2689">
        <v>0</v>
      </c>
      <c r="L2689">
        <v>0</v>
      </c>
    </row>
    <row r="2690" spans="1:12" x14ac:dyDescent="0.3">
      <c r="A2690">
        <f t="shared" si="2454"/>
        <v>2689</v>
      </c>
      <c r="B2690">
        <f t="shared" ref="B2690:D2690" si="2514">B2686</f>
        <v>1</v>
      </c>
      <c r="C2690">
        <f t="shared" si="2514"/>
        <v>0</v>
      </c>
      <c r="D2690">
        <f t="shared" si="2514"/>
        <v>0</v>
      </c>
      <c r="E2690" s="9">
        <f t="shared" si="2497"/>
        <v>230.4</v>
      </c>
      <c r="F2690">
        <v>144</v>
      </c>
      <c r="G2690">
        <v>1.6</v>
      </c>
      <c r="H2690">
        <v>1</v>
      </c>
      <c r="I2690">
        <v>0</v>
      </c>
      <c r="J2690">
        <v>0</v>
      </c>
      <c r="K2690">
        <v>0</v>
      </c>
      <c r="L2690">
        <v>0</v>
      </c>
    </row>
    <row r="2691" spans="1:12" x14ac:dyDescent="0.3">
      <c r="A2691">
        <f t="shared" si="2454"/>
        <v>2690</v>
      </c>
      <c r="B2691">
        <f t="shared" ref="B2691:D2691" si="2515">B2687</f>
        <v>0</v>
      </c>
      <c r="C2691">
        <f t="shared" si="2515"/>
        <v>0</v>
      </c>
      <c r="D2691">
        <f t="shared" si="2515"/>
        <v>0</v>
      </c>
      <c r="E2691" s="9">
        <f t="shared" si="2497"/>
        <v>0</v>
      </c>
      <c r="H2691">
        <v>1</v>
      </c>
      <c r="I2691">
        <v>0</v>
      </c>
      <c r="J2691">
        <v>1</v>
      </c>
      <c r="K2691">
        <v>0</v>
      </c>
      <c r="L2691">
        <v>1</v>
      </c>
    </row>
    <row r="2692" spans="1:12" x14ac:dyDescent="0.3">
      <c r="A2692">
        <f t="shared" ref="A2692:A2755" si="2516">A2691+1</f>
        <v>2691</v>
      </c>
      <c r="B2692">
        <f t="shared" ref="B2692:D2692" si="2517">B2688</f>
        <v>0</v>
      </c>
      <c r="C2692">
        <f t="shared" si="2517"/>
        <v>1</v>
      </c>
      <c r="D2692">
        <f t="shared" si="2517"/>
        <v>0</v>
      </c>
      <c r="E2692" s="9">
        <f t="shared" si="2497"/>
        <v>415.8</v>
      </c>
      <c r="F2692">
        <v>189</v>
      </c>
      <c r="G2692">
        <v>2.2000000000000002</v>
      </c>
      <c r="H2692">
        <v>0</v>
      </c>
      <c r="I2692">
        <v>0</v>
      </c>
      <c r="J2692">
        <v>1</v>
      </c>
      <c r="K2692">
        <v>0</v>
      </c>
      <c r="L2692">
        <v>0</v>
      </c>
    </row>
    <row r="2693" spans="1:12" x14ac:dyDescent="0.3">
      <c r="A2693">
        <f t="shared" si="2516"/>
        <v>2692</v>
      </c>
      <c r="B2693">
        <f t="shared" ref="B2693:D2693" si="2518">B2689</f>
        <v>0</v>
      </c>
      <c r="C2693">
        <f t="shared" si="2518"/>
        <v>0</v>
      </c>
      <c r="D2693">
        <f t="shared" si="2518"/>
        <v>1</v>
      </c>
      <c r="E2693" s="9">
        <f t="shared" si="2497"/>
        <v>111.10000000000001</v>
      </c>
      <c r="F2693">
        <v>101</v>
      </c>
      <c r="G2693">
        <v>1.1000000000000001</v>
      </c>
      <c r="H2693">
        <v>0</v>
      </c>
      <c r="I2693">
        <v>1</v>
      </c>
      <c r="J2693">
        <v>0</v>
      </c>
      <c r="K2693">
        <v>0</v>
      </c>
      <c r="L2693">
        <v>0</v>
      </c>
    </row>
    <row r="2694" spans="1:12" x14ac:dyDescent="0.3">
      <c r="A2694">
        <f t="shared" si="2516"/>
        <v>2693</v>
      </c>
      <c r="B2694">
        <f t="shared" ref="B2694:D2694" si="2519">B2690</f>
        <v>1</v>
      </c>
      <c r="C2694">
        <f t="shared" si="2519"/>
        <v>0</v>
      </c>
      <c r="D2694">
        <f t="shared" si="2519"/>
        <v>0</v>
      </c>
      <c r="E2694" s="9">
        <f t="shared" si="2497"/>
        <v>387.20000000000005</v>
      </c>
      <c r="F2694">
        <v>242</v>
      </c>
      <c r="G2694">
        <v>1.6</v>
      </c>
      <c r="H2694">
        <v>0</v>
      </c>
      <c r="I2694">
        <v>1</v>
      </c>
      <c r="J2694">
        <v>0</v>
      </c>
      <c r="K2694">
        <v>0</v>
      </c>
      <c r="L2694">
        <v>0</v>
      </c>
    </row>
    <row r="2695" spans="1:12" x14ac:dyDescent="0.3">
      <c r="A2695">
        <f t="shared" si="2516"/>
        <v>2694</v>
      </c>
      <c r="B2695">
        <f t="shared" ref="B2695:D2695" si="2520">B2691</f>
        <v>0</v>
      </c>
      <c r="C2695">
        <f t="shared" si="2520"/>
        <v>0</v>
      </c>
      <c r="D2695">
        <f t="shared" si="2520"/>
        <v>0</v>
      </c>
      <c r="E2695" s="9">
        <f t="shared" si="2497"/>
        <v>0</v>
      </c>
      <c r="H2695">
        <v>1</v>
      </c>
      <c r="I2695">
        <v>0</v>
      </c>
      <c r="J2695">
        <v>1</v>
      </c>
      <c r="K2695">
        <v>0</v>
      </c>
      <c r="L2695">
        <v>1</v>
      </c>
    </row>
    <row r="2696" spans="1:12" x14ac:dyDescent="0.3">
      <c r="A2696">
        <f t="shared" si="2516"/>
        <v>2695</v>
      </c>
      <c r="B2696">
        <f t="shared" ref="B2696:D2696" si="2521">B2692</f>
        <v>0</v>
      </c>
      <c r="C2696">
        <f t="shared" si="2521"/>
        <v>1</v>
      </c>
      <c r="D2696">
        <f t="shared" si="2521"/>
        <v>0</v>
      </c>
      <c r="E2696" s="9">
        <f t="shared" si="2497"/>
        <v>587.40000000000009</v>
      </c>
      <c r="F2696">
        <v>267</v>
      </c>
      <c r="G2696">
        <v>2.2000000000000002</v>
      </c>
      <c r="H2696">
        <v>1</v>
      </c>
      <c r="I2696">
        <v>0</v>
      </c>
      <c r="J2696">
        <v>0</v>
      </c>
      <c r="K2696">
        <v>0</v>
      </c>
      <c r="L2696">
        <v>0</v>
      </c>
    </row>
    <row r="2697" spans="1:12" x14ac:dyDescent="0.3">
      <c r="A2697">
        <f t="shared" si="2516"/>
        <v>2696</v>
      </c>
      <c r="B2697">
        <f t="shared" ref="B2697:D2697" si="2522">B2693</f>
        <v>0</v>
      </c>
      <c r="C2697">
        <f t="shared" si="2522"/>
        <v>0</v>
      </c>
      <c r="D2697">
        <f t="shared" si="2522"/>
        <v>1</v>
      </c>
      <c r="E2697" s="9">
        <f t="shared" si="2497"/>
        <v>211.20000000000002</v>
      </c>
      <c r="F2697">
        <v>192</v>
      </c>
      <c r="G2697">
        <v>1.1000000000000001</v>
      </c>
      <c r="H2697">
        <v>1</v>
      </c>
      <c r="I2697">
        <v>0</v>
      </c>
      <c r="J2697">
        <v>0</v>
      </c>
      <c r="K2697">
        <v>0</v>
      </c>
      <c r="L2697">
        <v>0</v>
      </c>
    </row>
    <row r="2698" spans="1:12" x14ac:dyDescent="0.3">
      <c r="A2698">
        <f t="shared" si="2516"/>
        <v>2697</v>
      </c>
      <c r="B2698">
        <f t="shared" ref="B2698:D2698" si="2523">B2694</f>
        <v>1</v>
      </c>
      <c r="C2698">
        <f t="shared" si="2523"/>
        <v>0</v>
      </c>
      <c r="D2698">
        <f t="shared" si="2523"/>
        <v>0</v>
      </c>
      <c r="E2698" s="9">
        <f t="shared" si="2497"/>
        <v>414.40000000000003</v>
      </c>
      <c r="F2698">
        <v>259</v>
      </c>
      <c r="G2698">
        <v>1.6</v>
      </c>
      <c r="H2698">
        <v>1</v>
      </c>
      <c r="I2698">
        <v>0</v>
      </c>
      <c r="J2698">
        <v>0</v>
      </c>
      <c r="K2698">
        <v>0</v>
      </c>
      <c r="L2698">
        <v>0</v>
      </c>
    </row>
    <row r="2699" spans="1:12" x14ac:dyDescent="0.3">
      <c r="A2699">
        <f t="shared" si="2516"/>
        <v>2698</v>
      </c>
      <c r="B2699">
        <f t="shared" ref="B2699:D2699" si="2524">B2695</f>
        <v>0</v>
      </c>
      <c r="C2699">
        <f t="shared" si="2524"/>
        <v>0</v>
      </c>
      <c r="D2699">
        <f t="shared" si="2524"/>
        <v>0</v>
      </c>
      <c r="E2699" s="9">
        <f t="shared" si="2497"/>
        <v>0</v>
      </c>
      <c r="H2699">
        <v>1</v>
      </c>
      <c r="I2699">
        <v>0</v>
      </c>
      <c r="J2699">
        <v>0</v>
      </c>
      <c r="K2699">
        <v>1</v>
      </c>
      <c r="L2699">
        <v>1</v>
      </c>
    </row>
    <row r="2700" spans="1:12" x14ac:dyDescent="0.3">
      <c r="A2700">
        <f t="shared" si="2516"/>
        <v>2699</v>
      </c>
      <c r="B2700">
        <f t="shared" ref="B2700:D2700" si="2525">B2696</f>
        <v>0</v>
      </c>
      <c r="C2700">
        <f t="shared" si="2525"/>
        <v>1</v>
      </c>
      <c r="D2700">
        <f t="shared" si="2525"/>
        <v>0</v>
      </c>
      <c r="E2700" s="9">
        <f t="shared" si="2497"/>
        <v>638</v>
      </c>
      <c r="F2700">
        <v>290</v>
      </c>
      <c r="G2700">
        <v>2.2000000000000002</v>
      </c>
      <c r="H2700">
        <v>0</v>
      </c>
      <c r="I2700">
        <v>0</v>
      </c>
      <c r="J2700">
        <v>1</v>
      </c>
      <c r="K2700">
        <v>0</v>
      </c>
      <c r="L2700">
        <v>0</v>
      </c>
    </row>
    <row r="2701" spans="1:12" x14ac:dyDescent="0.3">
      <c r="A2701">
        <f t="shared" si="2516"/>
        <v>2700</v>
      </c>
      <c r="B2701">
        <f t="shared" ref="B2701:D2701" si="2526">B2697</f>
        <v>0</v>
      </c>
      <c r="C2701">
        <f t="shared" si="2526"/>
        <v>0</v>
      </c>
      <c r="D2701">
        <f t="shared" si="2526"/>
        <v>1</v>
      </c>
      <c r="E2701" s="9">
        <f t="shared" si="2497"/>
        <v>238.70000000000002</v>
      </c>
      <c r="F2701">
        <v>217</v>
      </c>
      <c r="G2701">
        <v>1.1000000000000001</v>
      </c>
      <c r="H2701">
        <v>0</v>
      </c>
      <c r="I2701">
        <v>1</v>
      </c>
      <c r="J2701">
        <v>0</v>
      </c>
      <c r="K2701">
        <v>0</v>
      </c>
      <c r="L2701">
        <v>0</v>
      </c>
    </row>
    <row r="2702" spans="1:12" x14ac:dyDescent="0.3">
      <c r="A2702">
        <f t="shared" si="2516"/>
        <v>2701</v>
      </c>
      <c r="B2702">
        <f t="shared" ref="B2702:D2702" si="2527">B2698</f>
        <v>1</v>
      </c>
      <c r="C2702">
        <f t="shared" si="2527"/>
        <v>0</v>
      </c>
      <c r="D2702">
        <f t="shared" si="2527"/>
        <v>0</v>
      </c>
      <c r="E2702" s="9">
        <f t="shared" si="2497"/>
        <v>460.8</v>
      </c>
      <c r="F2702">
        <v>288</v>
      </c>
      <c r="G2702">
        <v>1.6</v>
      </c>
      <c r="H2702">
        <v>0</v>
      </c>
      <c r="I2702">
        <v>0</v>
      </c>
      <c r="J2702">
        <v>1</v>
      </c>
      <c r="K2702">
        <v>0</v>
      </c>
      <c r="L2702">
        <v>0</v>
      </c>
    </row>
    <row r="2703" spans="1:12" x14ac:dyDescent="0.3">
      <c r="A2703">
        <f t="shared" si="2516"/>
        <v>2702</v>
      </c>
      <c r="B2703">
        <f t="shared" ref="B2703:D2703" si="2528">B2699</f>
        <v>0</v>
      </c>
      <c r="C2703">
        <f t="shared" si="2528"/>
        <v>0</v>
      </c>
      <c r="D2703">
        <f t="shared" si="2528"/>
        <v>0</v>
      </c>
      <c r="E2703" s="9">
        <f t="shared" si="2497"/>
        <v>0</v>
      </c>
      <c r="H2703">
        <v>1</v>
      </c>
      <c r="I2703">
        <v>0</v>
      </c>
      <c r="J2703">
        <v>1</v>
      </c>
      <c r="K2703">
        <v>0</v>
      </c>
      <c r="L2703">
        <v>1</v>
      </c>
    </row>
    <row r="2704" spans="1:12" x14ac:dyDescent="0.3">
      <c r="A2704">
        <f t="shared" si="2516"/>
        <v>2703</v>
      </c>
      <c r="B2704">
        <f t="shared" ref="B2704:D2704" si="2529">B2700</f>
        <v>0</v>
      </c>
      <c r="C2704">
        <f t="shared" si="2529"/>
        <v>1</v>
      </c>
      <c r="D2704">
        <f t="shared" si="2529"/>
        <v>0</v>
      </c>
      <c r="E2704" s="9">
        <f t="shared" si="2497"/>
        <v>624.80000000000007</v>
      </c>
      <c r="F2704">
        <v>284</v>
      </c>
      <c r="G2704">
        <v>2.2000000000000002</v>
      </c>
      <c r="H2704">
        <v>0</v>
      </c>
      <c r="I2704">
        <v>0</v>
      </c>
      <c r="J2704">
        <v>1</v>
      </c>
      <c r="K2704">
        <v>0</v>
      </c>
      <c r="L2704">
        <v>0</v>
      </c>
    </row>
    <row r="2705" spans="1:12" x14ac:dyDescent="0.3">
      <c r="A2705">
        <f t="shared" si="2516"/>
        <v>2704</v>
      </c>
      <c r="B2705">
        <f t="shared" ref="B2705:D2705" si="2530">B2701</f>
        <v>0</v>
      </c>
      <c r="C2705">
        <f t="shared" si="2530"/>
        <v>0</v>
      </c>
      <c r="D2705">
        <f t="shared" si="2530"/>
        <v>1</v>
      </c>
      <c r="E2705" s="9">
        <f t="shared" si="2497"/>
        <v>111.10000000000001</v>
      </c>
      <c r="F2705">
        <v>101</v>
      </c>
      <c r="G2705">
        <v>1.1000000000000001</v>
      </c>
      <c r="H2705">
        <v>1</v>
      </c>
      <c r="I2705">
        <v>0</v>
      </c>
      <c r="J2705">
        <v>0</v>
      </c>
      <c r="K2705">
        <v>0</v>
      </c>
      <c r="L2705">
        <v>0</v>
      </c>
    </row>
    <row r="2706" spans="1:12" x14ac:dyDescent="0.3">
      <c r="A2706">
        <f t="shared" si="2516"/>
        <v>2705</v>
      </c>
      <c r="B2706">
        <f t="shared" ref="B2706:D2706" si="2531">B2702</f>
        <v>1</v>
      </c>
      <c r="C2706">
        <f t="shared" si="2531"/>
        <v>0</v>
      </c>
      <c r="D2706">
        <f t="shared" si="2531"/>
        <v>0</v>
      </c>
      <c r="E2706" s="9">
        <f t="shared" si="2497"/>
        <v>433.6</v>
      </c>
      <c r="F2706">
        <v>271</v>
      </c>
      <c r="G2706">
        <v>1.6</v>
      </c>
      <c r="H2706">
        <v>0</v>
      </c>
      <c r="I2706">
        <v>1</v>
      </c>
      <c r="J2706">
        <v>0</v>
      </c>
      <c r="K2706">
        <v>0</v>
      </c>
      <c r="L2706">
        <v>0</v>
      </c>
    </row>
    <row r="2707" spans="1:12" x14ac:dyDescent="0.3">
      <c r="A2707">
        <f t="shared" si="2516"/>
        <v>2706</v>
      </c>
      <c r="B2707">
        <f t="shared" ref="B2707:D2707" si="2532">B2703</f>
        <v>0</v>
      </c>
      <c r="C2707">
        <f t="shared" si="2532"/>
        <v>0</v>
      </c>
      <c r="D2707">
        <f t="shared" si="2532"/>
        <v>0</v>
      </c>
      <c r="E2707" s="9">
        <f t="shared" si="2497"/>
        <v>0</v>
      </c>
      <c r="H2707">
        <v>1</v>
      </c>
      <c r="I2707">
        <v>0</v>
      </c>
      <c r="J2707">
        <v>1</v>
      </c>
      <c r="K2707">
        <v>0</v>
      </c>
      <c r="L2707">
        <v>1</v>
      </c>
    </row>
    <row r="2708" spans="1:12" x14ac:dyDescent="0.3">
      <c r="A2708">
        <f t="shared" si="2516"/>
        <v>2707</v>
      </c>
      <c r="B2708">
        <f t="shared" ref="B2708:D2708" si="2533">B2704</f>
        <v>0</v>
      </c>
      <c r="C2708">
        <f t="shared" si="2533"/>
        <v>1</v>
      </c>
      <c r="D2708">
        <f t="shared" si="2533"/>
        <v>0</v>
      </c>
      <c r="E2708" s="9">
        <f t="shared" si="2497"/>
        <v>497.20000000000005</v>
      </c>
      <c r="F2708">
        <v>226</v>
      </c>
      <c r="G2708">
        <v>2.2000000000000002</v>
      </c>
      <c r="H2708">
        <v>0</v>
      </c>
      <c r="I2708">
        <v>0</v>
      </c>
      <c r="J2708">
        <v>1</v>
      </c>
      <c r="K2708">
        <v>0</v>
      </c>
      <c r="L2708">
        <v>0</v>
      </c>
    </row>
    <row r="2709" spans="1:12" x14ac:dyDescent="0.3">
      <c r="A2709">
        <f t="shared" si="2516"/>
        <v>2708</v>
      </c>
      <c r="B2709">
        <f t="shared" ref="B2709:D2709" si="2534">B2705</f>
        <v>0</v>
      </c>
      <c r="C2709">
        <f t="shared" si="2534"/>
        <v>0</v>
      </c>
      <c r="D2709">
        <f t="shared" si="2534"/>
        <v>1</v>
      </c>
      <c r="E2709" s="9">
        <f t="shared" si="2497"/>
        <v>160.60000000000002</v>
      </c>
      <c r="F2709">
        <v>146</v>
      </c>
      <c r="G2709">
        <v>1.1000000000000001</v>
      </c>
      <c r="H2709">
        <v>0</v>
      </c>
      <c r="I2709">
        <v>1</v>
      </c>
      <c r="J2709">
        <v>0</v>
      </c>
      <c r="K2709">
        <v>0</v>
      </c>
      <c r="L2709">
        <v>0</v>
      </c>
    </row>
    <row r="2710" spans="1:12" x14ac:dyDescent="0.3">
      <c r="A2710">
        <f t="shared" si="2516"/>
        <v>2709</v>
      </c>
      <c r="B2710">
        <f t="shared" ref="B2710:D2710" si="2535">B2706</f>
        <v>1</v>
      </c>
      <c r="C2710">
        <f t="shared" si="2535"/>
        <v>0</v>
      </c>
      <c r="D2710">
        <f t="shared" si="2535"/>
        <v>0</v>
      </c>
      <c r="E2710" s="9">
        <f t="shared" si="2497"/>
        <v>164.8</v>
      </c>
      <c r="F2710">
        <v>103</v>
      </c>
      <c r="G2710">
        <v>1.6</v>
      </c>
      <c r="H2710">
        <v>0</v>
      </c>
      <c r="I2710">
        <v>0</v>
      </c>
      <c r="J2710">
        <v>1</v>
      </c>
      <c r="K2710">
        <v>0</v>
      </c>
      <c r="L2710">
        <v>0</v>
      </c>
    </row>
    <row r="2711" spans="1:12" x14ac:dyDescent="0.3">
      <c r="A2711">
        <f t="shared" si="2516"/>
        <v>2710</v>
      </c>
      <c r="B2711">
        <f t="shared" ref="B2711:D2711" si="2536">B2707</f>
        <v>0</v>
      </c>
      <c r="C2711">
        <f t="shared" si="2536"/>
        <v>0</v>
      </c>
      <c r="D2711">
        <f t="shared" si="2536"/>
        <v>0</v>
      </c>
      <c r="E2711" s="9">
        <f t="shared" si="2497"/>
        <v>0</v>
      </c>
      <c r="H2711">
        <v>1</v>
      </c>
      <c r="I2711">
        <v>0</v>
      </c>
      <c r="J2711">
        <v>1</v>
      </c>
      <c r="K2711">
        <v>0</v>
      </c>
      <c r="L2711">
        <v>1</v>
      </c>
    </row>
    <row r="2712" spans="1:12" x14ac:dyDescent="0.3">
      <c r="A2712">
        <f t="shared" si="2516"/>
        <v>2711</v>
      </c>
      <c r="B2712">
        <f t="shared" ref="B2712:D2712" si="2537">B2708</f>
        <v>0</v>
      </c>
      <c r="C2712">
        <f t="shared" si="2537"/>
        <v>1</v>
      </c>
      <c r="D2712">
        <f t="shared" si="2537"/>
        <v>0</v>
      </c>
      <c r="E2712" s="9">
        <f t="shared" si="2497"/>
        <v>567.6</v>
      </c>
      <c r="F2712">
        <v>258</v>
      </c>
      <c r="G2712">
        <v>2.2000000000000002</v>
      </c>
      <c r="H2712">
        <v>0</v>
      </c>
      <c r="I2712">
        <v>0</v>
      </c>
      <c r="J2712">
        <v>1</v>
      </c>
      <c r="K2712">
        <v>0</v>
      </c>
      <c r="L2712">
        <v>0</v>
      </c>
    </row>
    <row r="2713" spans="1:12" x14ac:dyDescent="0.3">
      <c r="A2713">
        <f t="shared" si="2516"/>
        <v>2712</v>
      </c>
      <c r="B2713">
        <f t="shared" ref="B2713:D2713" si="2538">B2709</f>
        <v>0</v>
      </c>
      <c r="C2713">
        <f t="shared" si="2538"/>
        <v>0</v>
      </c>
      <c r="D2713">
        <f t="shared" si="2538"/>
        <v>1</v>
      </c>
      <c r="E2713" s="9">
        <f t="shared" si="2497"/>
        <v>194.70000000000002</v>
      </c>
      <c r="F2713">
        <v>177</v>
      </c>
      <c r="G2713">
        <v>1.1000000000000001</v>
      </c>
      <c r="H2713">
        <v>1</v>
      </c>
      <c r="I2713">
        <v>0</v>
      </c>
      <c r="J2713">
        <v>0</v>
      </c>
      <c r="K2713">
        <v>0</v>
      </c>
      <c r="L2713">
        <v>0</v>
      </c>
    </row>
    <row r="2714" spans="1:12" x14ac:dyDescent="0.3">
      <c r="A2714">
        <f t="shared" si="2516"/>
        <v>2713</v>
      </c>
      <c r="B2714">
        <f t="shared" ref="B2714:D2714" si="2539">B2710</f>
        <v>1</v>
      </c>
      <c r="C2714">
        <f t="shared" si="2539"/>
        <v>0</v>
      </c>
      <c r="D2714">
        <f t="shared" si="2539"/>
        <v>0</v>
      </c>
      <c r="E2714" s="9">
        <f t="shared" si="2497"/>
        <v>241.60000000000002</v>
      </c>
      <c r="F2714">
        <v>151</v>
      </c>
      <c r="G2714">
        <v>1.6</v>
      </c>
      <c r="H2714">
        <v>1</v>
      </c>
      <c r="I2714">
        <v>0</v>
      </c>
      <c r="J2714">
        <v>0</v>
      </c>
      <c r="K2714">
        <v>0</v>
      </c>
      <c r="L2714">
        <v>0</v>
      </c>
    </row>
    <row r="2715" spans="1:12" x14ac:dyDescent="0.3">
      <c r="A2715">
        <f t="shared" si="2516"/>
        <v>2714</v>
      </c>
      <c r="B2715">
        <f t="shared" ref="B2715:D2715" si="2540">B2711</f>
        <v>0</v>
      </c>
      <c r="C2715">
        <f t="shared" si="2540"/>
        <v>0</v>
      </c>
      <c r="D2715">
        <f t="shared" si="2540"/>
        <v>0</v>
      </c>
      <c r="E2715" s="9">
        <f t="shared" si="2497"/>
        <v>0</v>
      </c>
      <c r="H2715">
        <v>1</v>
      </c>
      <c r="I2715">
        <v>0</v>
      </c>
      <c r="J2715">
        <v>1</v>
      </c>
      <c r="K2715">
        <v>0</v>
      </c>
      <c r="L2715">
        <v>1</v>
      </c>
    </row>
    <row r="2716" spans="1:12" x14ac:dyDescent="0.3">
      <c r="A2716">
        <f t="shared" si="2516"/>
        <v>2715</v>
      </c>
      <c r="B2716">
        <v>1</v>
      </c>
      <c r="C2716">
        <v>0</v>
      </c>
      <c r="D2716">
        <v>0</v>
      </c>
      <c r="E2716" s="9">
        <f>F2716*G2716</f>
        <v>296</v>
      </c>
      <c r="F2716">
        <v>185</v>
      </c>
      <c r="G2716">
        <v>1.6</v>
      </c>
      <c r="H2716">
        <v>1</v>
      </c>
      <c r="I2716">
        <v>0</v>
      </c>
      <c r="J2716">
        <v>0</v>
      </c>
      <c r="K2716">
        <v>0</v>
      </c>
      <c r="L2716">
        <v>0</v>
      </c>
    </row>
    <row r="2717" spans="1:12" x14ac:dyDescent="0.3">
      <c r="A2717">
        <f t="shared" si="2516"/>
        <v>2716</v>
      </c>
      <c r="B2717">
        <v>0</v>
      </c>
      <c r="C2717">
        <v>0</v>
      </c>
      <c r="D2717">
        <v>0</v>
      </c>
      <c r="E2717" s="9">
        <f t="shared" ref="E2717:E2761" si="2541">F2717*G2717</f>
        <v>0</v>
      </c>
      <c r="H2717">
        <v>1</v>
      </c>
      <c r="I2717">
        <v>0</v>
      </c>
      <c r="J2717">
        <v>1</v>
      </c>
      <c r="K2717">
        <v>0</v>
      </c>
      <c r="L2717">
        <v>1</v>
      </c>
    </row>
    <row r="2718" spans="1:12" x14ac:dyDescent="0.3">
      <c r="A2718">
        <f t="shared" si="2516"/>
        <v>2717</v>
      </c>
      <c r="B2718">
        <v>0</v>
      </c>
      <c r="C2718">
        <v>1</v>
      </c>
      <c r="D2718">
        <v>0</v>
      </c>
      <c r="E2718" s="9">
        <f t="shared" si="2541"/>
        <v>286</v>
      </c>
      <c r="F2718">
        <v>130</v>
      </c>
      <c r="G2718">
        <v>2.2000000000000002</v>
      </c>
      <c r="H2718">
        <v>0</v>
      </c>
      <c r="I2718">
        <v>0</v>
      </c>
      <c r="J2718">
        <v>1</v>
      </c>
      <c r="K2718">
        <v>0</v>
      </c>
      <c r="L2718">
        <v>0</v>
      </c>
    </row>
    <row r="2719" spans="1:12" x14ac:dyDescent="0.3">
      <c r="A2719">
        <f t="shared" si="2516"/>
        <v>2718</v>
      </c>
      <c r="B2719">
        <v>0</v>
      </c>
      <c r="C2719">
        <v>0</v>
      </c>
      <c r="D2719">
        <v>1</v>
      </c>
      <c r="E2719" s="9">
        <f t="shared" si="2541"/>
        <v>310.20000000000005</v>
      </c>
      <c r="F2719">
        <v>282</v>
      </c>
      <c r="G2719">
        <v>1.1000000000000001</v>
      </c>
      <c r="H2719">
        <v>1</v>
      </c>
      <c r="I2719">
        <v>0</v>
      </c>
      <c r="J2719">
        <v>0</v>
      </c>
      <c r="K2719">
        <v>0</v>
      </c>
      <c r="L2719">
        <v>0</v>
      </c>
    </row>
    <row r="2720" spans="1:12" x14ac:dyDescent="0.3">
      <c r="A2720">
        <f t="shared" si="2516"/>
        <v>2719</v>
      </c>
      <c r="B2720">
        <f t="shared" ref="B2720:D2720" si="2542">B2716</f>
        <v>1</v>
      </c>
      <c r="C2720">
        <f t="shared" si="2542"/>
        <v>0</v>
      </c>
      <c r="D2720">
        <f t="shared" si="2542"/>
        <v>0</v>
      </c>
      <c r="E2720" s="9">
        <f t="shared" si="2541"/>
        <v>308.8</v>
      </c>
      <c r="F2720">
        <v>193</v>
      </c>
      <c r="G2720">
        <v>1.6</v>
      </c>
      <c r="H2720">
        <v>0</v>
      </c>
      <c r="I2720">
        <v>0</v>
      </c>
      <c r="J2720">
        <v>1</v>
      </c>
      <c r="K2720">
        <v>0</v>
      </c>
      <c r="L2720">
        <v>0</v>
      </c>
    </row>
    <row r="2721" spans="1:12" x14ac:dyDescent="0.3">
      <c r="A2721">
        <f t="shared" si="2516"/>
        <v>2720</v>
      </c>
      <c r="B2721">
        <f t="shared" ref="B2721:D2721" si="2543">B2717</f>
        <v>0</v>
      </c>
      <c r="C2721">
        <f t="shared" si="2543"/>
        <v>0</v>
      </c>
      <c r="D2721">
        <f t="shared" si="2543"/>
        <v>0</v>
      </c>
      <c r="E2721" s="9">
        <f t="shared" si="2541"/>
        <v>0</v>
      </c>
      <c r="H2721">
        <v>1</v>
      </c>
      <c r="I2721">
        <v>0</v>
      </c>
      <c r="J2721">
        <v>1</v>
      </c>
      <c r="K2721">
        <v>0</v>
      </c>
      <c r="L2721">
        <v>1</v>
      </c>
    </row>
    <row r="2722" spans="1:12" x14ac:dyDescent="0.3">
      <c r="A2722">
        <f t="shared" si="2516"/>
        <v>2721</v>
      </c>
      <c r="B2722">
        <f t="shared" ref="B2722:D2722" si="2544">B2718</f>
        <v>0</v>
      </c>
      <c r="C2722">
        <f t="shared" si="2544"/>
        <v>1</v>
      </c>
      <c r="D2722">
        <f t="shared" si="2544"/>
        <v>0</v>
      </c>
      <c r="E2722" s="9">
        <f t="shared" si="2541"/>
        <v>433.40000000000003</v>
      </c>
      <c r="F2722">
        <v>197</v>
      </c>
      <c r="G2722">
        <v>2.2000000000000002</v>
      </c>
      <c r="H2722">
        <v>0</v>
      </c>
      <c r="I2722">
        <v>0</v>
      </c>
      <c r="J2722">
        <v>1</v>
      </c>
      <c r="K2722">
        <v>0</v>
      </c>
      <c r="L2722">
        <v>0</v>
      </c>
    </row>
    <row r="2723" spans="1:12" x14ac:dyDescent="0.3">
      <c r="A2723">
        <f t="shared" si="2516"/>
        <v>2722</v>
      </c>
      <c r="B2723">
        <f t="shared" ref="B2723:D2723" si="2545">B2719</f>
        <v>0</v>
      </c>
      <c r="C2723">
        <f t="shared" si="2545"/>
        <v>0</v>
      </c>
      <c r="D2723">
        <f t="shared" si="2545"/>
        <v>1</v>
      </c>
      <c r="E2723" s="9">
        <f t="shared" si="2541"/>
        <v>118.80000000000001</v>
      </c>
      <c r="F2723">
        <v>108</v>
      </c>
      <c r="G2723">
        <v>1.1000000000000001</v>
      </c>
      <c r="H2723">
        <v>0</v>
      </c>
      <c r="I2723">
        <v>1</v>
      </c>
      <c r="J2723">
        <v>0</v>
      </c>
      <c r="K2723">
        <v>0</v>
      </c>
      <c r="L2723">
        <v>0</v>
      </c>
    </row>
    <row r="2724" spans="1:12" x14ac:dyDescent="0.3">
      <c r="A2724">
        <f t="shared" si="2516"/>
        <v>2723</v>
      </c>
      <c r="B2724">
        <f t="shared" ref="B2724:D2724" si="2546">B2720</f>
        <v>1</v>
      </c>
      <c r="C2724">
        <f t="shared" si="2546"/>
        <v>0</v>
      </c>
      <c r="D2724">
        <f t="shared" si="2546"/>
        <v>0</v>
      </c>
      <c r="E2724" s="9">
        <f t="shared" si="2541"/>
        <v>400</v>
      </c>
      <c r="F2724">
        <v>250</v>
      </c>
      <c r="G2724">
        <v>1.6</v>
      </c>
      <c r="H2724">
        <v>1</v>
      </c>
      <c r="I2724">
        <v>0</v>
      </c>
      <c r="J2724">
        <v>0</v>
      </c>
      <c r="K2724">
        <v>0</v>
      </c>
      <c r="L2724">
        <v>0</v>
      </c>
    </row>
    <row r="2725" spans="1:12" x14ac:dyDescent="0.3">
      <c r="A2725">
        <f t="shared" si="2516"/>
        <v>2724</v>
      </c>
      <c r="B2725">
        <f t="shared" ref="B2725:D2725" si="2547">B2721</f>
        <v>0</v>
      </c>
      <c r="C2725">
        <f t="shared" si="2547"/>
        <v>0</v>
      </c>
      <c r="D2725">
        <f t="shared" si="2547"/>
        <v>0</v>
      </c>
      <c r="E2725" s="9">
        <f t="shared" si="2541"/>
        <v>0</v>
      </c>
      <c r="H2725">
        <v>1</v>
      </c>
      <c r="I2725">
        <v>0</v>
      </c>
      <c r="J2725">
        <v>1</v>
      </c>
      <c r="K2725">
        <v>0</v>
      </c>
      <c r="L2725">
        <v>1</v>
      </c>
    </row>
    <row r="2726" spans="1:12" x14ac:dyDescent="0.3">
      <c r="A2726">
        <f t="shared" si="2516"/>
        <v>2725</v>
      </c>
      <c r="B2726">
        <f t="shared" ref="B2726:D2726" si="2548">B2722</f>
        <v>0</v>
      </c>
      <c r="C2726">
        <f t="shared" si="2548"/>
        <v>1</v>
      </c>
      <c r="D2726">
        <f t="shared" si="2548"/>
        <v>0</v>
      </c>
      <c r="E2726" s="9">
        <f t="shared" si="2541"/>
        <v>286</v>
      </c>
      <c r="F2726">
        <v>130</v>
      </c>
      <c r="G2726">
        <v>2.2000000000000002</v>
      </c>
      <c r="H2726">
        <v>0</v>
      </c>
      <c r="I2726">
        <v>0</v>
      </c>
      <c r="J2726">
        <v>1</v>
      </c>
      <c r="K2726">
        <v>0</v>
      </c>
      <c r="L2726">
        <v>0</v>
      </c>
    </row>
    <row r="2727" spans="1:12" x14ac:dyDescent="0.3">
      <c r="A2727">
        <f t="shared" si="2516"/>
        <v>2726</v>
      </c>
      <c r="B2727">
        <f t="shared" ref="B2727:D2727" si="2549">B2723</f>
        <v>0</v>
      </c>
      <c r="C2727">
        <f t="shared" si="2549"/>
        <v>0</v>
      </c>
      <c r="D2727">
        <f t="shared" si="2549"/>
        <v>1</v>
      </c>
      <c r="E2727" s="9">
        <f t="shared" si="2541"/>
        <v>132</v>
      </c>
      <c r="F2727">
        <v>120</v>
      </c>
      <c r="G2727">
        <v>1.1000000000000001</v>
      </c>
      <c r="H2727">
        <v>1</v>
      </c>
      <c r="I2727">
        <v>0</v>
      </c>
      <c r="J2727">
        <v>0</v>
      </c>
      <c r="K2727">
        <v>0</v>
      </c>
      <c r="L2727">
        <v>0</v>
      </c>
    </row>
    <row r="2728" spans="1:12" x14ac:dyDescent="0.3">
      <c r="A2728">
        <f t="shared" si="2516"/>
        <v>2727</v>
      </c>
      <c r="B2728">
        <f t="shared" ref="B2728:D2728" si="2550">B2724</f>
        <v>1</v>
      </c>
      <c r="C2728">
        <f t="shared" si="2550"/>
        <v>0</v>
      </c>
      <c r="D2728">
        <f t="shared" si="2550"/>
        <v>0</v>
      </c>
      <c r="E2728" s="9">
        <f t="shared" si="2541"/>
        <v>268.8</v>
      </c>
      <c r="F2728">
        <v>168</v>
      </c>
      <c r="G2728">
        <v>1.6</v>
      </c>
      <c r="H2728">
        <v>0</v>
      </c>
      <c r="I2728">
        <v>1</v>
      </c>
      <c r="J2728">
        <v>0</v>
      </c>
      <c r="K2728">
        <v>0</v>
      </c>
      <c r="L2728">
        <v>0</v>
      </c>
    </row>
    <row r="2729" spans="1:12" x14ac:dyDescent="0.3">
      <c r="A2729">
        <f t="shared" si="2516"/>
        <v>2728</v>
      </c>
      <c r="B2729">
        <f t="shared" ref="B2729:D2729" si="2551">B2725</f>
        <v>0</v>
      </c>
      <c r="C2729">
        <f t="shared" si="2551"/>
        <v>0</v>
      </c>
      <c r="D2729">
        <f t="shared" si="2551"/>
        <v>0</v>
      </c>
      <c r="E2729" s="9">
        <f t="shared" si="2541"/>
        <v>0</v>
      </c>
      <c r="H2729">
        <v>1</v>
      </c>
      <c r="I2729">
        <v>1</v>
      </c>
      <c r="J2729">
        <v>0</v>
      </c>
      <c r="K2729">
        <v>0</v>
      </c>
      <c r="L2729">
        <v>1</v>
      </c>
    </row>
    <row r="2730" spans="1:12" x14ac:dyDescent="0.3">
      <c r="A2730">
        <f t="shared" si="2516"/>
        <v>2729</v>
      </c>
      <c r="B2730">
        <f t="shared" ref="B2730:D2730" si="2552">B2726</f>
        <v>0</v>
      </c>
      <c r="C2730">
        <f t="shared" si="2552"/>
        <v>1</v>
      </c>
      <c r="D2730">
        <f t="shared" si="2552"/>
        <v>0</v>
      </c>
      <c r="E2730" s="9">
        <f t="shared" si="2541"/>
        <v>371.8</v>
      </c>
      <c r="F2730">
        <v>169</v>
      </c>
      <c r="G2730">
        <v>2.2000000000000002</v>
      </c>
      <c r="H2730">
        <v>0</v>
      </c>
      <c r="I2730">
        <v>0</v>
      </c>
      <c r="J2730">
        <v>1</v>
      </c>
      <c r="K2730">
        <v>0</v>
      </c>
      <c r="L2730">
        <v>0</v>
      </c>
    </row>
    <row r="2731" spans="1:12" x14ac:dyDescent="0.3">
      <c r="A2731">
        <f t="shared" si="2516"/>
        <v>2730</v>
      </c>
      <c r="B2731">
        <f t="shared" ref="B2731:D2731" si="2553">B2727</f>
        <v>0</v>
      </c>
      <c r="C2731">
        <f t="shared" si="2553"/>
        <v>0</v>
      </c>
      <c r="D2731">
        <f t="shared" si="2553"/>
        <v>1</v>
      </c>
      <c r="E2731" s="9">
        <f t="shared" si="2541"/>
        <v>326.70000000000005</v>
      </c>
      <c r="F2731">
        <v>297</v>
      </c>
      <c r="G2731">
        <v>1.1000000000000001</v>
      </c>
      <c r="H2731">
        <v>0</v>
      </c>
      <c r="I2731">
        <v>1</v>
      </c>
      <c r="J2731">
        <v>0</v>
      </c>
      <c r="K2731">
        <v>0</v>
      </c>
      <c r="L2731">
        <v>0</v>
      </c>
    </row>
    <row r="2732" spans="1:12" x14ac:dyDescent="0.3">
      <c r="A2732">
        <f t="shared" si="2516"/>
        <v>2731</v>
      </c>
      <c r="B2732">
        <f t="shared" ref="B2732:D2732" si="2554">B2728</f>
        <v>1</v>
      </c>
      <c r="C2732">
        <f t="shared" si="2554"/>
        <v>0</v>
      </c>
      <c r="D2732">
        <f t="shared" si="2554"/>
        <v>0</v>
      </c>
      <c r="E2732" s="9">
        <f t="shared" si="2541"/>
        <v>312</v>
      </c>
      <c r="F2732">
        <v>195</v>
      </c>
      <c r="G2732">
        <v>1.6</v>
      </c>
      <c r="H2732">
        <v>0</v>
      </c>
      <c r="I2732">
        <v>0</v>
      </c>
      <c r="J2732">
        <v>1</v>
      </c>
      <c r="K2732">
        <v>0</v>
      </c>
      <c r="L2732">
        <v>0</v>
      </c>
    </row>
    <row r="2733" spans="1:12" x14ac:dyDescent="0.3">
      <c r="A2733">
        <f t="shared" si="2516"/>
        <v>2732</v>
      </c>
      <c r="B2733">
        <f t="shared" ref="B2733:D2733" si="2555">B2729</f>
        <v>0</v>
      </c>
      <c r="C2733">
        <f t="shared" si="2555"/>
        <v>0</v>
      </c>
      <c r="D2733">
        <f t="shared" si="2555"/>
        <v>0</v>
      </c>
      <c r="E2733" s="9">
        <f t="shared" si="2541"/>
        <v>0</v>
      </c>
      <c r="H2733">
        <v>1</v>
      </c>
      <c r="I2733">
        <v>0</v>
      </c>
      <c r="J2733">
        <v>1</v>
      </c>
      <c r="K2733">
        <v>0</v>
      </c>
      <c r="L2733">
        <v>1</v>
      </c>
    </row>
    <row r="2734" spans="1:12" x14ac:dyDescent="0.3">
      <c r="A2734">
        <f t="shared" si="2516"/>
        <v>2733</v>
      </c>
      <c r="B2734">
        <f t="shared" ref="B2734:D2734" si="2556">B2730</f>
        <v>0</v>
      </c>
      <c r="C2734">
        <f t="shared" si="2556"/>
        <v>1</v>
      </c>
      <c r="D2734">
        <f t="shared" si="2556"/>
        <v>0</v>
      </c>
      <c r="E2734" s="9">
        <f t="shared" si="2541"/>
        <v>517</v>
      </c>
      <c r="F2734">
        <v>235</v>
      </c>
      <c r="G2734">
        <v>2.2000000000000002</v>
      </c>
      <c r="H2734">
        <v>0</v>
      </c>
      <c r="I2734">
        <v>0</v>
      </c>
      <c r="J2734">
        <v>1</v>
      </c>
      <c r="K2734">
        <v>0</v>
      </c>
      <c r="L2734">
        <v>0</v>
      </c>
    </row>
    <row r="2735" spans="1:12" x14ac:dyDescent="0.3">
      <c r="A2735">
        <f t="shared" si="2516"/>
        <v>2734</v>
      </c>
      <c r="B2735">
        <f t="shared" ref="B2735:D2735" si="2557">B2731</f>
        <v>0</v>
      </c>
      <c r="C2735">
        <f t="shared" si="2557"/>
        <v>0</v>
      </c>
      <c r="D2735">
        <f t="shared" si="2557"/>
        <v>1</v>
      </c>
      <c r="E2735" s="9">
        <f t="shared" si="2541"/>
        <v>312.40000000000003</v>
      </c>
      <c r="F2735">
        <v>284</v>
      </c>
      <c r="G2735">
        <v>1.1000000000000001</v>
      </c>
      <c r="H2735">
        <v>1</v>
      </c>
      <c r="I2735">
        <v>0</v>
      </c>
      <c r="J2735">
        <v>0</v>
      </c>
      <c r="K2735">
        <v>0</v>
      </c>
      <c r="L2735">
        <v>0</v>
      </c>
    </row>
    <row r="2736" spans="1:12" x14ac:dyDescent="0.3">
      <c r="A2736">
        <f t="shared" si="2516"/>
        <v>2735</v>
      </c>
      <c r="B2736">
        <f t="shared" ref="B2736:D2736" si="2558">B2732</f>
        <v>1</v>
      </c>
      <c r="C2736">
        <f t="shared" si="2558"/>
        <v>0</v>
      </c>
      <c r="D2736">
        <f t="shared" si="2558"/>
        <v>0</v>
      </c>
      <c r="E2736" s="9">
        <f t="shared" si="2541"/>
        <v>230.4</v>
      </c>
      <c r="F2736">
        <v>144</v>
      </c>
      <c r="G2736">
        <v>1.6</v>
      </c>
      <c r="H2736">
        <v>1</v>
      </c>
      <c r="I2736">
        <v>0</v>
      </c>
      <c r="J2736">
        <v>0</v>
      </c>
      <c r="K2736">
        <v>0</v>
      </c>
      <c r="L2736">
        <v>0</v>
      </c>
    </row>
    <row r="2737" spans="1:12" x14ac:dyDescent="0.3">
      <c r="A2737">
        <f t="shared" si="2516"/>
        <v>2736</v>
      </c>
      <c r="B2737">
        <f t="shared" ref="B2737:D2737" si="2559">B2733</f>
        <v>0</v>
      </c>
      <c r="C2737">
        <f t="shared" si="2559"/>
        <v>0</v>
      </c>
      <c r="D2737">
        <f t="shared" si="2559"/>
        <v>0</v>
      </c>
      <c r="E2737" s="9">
        <f t="shared" si="2541"/>
        <v>0</v>
      </c>
      <c r="H2737">
        <v>1</v>
      </c>
      <c r="I2737">
        <v>0</v>
      </c>
      <c r="J2737">
        <v>1</v>
      </c>
      <c r="K2737">
        <v>0</v>
      </c>
      <c r="L2737">
        <v>1</v>
      </c>
    </row>
    <row r="2738" spans="1:12" x14ac:dyDescent="0.3">
      <c r="A2738">
        <f t="shared" si="2516"/>
        <v>2737</v>
      </c>
      <c r="B2738">
        <f t="shared" ref="B2738:D2738" si="2560">B2734</f>
        <v>0</v>
      </c>
      <c r="C2738">
        <f t="shared" si="2560"/>
        <v>1</v>
      </c>
      <c r="D2738">
        <f t="shared" si="2560"/>
        <v>0</v>
      </c>
      <c r="E2738" s="9">
        <f t="shared" si="2541"/>
        <v>415.8</v>
      </c>
      <c r="F2738">
        <v>189</v>
      </c>
      <c r="G2738">
        <v>2.2000000000000002</v>
      </c>
      <c r="H2738">
        <v>0</v>
      </c>
      <c r="I2738">
        <v>0</v>
      </c>
      <c r="J2738">
        <v>1</v>
      </c>
      <c r="K2738">
        <v>0</v>
      </c>
      <c r="L2738">
        <v>0</v>
      </c>
    </row>
    <row r="2739" spans="1:12" x14ac:dyDescent="0.3">
      <c r="A2739">
        <f t="shared" si="2516"/>
        <v>2738</v>
      </c>
      <c r="B2739">
        <f t="shared" ref="B2739:D2739" si="2561">B2735</f>
        <v>0</v>
      </c>
      <c r="C2739">
        <f t="shared" si="2561"/>
        <v>0</v>
      </c>
      <c r="D2739">
        <f t="shared" si="2561"/>
        <v>1</v>
      </c>
      <c r="E2739" s="9">
        <f t="shared" si="2541"/>
        <v>111.10000000000001</v>
      </c>
      <c r="F2739">
        <v>101</v>
      </c>
      <c r="G2739">
        <v>1.1000000000000001</v>
      </c>
      <c r="H2739">
        <v>0</v>
      </c>
      <c r="I2739">
        <v>1</v>
      </c>
      <c r="J2739">
        <v>0</v>
      </c>
      <c r="K2739">
        <v>0</v>
      </c>
      <c r="L2739">
        <v>0</v>
      </c>
    </row>
    <row r="2740" spans="1:12" x14ac:dyDescent="0.3">
      <c r="A2740">
        <f t="shared" si="2516"/>
        <v>2739</v>
      </c>
      <c r="B2740">
        <f t="shared" ref="B2740:D2740" si="2562">B2736</f>
        <v>1</v>
      </c>
      <c r="C2740">
        <f t="shared" si="2562"/>
        <v>0</v>
      </c>
      <c r="D2740">
        <f t="shared" si="2562"/>
        <v>0</v>
      </c>
      <c r="E2740" s="9">
        <f t="shared" si="2541"/>
        <v>387.20000000000005</v>
      </c>
      <c r="F2740">
        <v>242</v>
      </c>
      <c r="G2740">
        <v>1.6</v>
      </c>
      <c r="H2740">
        <v>0</v>
      </c>
      <c r="I2740">
        <v>1</v>
      </c>
      <c r="J2740">
        <v>0</v>
      </c>
      <c r="K2740">
        <v>0</v>
      </c>
      <c r="L2740">
        <v>0</v>
      </c>
    </row>
    <row r="2741" spans="1:12" x14ac:dyDescent="0.3">
      <c r="A2741">
        <f t="shared" si="2516"/>
        <v>2740</v>
      </c>
      <c r="B2741">
        <f t="shared" ref="B2741:D2741" si="2563">B2737</f>
        <v>0</v>
      </c>
      <c r="C2741">
        <f t="shared" si="2563"/>
        <v>0</v>
      </c>
      <c r="D2741">
        <f t="shared" si="2563"/>
        <v>0</v>
      </c>
      <c r="E2741" s="9">
        <f t="shared" si="2541"/>
        <v>0</v>
      </c>
      <c r="H2741">
        <v>1</v>
      </c>
      <c r="I2741">
        <v>0</v>
      </c>
      <c r="J2741">
        <v>1</v>
      </c>
      <c r="K2741">
        <v>0</v>
      </c>
      <c r="L2741">
        <v>1</v>
      </c>
    </row>
    <row r="2742" spans="1:12" x14ac:dyDescent="0.3">
      <c r="A2742">
        <f t="shared" si="2516"/>
        <v>2741</v>
      </c>
      <c r="B2742">
        <f t="shared" ref="B2742:D2742" si="2564">B2738</f>
        <v>0</v>
      </c>
      <c r="C2742">
        <f t="shared" si="2564"/>
        <v>1</v>
      </c>
      <c r="D2742">
        <f t="shared" si="2564"/>
        <v>0</v>
      </c>
      <c r="E2742" s="9">
        <f t="shared" si="2541"/>
        <v>587.40000000000009</v>
      </c>
      <c r="F2742">
        <v>267</v>
      </c>
      <c r="G2742">
        <v>2.2000000000000002</v>
      </c>
      <c r="H2742">
        <v>1</v>
      </c>
      <c r="I2742">
        <v>0</v>
      </c>
      <c r="J2742">
        <v>0</v>
      </c>
      <c r="K2742">
        <v>0</v>
      </c>
      <c r="L2742">
        <v>0</v>
      </c>
    </row>
    <row r="2743" spans="1:12" x14ac:dyDescent="0.3">
      <c r="A2743">
        <f t="shared" si="2516"/>
        <v>2742</v>
      </c>
      <c r="B2743">
        <f t="shared" ref="B2743:D2743" si="2565">B2739</f>
        <v>0</v>
      </c>
      <c r="C2743">
        <f t="shared" si="2565"/>
        <v>0</v>
      </c>
      <c r="D2743">
        <f t="shared" si="2565"/>
        <v>1</v>
      </c>
      <c r="E2743" s="9">
        <f t="shared" si="2541"/>
        <v>211.20000000000002</v>
      </c>
      <c r="F2743">
        <v>192</v>
      </c>
      <c r="G2743">
        <v>1.1000000000000001</v>
      </c>
      <c r="H2743">
        <v>1</v>
      </c>
      <c r="I2743">
        <v>0</v>
      </c>
      <c r="J2743">
        <v>0</v>
      </c>
      <c r="K2743">
        <v>0</v>
      </c>
      <c r="L2743">
        <v>0</v>
      </c>
    </row>
    <row r="2744" spans="1:12" x14ac:dyDescent="0.3">
      <c r="A2744">
        <f t="shared" si="2516"/>
        <v>2743</v>
      </c>
      <c r="B2744">
        <f t="shared" ref="B2744:D2744" si="2566">B2740</f>
        <v>1</v>
      </c>
      <c r="C2744">
        <f t="shared" si="2566"/>
        <v>0</v>
      </c>
      <c r="D2744">
        <f t="shared" si="2566"/>
        <v>0</v>
      </c>
      <c r="E2744" s="9">
        <f t="shared" si="2541"/>
        <v>414.40000000000003</v>
      </c>
      <c r="F2744">
        <v>259</v>
      </c>
      <c r="G2744">
        <v>1.6</v>
      </c>
      <c r="H2744">
        <v>1</v>
      </c>
      <c r="I2744">
        <v>0</v>
      </c>
      <c r="J2744">
        <v>0</v>
      </c>
      <c r="K2744">
        <v>0</v>
      </c>
      <c r="L2744">
        <v>0</v>
      </c>
    </row>
    <row r="2745" spans="1:12" x14ac:dyDescent="0.3">
      <c r="A2745">
        <f t="shared" si="2516"/>
        <v>2744</v>
      </c>
      <c r="B2745">
        <f t="shared" ref="B2745:D2745" si="2567">B2741</f>
        <v>0</v>
      </c>
      <c r="C2745">
        <f t="shared" si="2567"/>
        <v>0</v>
      </c>
      <c r="D2745">
        <f t="shared" si="2567"/>
        <v>0</v>
      </c>
      <c r="E2745" s="9">
        <f t="shared" si="2541"/>
        <v>0</v>
      </c>
      <c r="H2745">
        <v>1</v>
      </c>
      <c r="I2745">
        <v>0</v>
      </c>
      <c r="J2745">
        <v>0</v>
      </c>
      <c r="K2745">
        <v>1</v>
      </c>
      <c r="L2745">
        <v>1</v>
      </c>
    </row>
    <row r="2746" spans="1:12" x14ac:dyDescent="0.3">
      <c r="A2746">
        <f t="shared" si="2516"/>
        <v>2745</v>
      </c>
      <c r="B2746">
        <f t="shared" ref="B2746:D2746" si="2568">B2742</f>
        <v>0</v>
      </c>
      <c r="C2746">
        <f t="shared" si="2568"/>
        <v>1</v>
      </c>
      <c r="D2746">
        <f t="shared" si="2568"/>
        <v>0</v>
      </c>
      <c r="E2746" s="9">
        <f t="shared" si="2541"/>
        <v>638</v>
      </c>
      <c r="F2746">
        <v>290</v>
      </c>
      <c r="G2746">
        <v>2.2000000000000002</v>
      </c>
      <c r="H2746">
        <v>0</v>
      </c>
      <c r="I2746">
        <v>0</v>
      </c>
      <c r="J2746">
        <v>1</v>
      </c>
      <c r="K2746">
        <v>0</v>
      </c>
      <c r="L2746">
        <v>0</v>
      </c>
    </row>
    <row r="2747" spans="1:12" x14ac:dyDescent="0.3">
      <c r="A2747">
        <f t="shared" si="2516"/>
        <v>2746</v>
      </c>
      <c r="B2747">
        <f t="shared" ref="B2747:D2747" si="2569">B2743</f>
        <v>0</v>
      </c>
      <c r="C2747">
        <f t="shared" si="2569"/>
        <v>0</v>
      </c>
      <c r="D2747">
        <f t="shared" si="2569"/>
        <v>1</v>
      </c>
      <c r="E2747" s="9">
        <f t="shared" si="2541"/>
        <v>238.70000000000002</v>
      </c>
      <c r="F2747">
        <v>217</v>
      </c>
      <c r="G2747">
        <v>1.1000000000000001</v>
      </c>
      <c r="H2747">
        <v>0</v>
      </c>
      <c r="I2747">
        <v>1</v>
      </c>
      <c r="J2747">
        <v>0</v>
      </c>
      <c r="K2747">
        <v>0</v>
      </c>
      <c r="L2747">
        <v>0</v>
      </c>
    </row>
    <row r="2748" spans="1:12" x14ac:dyDescent="0.3">
      <c r="A2748">
        <f t="shared" si="2516"/>
        <v>2747</v>
      </c>
      <c r="B2748">
        <f t="shared" ref="B2748:D2748" si="2570">B2744</f>
        <v>1</v>
      </c>
      <c r="C2748">
        <f t="shared" si="2570"/>
        <v>0</v>
      </c>
      <c r="D2748">
        <f t="shared" si="2570"/>
        <v>0</v>
      </c>
      <c r="E2748" s="9">
        <f t="shared" si="2541"/>
        <v>460.8</v>
      </c>
      <c r="F2748">
        <v>288</v>
      </c>
      <c r="G2748">
        <v>1.6</v>
      </c>
      <c r="H2748">
        <v>0</v>
      </c>
      <c r="I2748">
        <v>0</v>
      </c>
      <c r="J2748">
        <v>1</v>
      </c>
      <c r="K2748">
        <v>0</v>
      </c>
      <c r="L2748">
        <v>0</v>
      </c>
    </row>
    <row r="2749" spans="1:12" x14ac:dyDescent="0.3">
      <c r="A2749">
        <f t="shared" si="2516"/>
        <v>2748</v>
      </c>
      <c r="B2749">
        <f t="shared" ref="B2749:D2749" si="2571">B2745</f>
        <v>0</v>
      </c>
      <c r="C2749">
        <f t="shared" si="2571"/>
        <v>0</v>
      </c>
      <c r="D2749">
        <f t="shared" si="2571"/>
        <v>0</v>
      </c>
      <c r="E2749" s="9">
        <f t="shared" si="2541"/>
        <v>0</v>
      </c>
      <c r="H2749">
        <v>1</v>
      </c>
      <c r="I2749">
        <v>0</v>
      </c>
      <c r="J2749">
        <v>1</v>
      </c>
      <c r="K2749">
        <v>0</v>
      </c>
      <c r="L2749">
        <v>1</v>
      </c>
    </row>
    <row r="2750" spans="1:12" x14ac:dyDescent="0.3">
      <c r="A2750">
        <f t="shared" si="2516"/>
        <v>2749</v>
      </c>
      <c r="B2750">
        <f t="shared" ref="B2750:D2750" si="2572">B2746</f>
        <v>0</v>
      </c>
      <c r="C2750">
        <f t="shared" si="2572"/>
        <v>1</v>
      </c>
      <c r="D2750">
        <f t="shared" si="2572"/>
        <v>0</v>
      </c>
      <c r="E2750" s="9">
        <f t="shared" si="2541"/>
        <v>624.80000000000007</v>
      </c>
      <c r="F2750">
        <v>284</v>
      </c>
      <c r="G2750">
        <v>2.2000000000000002</v>
      </c>
      <c r="H2750">
        <v>0</v>
      </c>
      <c r="I2750">
        <v>0</v>
      </c>
      <c r="J2750">
        <v>1</v>
      </c>
      <c r="K2750">
        <v>0</v>
      </c>
      <c r="L2750">
        <v>0</v>
      </c>
    </row>
    <row r="2751" spans="1:12" x14ac:dyDescent="0.3">
      <c r="A2751">
        <f t="shared" si="2516"/>
        <v>2750</v>
      </c>
      <c r="B2751">
        <f t="shared" ref="B2751:D2751" si="2573">B2747</f>
        <v>0</v>
      </c>
      <c r="C2751">
        <f t="shared" si="2573"/>
        <v>0</v>
      </c>
      <c r="D2751">
        <f t="shared" si="2573"/>
        <v>1</v>
      </c>
      <c r="E2751" s="9">
        <f t="shared" si="2541"/>
        <v>111.10000000000001</v>
      </c>
      <c r="F2751">
        <v>101</v>
      </c>
      <c r="G2751">
        <v>1.1000000000000001</v>
      </c>
      <c r="H2751">
        <v>1</v>
      </c>
      <c r="I2751">
        <v>0</v>
      </c>
      <c r="J2751">
        <v>0</v>
      </c>
      <c r="K2751">
        <v>0</v>
      </c>
      <c r="L2751">
        <v>0</v>
      </c>
    </row>
    <row r="2752" spans="1:12" x14ac:dyDescent="0.3">
      <c r="A2752">
        <f t="shared" si="2516"/>
        <v>2751</v>
      </c>
      <c r="B2752">
        <f t="shared" ref="B2752:D2752" si="2574">B2748</f>
        <v>1</v>
      </c>
      <c r="C2752">
        <f t="shared" si="2574"/>
        <v>0</v>
      </c>
      <c r="D2752">
        <f t="shared" si="2574"/>
        <v>0</v>
      </c>
      <c r="E2752" s="9">
        <f t="shared" si="2541"/>
        <v>433.6</v>
      </c>
      <c r="F2752">
        <v>271</v>
      </c>
      <c r="G2752">
        <v>1.6</v>
      </c>
      <c r="H2752">
        <v>0</v>
      </c>
      <c r="I2752">
        <v>1</v>
      </c>
      <c r="J2752">
        <v>0</v>
      </c>
      <c r="K2752">
        <v>0</v>
      </c>
      <c r="L2752">
        <v>0</v>
      </c>
    </row>
    <row r="2753" spans="1:12" x14ac:dyDescent="0.3">
      <c r="A2753">
        <f t="shared" si="2516"/>
        <v>2752</v>
      </c>
      <c r="B2753">
        <f t="shared" ref="B2753:D2753" si="2575">B2749</f>
        <v>0</v>
      </c>
      <c r="C2753">
        <f t="shared" si="2575"/>
        <v>0</v>
      </c>
      <c r="D2753">
        <f t="shared" si="2575"/>
        <v>0</v>
      </c>
      <c r="E2753" s="9">
        <f t="shared" si="2541"/>
        <v>0</v>
      </c>
      <c r="H2753">
        <v>1</v>
      </c>
      <c r="I2753">
        <v>0</v>
      </c>
      <c r="J2753">
        <v>1</v>
      </c>
      <c r="K2753">
        <v>0</v>
      </c>
      <c r="L2753">
        <v>1</v>
      </c>
    </row>
    <row r="2754" spans="1:12" x14ac:dyDescent="0.3">
      <c r="A2754">
        <f t="shared" si="2516"/>
        <v>2753</v>
      </c>
      <c r="B2754">
        <f t="shared" ref="B2754:D2754" si="2576">B2750</f>
        <v>0</v>
      </c>
      <c r="C2754">
        <f t="shared" si="2576"/>
        <v>1</v>
      </c>
      <c r="D2754">
        <f t="shared" si="2576"/>
        <v>0</v>
      </c>
      <c r="E2754" s="9">
        <f t="shared" si="2541"/>
        <v>497.20000000000005</v>
      </c>
      <c r="F2754">
        <v>226</v>
      </c>
      <c r="G2754">
        <v>2.2000000000000002</v>
      </c>
      <c r="H2754">
        <v>0</v>
      </c>
      <c r="I2754">
        <v>0</v>
      </c>
      <c r="J2754">
        <v>1</v>
      </c>
      <c r="K2754">
        <v>0</v>
      </c>
      <c r="L2754">
        <v>0</v>
      </c>
    </row>
    <row r="2755" spans="1:12" x14ac:dyDescent="0.3">
      <c r="A2755">
        <f t="shared" si="2516"/>
        <v>2754</v>
      </c>
      <c r="B2755">
        <f t="shared" ref="B2755:D2755" si="2577">B2751</f>
        <v>0</v>
      </c>
      <c r="C2755">
        <f t="shared" si="2577"/>
        <v>0</v>
      </c>
      <c r="D2755">
        <f t="shared" si="2577"/>
        <v>1</v>
      </c>
      <c r="E2755" s="9">
        <f t="shared" si="2541"/>
        <v>160.60000000000002</v>
      </c>
      <c r="F2755">
        <v>146</v>
      </c>
      <c r="G2755">
        <v>1.1000000000000001</v>
      </c>
      <c r="H2755">
        <v>0</v>
      </c>
      <c r="I2755">
        <v>1</v>
      </c>
      <c r="J2755">
        <v>0</v>
      </c>
      <c r="K2755">
        <v>0</v>
      </c>
      <c r="L2755">
        <v>0</v>
      </c>
    </row>
    <row r="2756" spans="1:12" x14ac:dyDescent="0.3">
      <c r="A2756">
        <f t="shared" ref="A2756:A2819" si="2578">A2755+1</f>
        <v>2755</v>
      </c>
      <c r="B2756">
        <f t="shared" ref="B2756:D2756" si="2579">B2752</f>
        <v>1</v>
      </c>
      <c r="C2756">
        <f t="shared" si="2579"/>
        <v>0</v>
      </c>
      <c r="D2756">
        <f t="shared" si="2579"/>
        <v>0</v>
      </c>
      <c r="E2756" s="9">
        <f t="shared" si="2541"/>
        <v>164.8</v>
      </c>
      <c r="F2756">
        <v>103</v>
      </c>
      <c r="G2756">
        <v>1.6</v>
      </c>
      <c r="H2756">
        <v>0</v>
      </c>
      <c r="I2756">
        <v>0</v>
      </c>
      <c r="J2756">
        <v>1</v>
      </c>
      <c r="K2756">
        <v>0</v>
      </c>
      <c r="L2756">
        <v>0</v>
      </c>
    </row>
    <row r="2757" spans="1:12" x14ac:dyDescent="0.3">
      <c r="A2757">
        <f t="shared" si="2578"/>
        <v>2756</v>
      </c>
      <c r="B2757">
        <f t="shared" ref="B2757:D2757" si="2580">B2753</f>
        <v>0</v>
      </c>
      <c r="C2757">
        <f t="shared" si="2580"/>
        <v>0</v>
      </c>
      <c r="D2757">
        <f t="shared" si="2580"/>
        <v>0</v>
      </c>
      <c r="E2757" s="9">
        <f t="shared" si="2541"/>
        <v>0</v>
      </c>
      <c r="H2757">
        <v>1</v>
      </c>
      <c r="I2757">
        <v>0</v>
      </c>
      <c r="J2757">
        <v>1</v>
      </c>
      <c r="K2757">
        <v>0</v>
      </c>
      <c r="L2757">
        <v>1</v>
      </c>
    </row>
    <row r="2758" spans="1:12" x14ac:dyDescent="0.3">
      <c r="A2758">
        <f t="shared" si="2578"/>
        <v>2757</v>
      </c>
      <c r="B2758">
        <f t="shared" ref="B2758:D2758" si="2581">B2754</f>
        <v>0</v>
      </c>
      <c r="C2758">
        <f t="shared" si="2581"/>
        <v>1</v>
      </c>
      <c r="D2758">
        <f t="shared" si="2581"/>
        <v>0</v>
      </c>
      <c r="E2758" s="9">
        <f t="shared" si="2541"/>
        <v>567.6</v>
      </c>
      <c r="F2758">
        <v>258</v>
      </c>
      <c r="G2758">
        <v>2.2000000000000002</v>
      </c>
      <c r="H2758">
        <v>0</v>
      </c>
      <c r="I2758">
        <v>0</v>
      </c>
      <c r="J2758">
        <v>1</v>
      </c>
      <c r="K2758">
        <v>0</v>
      </c>
      <c r="L2758">
        <v>0</v>
      </c>
    </row>
    <row r="2759" spans="1:12" x14ac:dyDescent="0.3">
      <c r="A2759">
        <f t="shared" si="2578"/>
        <v>2758</v>
      </c>
      <c r="B2759">
        <f t="shared" ref="B2759:D2759" si="2582">B2755</f>
        <v>0</v>
      </c>
      <c r="C2759">
        <f t="shared" si="2582"/>
        <v>0</v>
      </c>
      <c r="D2759">
        <f t="shared" si="2582"/>
        <v>1</v>
      </c>
      <c r="E2759" s="9">
        <f t="shared" si="2541"/>
        <v>194.70000000000002</v>
      </c>
      <c r="F2759">
        <v>177</v>
      </c>
      <c r="G2759">
        <v>1.1000000000000001</v>
      </c>
      <c r="H2759">
        <v>1</v>
      </c>
      <c r="I2759">
        <v>0</v>
      </c>
      <c r="J2759">
        <v>0</v>
      </c>
      <c r="K2759">
        <v>0</v>
      </c>
      <c r="L2759">
        <v>0</v>
      </c>
    </row>
    <row r="2760" spans="1:12" x14ac:dyDescent="0.3">
      <c r="A2760">
        <f t="shared" si="2578"/>
        <v>2759</v>
      </c>
      <c r="B2760">
        <f t="shared" ref="B2760:D2760" si="2583">B2756</f>
        <v>1</v>
      </c>
      <c r="C2760">
        <f t="shared" si="2583"/>
        <v>0</v>
      </c>
      <c r="D2760">
        <f t="shared" si="2583"/>
        <v>0</v>
      </c>
      <c r="E2760" s="9">
        <f t="shared" si="2541"/>
        <v>241.60000000000002</v>
      </c>
      <c r="F2760">
        <v>151</v>
      </c>
      <c r="G2760">
        <v>1.6</v>
      </c>
      <c r="H2760">
        <v>1</v>
      </c>
      <c r="I2760">
        <v>0</v>
      </c>
      <c r="J2760">
        <v>0</v>
      </c>
      <c r="K2760">
        <v>0</v>
      </c>
      <c r="L2760">
        <v>0</v>
      </c>
    </row>
    <row r="2761" spans="1:12" x14ac:dyDescent="0.3">
      <c r="A2761">
        <f t="shared" si="2578"/>
        <v>2760</v>
      </c>
      <c r="B2761">
        <f t="shared" ref="B2761:D2761" si="2584">B2757</f>
        <v>0</v>
      </c>
      <c r="C2761">
        <f t="shared" si="2584"/>
        <v>0</v>
      </c>
      <c r="D2761">
        <f t="shared" si="2584"/>
        <v>0</v>
      </c>
      <c r="E2761" s="9">
        <f t="shared" si="2541"/>
        <v>0</v>
      </c>
      <c r="H2761">
        <v>1</v>
      </c>
      <c r="I2761">
        <v>0</v>
      </c>
      <c r="J2761">
        <v>1</v>
      </c>
      <c r="K2761">
        <v>0</v>
      </c>
      <c r="L2761">
        <v>1</v>
      </c>
    </row>
    <row r="2762" spans="1:12" x14ac:dyDescent="0.3">
      <c r="A2762">
        <f t="shared" si="2578"/>
        <v>2761</v>
      </c>
      <c r="B2762">
        <v>1</v>
      </c>
      <c r="C2762">
        <v>0</v>
      </c>
      <c r="D2762">
        <v>0</v>
      </c>
      <c r="E2762" s="9">
        <f>F2762*G2762</f>
        <v>296</v>
      </c>
      <c r="F2762">
        <v>185</v>
      </c>
      <c r="G2762">
        <v>1.6</v>
      </c>
      <c r="H2762">
        <v>1</v>
      </c>
      <c r="I2762">
        <v>0</v>
      </c>
      <c r="J2762">
        <v>0</v>
      </c>
      <c r="K2762">
        <v>0</v>
      </c>
      <c r="L2762">
        <v>0</v>
      </c>
    </row>
    <row r="2763" spans="1:12" x14ac:dyDescent="0.3">
      <c r="A2763">
        <f t="shared" si="2578"/>
        <v>2762</v>
      </c>
      <c r="B2763">
        <v>0</v>
      </c>
      <c r="C2763">
        <v>0</v>
      </c>
      <c r="D2763">
        <v>0</v>
      </c>
      <c r="E2763" s="9">
        <f t="shared" ref="E2763:E2807" si="2585">F2763*G2763</f>
        <v>0</v>
      </c>
      <c r="H2763">
        <v>1</v>
      </c>
      <c r="I2763">
        <v>0</v>
      </c>
      <c r="J2763">
        <v>1</v>
      </c>
      <c r="K2763">
        <v>0</v>
      </c>
      <c r="L2763">
        <v>1</v>
      </c>
    </row>
    <row r="2764" spans="1:12" x14ac:dyDescent="0.3">
      <c r="A2764">
        <f t="shared" si="2578"/>
        <v>2763</v>
      </c>
      <c r="B2764">
        <v>0</v>
      </c>
      <c r="C2764">
        <v>1</v>
      </c>
      <c r="D2764">
        <v>0</v>
      </c>
      <c r="E2764" s="9">
        <f t="shared" si="2585"/>
        <v>286</v>
      </c>
      <c r="F2764">
        <v>130</v>
      </c>
      <c r="G2764">
        <v>2.2000000000000002</v>
      </c>
      <c r="H2764">
        <v>0</v>
      </c>
      <c r="I2764">
        <v>0</v>
      </c>
      <c r="J2764">
        <v>1</v>
      </c>
      <c r="K2764">
        <v>0</v>
      </c>
      <c r="L2764">
        <v>0</v>
      </c>
    </row>
    <row r="2765" spans="1:12" x14ac:dyDescent="0.3">
      <c r="A2765">
        <f t="shared" si="2578"/>
        <v>2764</v>
      </c>
      <c r="B2765">
        <v>0</v>
      </c>
      <c r="C2765">
        <v>0</v>
      </c>
      <c r="D2765">
        <v>1</v>
      </c>
      <c r="E2765" s="9">
        <f t="shared" si="2585"/>
        <v>310.20000000000005</v>
      </c>
      <c r="F2765">
        <v>282</v>
      </c>
      <c r="G2765">
        <v>1.1000000000000001</v>
      </c>
      <c r="H2765">
        <v>1</v>
      </c>
      <c r="I2765">
        <v>0</v>
      </c>
      <c r="J2765">
        <v>0</v>
      </c>
      <c r="K2765">
        <v>0</v>
      </c>
      <c r="L2765">
        <v>0</v>
      </c>
    </row>
    <row r="2766" spans="1:12" x14ac:dyDescent="0.3">
      <c r="A2766">
        <f t="shared" si="2578"/>
        <v>2765</v>
      </c>
      <c r="B2766">
        <f t="shared" ref="B2766:D2766" si="2586">B2762</f>
        <v>1</v>
      </c>
      <c r="C2766">
        <f t="shared" si="2586"/>
        <v>0</v>
      </c>
      <c r="D2766">
        <f t="shared" si="2586"/>
        <v>0</v>
      </c>
      <c r="E2766" s="9">
        <f t="shared" si="2585"/>
        <v>308.8</v>
      </c>
      <c r="F2766">
        <v>193</v>
      </c>
      <c r="G2766">
        <v>1.6</v>
      </c>
      <c r="H2766">
        <v>0</v>
      </c>
      <c r="I2766">
        <v>0</v>
      </c>
      <c r="J2766">
        <v>1</v>
      </c>
      <c r="K2766">
        <v>0</v>
      </c>
      <c r="L2766">
        <v>0</v>
      </c>
    </row>
    <row r="2767" spans="1:12" x14ac:dyDescent="0.3">
      <c r="A2767">
        <f t="shared" si="2578"/>
        <v>2766</v>
      </c>
      <c r="B2767">
        <f t="shared" ref="B2767:D2767" si="2587">B2763</f>
        <v>0</v>
      </c>
      <c r="C2767">
        <f t="shared" si="2587"/>
        <v>0</v>
      </c>
      <c r="D2767">
        <f t="shared" si="2587"/>
        <v>0</v>
      </c>
      <c r="E2767" s="9">
        <f t="shared" si="2585"/>
        <v>0</v>
      </c>
      <c r="H2767">
        <v>1</v>
      </c>
      <c r="I2767">
        <v>0</v>
      </c>
      <c r="J2767">
        <v>1</v>
      </c>
      <c r="K2767">
        <v>0</v>
      </c>
      <c r="L2767">
        <v>1</v>
      </c>
    </row>
    <row r="2768" spans="1:12" x14ac:dyDescent="0.3">
      <c r="A2768">
        <f t="shared" si="2578"/>
        <v>2767</v>
      </c>
      <c r="B2768">
        <f t="shared" ref="B2768:D2768" si="2588">B2764</f>
        <v>0</v>
      </c>
      <c r="C2768">
        <f t="shared" si="2588"/>
        <v>1</v>
      </c>
      <c r="D2768">
        <f t="shared" si="2588"/>
        <v>0</v>
      </c>
      <c r="E2768" s="9">
        <f t="shared" si="2585"/>
        <v>433.40000000000003</v>
      </c>
      <c r="F2768">
        <v>197</v>
      </c>
      <c r="G2768">
        <v>2.2000000000000002</v>
      </c>
      <c r="H2768">
        <v>0</v>
      </c>
      <c r="I2768">
        <v>0</v>
      </c>
      <c r="J2768">
        <v>1</v>
      </c>
      <c r="K2768">
        <v>0</v>
      </c>
      <c r="L2768">
        <v>0</v>
      </c>
    </row>
    <row r="2769" spans="1:12" x14ac:dyDescent="0.3">
      <c r="A2769">
        <f t="shared" si="2578"/>
        <v>2768</v>
      </c>
      <c r="B2769">
        <f t="shared" ref="B2769:D2769" si="2589">B2765</f>
        <v>0</v>
      </c>
      <c r="C2769">
        <f t="shared" si="2589"/>
        <v>0</v>
      </c>
      <c r="D2769">
        <f t="shared" si="2589"/>
        <v>1</v>
      </c>
      <c r="E2769" s="9">
        <f t="shared" si="2585"/>
        <v>118.80000000000001</v>
      </c>
      <c r="F2769">
        <v>108</v>
      </c>
      <c r="G2769">
        <v>1.1000000000000001</v>
      </c>
      <c r="H2769">
        <v>0</v>
      </c>
      <c r="I2769">
        <v>1</v>
      </c>
      <c r="J2769">
        <v>0</v>
      </c>
      <c r="K2769">
        <v>0</v>
      </c>
      <c r="L2769">
        <v>0</v>
      </c>
    </row>
    <row r="2770" spans="1:12" x14ac:dyDescent="0.3">
      <c r="A2770">
        <f t="shared" si="2578"/>
        <v>2769</v>
      </c>
      <c r="B2770">
        <f t="shared" ref="B2770:D2770" si="2590">B2766</f>
        <v>1</v>
      </c>
      <c r="C2770">
        <f t="shared" si="2590"/>
        <v>0</v>
      </c>
      <c r="D2770">
        <f t="shared" si="2590"/>
        <v>0</v>
      </c>
      <c r="E2770" s="9">
        <f t="shared" si="2585"/>
        <v>400</v>
      </c>
      <c r="F2770">
        <v>250</v>
      </c>
      <c r="G2770">
        <v>1.6</v>
      </c>
      <c r="H2770">
        <v>1</v>
      </c>
      <c r="I2770">
        <v>0</v>
      </c>
      <c r="J2770">
        <v>0</v>
      </c>
      <c r="K2770">
        <v>0</v>
      </c>
      <c r="L2770">
        <v>0</v>
      </c>
    </row>
    <row r="2771" spans="1:12" x14ac:dyDescent="0.3">
      <c r="A2771">
        <f t="shared" si="2578"/>
        <v>2770</v>
      </c>
      <c r="B2771">
        <f t="shared" ref="B2771:D2771" si="2591">B2767</f>
        <v>0</v>
      </c>
      <c r="C2771">
        <f t="shared" si="2591"/>
        <v>0</v>
      </c>
      <c r="D2771">
        <f t="shared" si="2591"/>
        <v>0</v>
      </c>
      <c r="E2771" s="9">
        <f t="shared" si="2585"/>
        <v>0</v>
      </c>
      <c r="H2771">
        <v>1</v>
      </c>
      <c r="I2771">
        <v>0</v>
      </c>
      <c r="J2771">
        <v>1</v>
      </c>
      <c r="K2771">
        <v>0</v>
      </c>
      <c r="L2771">
        <v>1</v>
      </c>
    </row>
    <row r="2772" spans="1:12" x14ac:dyDescent="0.3">
      <c r="A2772">
        <f t="shared" si="2578"/>
        <v>2771</v>
      </c>
      <c r="B2772">
        <f t="shared" ref="B2772:D2772" si="2592">B2768</f>
        <v>0</v>
      </c>
      <c r="C2772">
        <f t="shared" si="2592"/>
        <v>1</v>
      </c>
      <c r="D2772">
        <f t="shared" si="2592"/>
        <v>0</v>
      </c>
      <c r="E2772" s="9">
        <f t="shared" si="2585"/>
        <v>286</v>
      </c>
      <c r="F2772">
        <v>130</v>
      </c>
      <c r="G2772">
        <v>2.2000000000000002</v>
      </c>
      <c r="H2772">
        <v>0</v>
      </c>
      <c r="I2772">
        <v>0</v>
      </c>
      <c r="J2772">
        <v>1</v>
      </c>
      <c r="K2772">
        <v>0</v>
      </c>
      <c r="L2772">
        <v>0</v>
      </c>
    </row>
    <row r="2773" spans="1:12" x14ac:dyDescent="0.3">
      <c r="A2773">
        <f t="shared" si="2578"/>
        <v>2772</v>
      </c>
      <c r="B2773">
        <f t="shared" ref="B2773:D2773" si="2593">B2769</f>
        <v>0</v>
      </c>
      <c r="C2773">
        <f t="shared" si="2593"/>
        <v>0</v>
      </c>
      <c r="D2773">
        <f t="shared" si="2593"/>
        <v>1</v>
      </c>
      <c r="E2773" s="9">
        <f t="shared" si="2585"/>
        <v>132</v>
      </c>
      <c r="F2773">
        <v>120</v>
      </c>
      <c r="G2773">
        <v>1.1000000000000001</v>
      </c>
      <c r="H2773">
        <v>1</v>
      </c>
      <c r="I2773">
        <v>0</v>
      </c>
      <c r="J2773">
        <v>0</v>
      </c>
      <c r="K2773">
        <v>0</v>
      </c>
      <c r="L2773">
        <v>0</v>
      </c>
    </row>
    <row r="2774" spans="1:12" x14ac:dyDescent="0.3">
      <c r="A2774">
        <f t="shared" si="2578"/>
        <v>2773</v>
      </c>
      <c r="B2774">
        <f t="shared" ref="B2774:D2774" si="2594">B2770</f>
        <v>1</v>
      </c>
      <c r="C2774">
        <f t="shared" si="2594"/>
        <v>0</v>
      </c>
      <c r="D2774">
        <f t="shared" si="2594"/>
        <v>0</v>
      </c>
      <c r="E2774" s="9">
        <f t="shared" si="2585"/>
        <v>268.8</v>
      </c>
      <c r="F2774">
        <v>168</v>
      </c>
      <c r="G2774">
        <v>1.6</v>
      </c>
      <c r="H2774">
        <v>0</v>
      </c>
      <c r="I2774">
        <v>1</v>
      </c>
      <c r="J2774">
        <v>0</v>
      </c>
      <c r="K2774">
        <v>0</v>
      </c>
      <c r="L2774">
        <v>0</v>
      </c>
    </row>
    <row r="2775" spans="1:12" x14ac:dyDescent="0.3">
      <c r="A2775">
        <f t="shared" si="2578"/>
        <v>2774</v>
      </c>
      <c r="B2775">
        <f t="shared" ref="B2775:D2775" si="2595">B2771</f>
        <v>0</v>
      </c>
      <c r="C2775">
        <f t="shared" si="2595"/>
        <v>0</v>
      </c>
      <c r="D2775">
        <f t="shared" si="2595"/>
        <v>0</v>
      </c>
      <c r="E2775" s="9">
        <f t="shared" si="2585"/>
        <v>0</v>
      </c>
      <c r="H2775">
        <v>1</v>
      </c>
      <c r="I2775">
        <v>1</v>
      </c>
      <c r="J2775">
        <v>0</v>
      </c>
      <c r="K2775">
        <v>0</v>
      </c>
      <c r="L2775">
        <v>1</v>
      </c>
    </row>
    <row r="2776" spans="1:12" x14ac:dyDescent="0.3">
      <c r="A2776">
        <f t="shared" si="2578"/>
        <v>2775</v>
      </c>
      <c r="B2776">
        <f t="shared" ref="B2776:D2776" si="2596">B2772</f>
        <v>0</v>
      </c>
      <c r="C2776">
        <f t="shared" si="2596"/>
        <v>1</v>
      </c>
      <c r="D2776">
        <f t="shared" si="2596"/>
        <v>0</v>
      </c>
      <c r="E2776" s="9">
        <f t="shared" si="2585"/>
        <v>371.8</v>
      </c>
      <c r="F2776">
        <v>169</v>
      </c>
      <c r="G2776">
        <v>2.2000000000000002</v>
      </c>
      <c r="H2776">
        <v>0</v>
      </c>
      <c r="I2776">
        <v>0</v>
      </c>
      <c r="J2776">
        <v>1</v>
      </c>
      <c r="K2776">
        <v>0</v>
      </c>
      <c r="L2776">
        <v>0</v>
      </c>
    </row>
    <row r="2777" spans="1:12" x14ac:dyDescent="0.3">
      <c r="A2777">
        <f t="shared" si="2578"/>
        <v>2776</v>
      </c>
      <c r="B2777">
        <f t="shared" ref="B2777:D2777" si="2597">B2773</f>
        <v>0</v>
      </c>
      <c r="C2777">
        <f t="shared" si="2597"/>
        <v>0</v>
      </c>
      <c r="D2777">
        <f t="shared" si="2597"/>
        <v>1</v>
      </c>
      <c r="E2777" s="9">
        <f t="shared" si="2585"/>
        <v>326.70000000000005</v>
      </c>
      <c r="F2777">
        <v>297</v>
      </c>
      <c r="G2777">
        <v>1.1000000000000001</v>
      </c>
      <c r="H2777">
        <v>0</v>
      </c>
      <c r="I2777">
        <v>1</v>
      </c>
      <c r="J2777">
        <v>0</v>
      </c>
      <c r="K2777">
        <v>0</v>
      </c>
      <c r="L2777">
        <v>0</v>
      </c>
    </row>
    <row r="2778" spans="1:12" x14ac:dyDescent="0.3">
      <c r="A2778">
        <f t="shared" si="2578"/>
        <v>2777</v>
      </c>
      <c r="B2778">
        <f t="shared" ref="B2778:D2778" si="2598">B2774</f>
        <v>1</v>
      </c>
      <c r="C2778">
        <f t="shared" si="2598"/>
        <v>0</v>
      </c>
      <c r="D2778">
        <f t="shared" si="2598"/>
        <v>0</v>
      </c>
      <c r="E2778" s="9">
        <f t="shared" si="2585"/>
        <v>312</v>
      </c>
      <c r="F2778">
        <v>195</v>
      </c>
      <c r="G2778">
        <v>1.6</v>
      </c>
      <c r="H2778">
        <v>0</v>
      </c>
      <c r="I2778">
        <v>0</v>
      </c>
      <c r="J2778">
        <v>1</v>
      </c>
      <c r="K2778">
        <v>0</v>
      </c>
      <c r="L2778">
        <v>0</v>
      </c>
    </row>
    <row r="2779" spans="1:12" x14ac:dyDescent="0.3">
      <c r="A2779">
        <f t="shared" si="2578"/>
        <v>2778</v>
      </c>
      <c r="B2779">
        <f t="shared" ref="B2779:D2779" si="2599">B2775</f>
        <v>0</v>
      </c>
      <c r="C2779">
        <f t="shared" si="2599"/>
        <v>0</v>
      </c>
      <c r="D2779">
        <f t="shared" si="2599"/>
        <v>0</v>
      </c>
      <c r="E2779" s="9">
        <f t="shared" si="2585"/>
        <v>0</v>
      </c>
      <c r="H2779">
        <v>1</v>
      </c>
      <c r="I2779">
        <v>0</v>
      </c>
      <c r="J2779">
        <v>1</v>
      </c>
      <c r="K2779">
        <v>0</v>
      </c>
      <c r="L2779">
        <v>1</v>
      </c>
    </row>
    <row r="2780" spans="1:12" x14ac:dyDescent="0.3">
      <c r="A2780">
        <f t="shared" si="2578"/>
        <v>2779</v>
      </c>
      <c r="B2780">
        <f t="shared" ref="B2780:D2780" si="2600">B2776</f>
        <v>0</v>
      </c>
      <c r="C2780">
        <f t="shared" si="2600"/>
        <v>1</v>
      </c>
      <c r="D2780">
        <f t="shared" si="2600"/>
        <v>0</v>
      </c>
      <c r="E2780" s="9">
        <f t="shared" si="2585"/>
        <v>517</v>
      </c>
      <c r="F2780">
        <v>235</v>
      </c>
      <c r="G2780">
        <v>2.2000000000000002</v>
      </c>
      <c r="H2780">
        <v>0</v>
      </c>
      <c r="I2780">
        <v>0</v>
      </c>
      <c r="J2780">
        <v>1</v>
      </c>
      <c r="K2780">
        <v>0</v>
      </c>
      <c r="L2780">
        <v>0</v>
      </c>
    </row>
    <row r="2781" spans="1:12" x14ac:dyDescent="0.3">
      <c r="A2781">
        <f t="shared" si="2578"/>
        <v>2780</v>
      </c>
      <c r="B2781">
        <f t="shared" ref="B2781:D2781" si="2601">B2777</f>
        <v>0</v>
      </c>
      <c r="C2781">
        <f t="shared" si="2601"/>
        <v>0</v>
      </c>
      <c r="D2781">
        <f t="shared" si="2601"/>
        <v>1</v>
      </c>
      <c r="E2781" s="9">
        <f t="shared" si="2585"/>
        <v>312.40000000000003</v>
      </c>
      <c r="F2781">
        <v>284</v>
      </c>
      <c r="G2781">
        <v>1.1000000000000001</v>
      </c>
      <c r="H2781">
        <v>1</v>
      </c>
      <c r="I2781">
        <v>0</v>
      </c>
      <c r="J2781">
        <v>0</v>
      </c>
      <c r="K2781">
        <v>0</v>
      </c>
      <c r="L2781">
        <v>0</v>
      </c>
    </row>
    <row r="2782" spans="1:12" x14ac:dyDescent="0.3">
      <c r="A2782">
        <f t="shared" si="2578"/>
        <v>2781</v>
      </c>
      <c r="B2782">
        <f t="shared" ref="B2782:D2782" si="2602">B2778</f>
        <v>1</v>
      </c>
      <c r="C2782">
        <f t="shared" si="2602"/>
        <v>0</v>
      </c>
      <c r="D2782">
        <f t="shared" si="2602"/>
        <v>0</v>
      </c>
      <c r="E2782" s="9">
        <f t="shared" si="2585"/>
        <v>230.4</v>
      </c>
      <c r="F2782">
        <v>144</v>
      </c>
      <c r="G2782">
        <v>1.6</v>
      </c>
      <c r="H2782">
        <v>1</v>
      </c>
      <c r="I2782">
        <v>0</v>
      </c>
      <c r="J2782">
        <v>0</v>
      </c>
      <c r="K2782">
        <v>0</v>
      </c>
      <c r="L2782">
        <v>0</v>
      </c>
    </row>
    <row r="2783" spans="1:12" x14ac:dyDescent="0.3">
      <c r="A2783">
        <f t="shared" si="2578"/>
        <v>2782</v>
      </c>
      <c r="B2783">
        <f t="shared" ref="B2783:D2783" si="2603">B2779</f>
        <v>0</v>
      </c>
      <c r="C2783">
        <f t="shared" si="2603"/>
        <v>0</v>
      </c>
      <c r="D2783">
        <f t="shared" si="2603"/>
        <v>0</v>
      </c>
      <c r="E2783" s="9">
        <f t="shared" si="2585"/>
        <v>0</v>
      </c>
      <c r="H2783">
        <v>1</v>
      </c>
      <c r="I2783">
        <v>0</v>
      </c>
      <c r="J2783">
        <v>1</v>
      </c>
      <c r="K2783">
        <v>0</v>
      </c>
      <c r="L2783">
        <v>1</v>
      </c>
    </row>
    <row r="2784" spans="1:12" x14ac:dyDescent="0.3">
      <c r="A2784">
        <f t="shared" si="2578"/>
        <v>2783</v>
      </c>
      <c r="B2784">
        <f t="shared" ref="B2784:D2784" si="2604">B2780</f>
        <v>0</v>
      </c>
      <c r="C2784">
        <f t="shared" si="2604"/>
        <v>1</v>
      </c>
      <c r="D2784">
        <f t="shared" si="2604"/>
        <v>0</v>
      </c>
      <c r="E2784" s="9">
        <f t="shared" si="2585"/>
        <v>415.8</v>
      </c>
      <c r="F2784">
        <v>189</v>
      </c>
      <c r="G2784">
        <v>2.2000000000000002</v>
      </c>
      <c r="H2784">
        <v>0</v>
      </c>
      <c r="I2784">
        <v>0</v>
      </c>
      <c r="J2784">
        <v>1</v>
      </c>
      <c r="K2784">
        <v>0</v>
      </c>
      <c r="L2784">
        <v>0</v>
      </c>
    </row>
    <row r="2785" spans="1:12" x14ac:dyDescent="0.3">
      <c r="A2785">
        <f t="shared" si="2578"/>
        <v>2784</v>
      </c>
      <c r="B2785">
        <f t="shared" ref="B2785:D2785" si="2605">B2781</f>
        <v>0</v>
      </c>
      <c r="C2785">
        <f t="shared" si="2605"/>
        <v>0</v>
      </c>
      <c r="D2785">
        <f t="shared" si="2605"/>
        <v>1</v>
      </c>
      <c r="E2785" s="9">
        <f t="shared" si="2585"/>
        <v>111.10000000000001</v>
      </c>
      <c r="F2785">
        <v>101</v>
      </c>
      <c r="G2785">
        <v>1.1000000000000001</v>
      </c>
      <c r="H2785">
        <v>0</v>
      </c>
      <c r="I2785">
        <v>1</v>
      </c>
      <c r="J2785">
        <v>0</v>
      </c>
      <c r="K2785">
        <v>0</v>
      </c>
      <c r="L2785">
        <v>0</v>
      </c>
    </row>
    <row r="2786" spans="1:12" x14ac:dyDescent="0.3">
      <c r="A2786">
        <f t="shared" si="2578"/>
        <v>2785</v>
      </c>
      <c r="B2786">
        <f t="shared" ref="B2786:D2786" si="2606">B2782</f>
        <v>1</v>
      </c>
      <c r="C2786">
        <f t="shared" si="2606"/>
        <v>0</v>
      </c>
      <c r="D2786">
        <f t="shared" si="2606"/>
        <v>0</v>
      </c>
      <c r="E2786" s="9">
        <f t="shared" si="2585"/>
        <v>387.20000000000005</v>
      </c>
      <c r="F2786">
        <v>242</v>
      </c>
      <c r="G2786">
        <v>1.6</v>
      </c>
      <c r="H2786">
        <v>0</v>
      </c>
      <c r="I2786">
        <v>1</v>
      </c>
      <c r="J2786">
        <v>0</v>
      </c>
      <c r="K2786">
        <v>0</v>
      </c>
      <c r="L2786">
        <v>0</v>
      </c>
    </row>
    <row r="2787" spans="1:12" x14ac:dyDescent="0.3">
      <c r="A2787">
        <f t="shared" si="2578"/>
        <v>2786</v>
      </c>
      <c r="B2787">
        <f t="shared" ref="B2787:D2787" si="2607">B2783</f>
        <v>0</v>
      </c>
      <c r="C2787">
        <f t="shared" si="2607"/>
        <v>0</v>
      </c>
      <c r="D2787">
        <f t="shared" si="2607"/>
        <v>0</v>
      </c>
      <c r="E2787" s="9">
        <f t="shared" si="2585"/>
        <v>0</v>
      </c>
      <c r="H2787">
        <v>1</v>
      </c>
      <c r="I2787">
        <v>0</v>
      </c>
      <c r="J2787">
        <v>1</v>
      </c>
      <c r="K2787">
        <v>0</v>
      </c>
      <c r="L2787">
        <v>1</v>
      </c>
    </row>
    <row r="2788" spans="1:12" x14ac:dyDescent="0.3">
      <c r="A2788">
        <f t="shared" si="2578"/>
        <v>2787</v>
      </c>
      <c r="B2788">
        <f t="shared" ref="B2788:D2788" si="2608">B2784</f>
        <v>0</v>
      </c>
      <c r="C2788">
        <f t="shared" si="2608"/>
        <v>1</v>
      </c>
      <c r="D2788">
        <f t="shared" si="2608"/>
        <v>0</v>
      </c>
      <c r="E2788" s="9">
        <f t="shared" si="2585"/>
        <v>587.40000000000009</v>
      </c>
      <c r="F2788">
        <v>267</v>
      </c>
      <c r="G2788">
        <v>2.2000000000000002</v>
      </c>
      <c r="H2788">
        <v>1</v>
      </c>
      <c r="I2788">
        <v>0</v>
      </c>
      <c r="J2788">
        <v>0</v>
      </c>
      <c r="K2788">
        <v>0</v>
      </c>
      <c r="L2788">
        <v>0</v>
      </c>
    </row>
    <row r="2789" spans="1:12" x14ac:dyDescent="0.3">
      <c r="A2789">
        <f t="shared" si="2578"/>
        <v>2788</v>
      </c>
      <c r="B2789">
        <f t="shared" ref="B2789:D2789" si="2609">B2785</f>
        <v>0</v>
      </c>
      <c r="C2789">
        <f t="shared" si="2609"/>
        <v>0</v>
      </c>
      <c r="D2789">
        <f t="shared" si="2609"/>
        <v>1</v>
      </c>
      <c r="E2789" s="9">
        <f t="shared" si="2585"/>
        <v>211.20000000000002</v>
      </c>
      <c r="F2789">
        <v>192</v>
      </c>
      <c r="G2789">
        <v>1.1000000000000001</v>
      </c>
      <c r="H2789">
        <v>1</v>
      </c>
      <c r="I2789">
        <v>0</v>
      </c>
      <c r="J2789">
        <v>0</v>
      </c>
      <c r="K2789">
        <v>0</v>
      </c>
      <c r="L2789">
        <v>0</v>
      </c>
    </row>
    <row r="2790" spans="1:12" x14ac:dyDescent="0.3">
      <c r="A2790">
        <f t="shared" si="2578"/>
        <v>2789</v>
      </c>
      <c r="B2790">
        <f t="shared" ref="B2790:D2790" si="2610">B2786</f>
        <v>1</v>
      </c>
      <c r="C2790">
        <f t="shared" si="2610"/>
        <v>0</v>
      </c>
      <c r="D2790">
        <f t="shared" si="2610"/>
        <v>0</v>
      </c>
      <c r="E2790" s="9">
        <f t="shared" si="2585"/>
        <v>414.40000000000003</v>
      </c>
      <c r="F2790">
        <v>259</v>
      </c>
      <c r="G2790">
        <v>1.6</v>
      </c>
      <c r="H2790">
        <v>1</v>
      </c>
      <c r="I2790">
        <v>0</v>
      </c>
      <c r="J2790">
        <v>0</v>
      </c>
      <c r="K2790">
        <v>0</v>
      </c>
      <c r="L2790">
        <v>0</v>
      </c>
    </row>
    <row r="2791" spans="1:12" x14ac:dyDescent="0.3">
      <c r="A2791">
        <f t="shared" si="2578"/>
        <v>2790</v>
      </c>
      <c r="B2791">
        <f t="shared" ref="B2791:D2791" si="2611">B2787</f>
        <v>0</v>
      </c>
      <c r="C2791">
        <f t="shared" si="2611"/>
        <v>0</v>
      </c>
      <c r="D2791">
        <f t="shared" si="2611"/>
        <v>0</v>
      </c>
      <c r="E2791" s="9">
        <f t="shared" si="2585"/>
        <v>0</v>
      </c>
      <c r="H2791">
        <v>1</v>
      </c>
      <c r="I2791">
        <v>0</v>
      </c>
      <c r="J2791">
        <v>0</v>
      </c>
      <c r="K2791">
        <v>1</v>
      </c>
      <c r="L2791">
        <v>1</v>
      </c>
    </row>
    <row r="2792" spans="1:12" x14ac:dyDescent="0.3">
      <c r="A2792">
        <f t="shared" si="2578"/>
        <v>2791</v>
      </c>
      <c r="B2792">
        <f t="shared" ref="B2792:D2792" si="2612">B2788</f>
        <v>0</v>
      </c>
      <c r="C2792">
        <f t="shared" si="2612"/>
        <v>1</v>
      </c>
      <c r="D2792">
        <f t="shared" si="2612"/>
        <v>0</v>
      </c>
      <c r="E2792" s="9">
        <f t="shared" si="2585"/>
        <v>638</v>
      </c>
      <c r="F2792">
        <v>290</v>
      </c>
      <c r="G2792">
        <v>2.2000000000000002</v>
      </c>
      <c r="H2792">
        <v>0</v>
      </c>
      <c r="I2792">
        <v>0</v>
      </c>
      <c r="J2792">
        <v>1</v>
      </c>
      <c r="K2792">
        <v>0</v>
      </c>
      <c r="L2792">
        <v>0</v>
      </c>
    </row>
    <row r="2793" spans="1:12" x14ac:dyDescent="0.3">
      <c r="A2793">
        <f t="shared" si="2578"/>
        <v>2792</v>
      </c>
      <c r="B2793">
        <f t="shared" ref="B2793:D2793" si="2613">B2789</f>
        <v>0</v>
      </c>
      <c r="C2793">
        <f t="shared" si="2613"/>
        <v>0</v>
      </c>
      <c r="D2793">
        <f t="shared" si="2613"/>
        <v>1</v>
      </c>
      <c r="E2793" s="9">
        <f t="shared" si="2585"/>
        <v>238.70000000000002</v>
      </c>
      <c r="F2793">
        <v>217</v>
      </c>
      <c r="G2793">
        <v>1.1000000000000001</v>
      </c>
      <c r="H2793">
        <v>0</v>
      </c>
      <c r="I2793">
        <v>1</v>
      </c>
      <c r="J2793">
        <v>0</v>
      </c>
      <c r="K2793">
        <v>0</v>
      </c>
      <c r="L2793">
        <v>0</v>
      </c>
    </row>
    <row r="2794" spans="1:12" x14ac:dyDescent="0.3">
      <c r="A2794">
        <f t="shared" si="2578"/>
        <v>2793</v>
      </c>
      <c r="B2794">
        <f t="shared" ref="B2794:D2794" si="2614">B2790</f>
        <v>1</v>
      </c>
      <c r="C2794">
        <f t="shared" si="2614"/>
        <v>0</v>
      </c>
      <c r="D2794">
        <f t="shared" si="2614"/>
        <v>0</v>
      </c>
      <c r="E2794" s="9">
        <f t="shared" si="2585"/>
        <v>460.8</v>
      </c>
      <c r="F2794">
        <v>288</v>
      </c>
      <c r="G2794">
        <v>1.6</v>
      </c>
      <c r="H2794">
        <v>0</v>
      </c>
      <c r="I2794">
        <v>0</v>
      </c>
      <c r="J2794">
        <v>1</v>
      </c>
      <c r="K2794">
        <v>0</v>
      </c>
      <c r="L2794">
        <v>0</v>
      </c>
    </row>
    <row r="2795" spans="1:12" x14ac:dyDescent="0.3">
      <c r="A2795">
        <f t="shared" si="2578"/>
        <v>2794</v>
      </c>
      <c r="B2795">
        <f t="shared" ref="B2795:D2795" si="2615">B2791</f>
        <v>0</v>
      </c>
      <c r="C2795">
        <f t="shared" si="2615"/>
        <v>0</v>
      </c>
      <c r="D2795">
        <f t="shared" si="2615"/>
        <v>0</v>
      </c>
      <c r="E2795" s="9">
        <f t="shared" si="2585"/>
        <v>0</v>
      </c>
      <c r="H2795">
        <v>1</v>
      </c>
      <c r="I2795">
        <v>0</v>
      </c>
      <c r="J2795">
        <v>1</v>
      </c>
      <c r="K2795">
        <v>0</v>
      </c>
      <c r="L2795">
        <v>1</v>
      </c>
    </row>
    <row r="2796" spans="1:12" x14ac:dyDescent="0.3">
      <c r="A2796">
        <f t="shared" si="2578"/>
        <v>2795</v>
      </c>
      <c r="B2796">
        <f t="shared" ref="B2796:D2796" si="2616">B2792</f>
        <v>0</v>
      </c>
      <c r="C2796">
        <f t="shared" si="2616"/>
        <v>1</v>
      </c>
      <c r="D2796">
        <f t="shared" si="2616"/>
        <v>0</v>
      </c>
      <c r="E2796" s="9">
        <f t="shared" si="2585"/>
        <v>624.80000000000007</v>
      </c>
      <c r="F2796">
        <v>284</v>
      </c>
      <c r="G2796">
        <v>2.2000000000000002</v>
      </c>
      <c r="H2796">
        <v>0</v>
      </c>
      <c r="I2796">
        <v>0</v>
      </c>
      <c r="J2796">
        <v>1</v>
      </c>
      <c r="K2796">
        <v>0</v>
      </c>
      <c r="L2796">
        <v>0</v>
      </c>
    </row>
    <row r="2797" spans="1:12" x14ac:dyDescent="0.3">
      <c r="A2797">
        <f t="shared" si="2578"/>
        <v>2796</v>
      </c>
      <c r="B2797">
        <f t="shared" ref="B2797:D2797" si="2617">B2793</f>
        <v>0</v>
      </c>
      <c r="C2797">
        <f t="shared" si="2617"/>
        <v>0</v>
      </c>
      <c r="D2797">
        <f t="shared" si="2617"/>
        <v>1</v>
      </c>
      <c r="E2797" s="9">
        <f t="shared" si="2585"/>
        <v>111.10000000000001</v>
      </c>
      <c r="F2797">
        <v>101</v>
      </c>
      <c r="G2797">
        <v>1.1000000000000001</v>
      </c>
      <c r="H2797">
        <v>1</v>
      </c>
      <c r="I2797">
        <v>0</v>
      </c>
      <c r="J2797">
        <v>0</v>
      </c>
      <c r="K2797">
        <v>0</v>
      </c>
      <c r="L2797">
        <v>0</v>
      </c>
    </row>
    <row r="2798" spans="1:12" x14ac:dyDescent="0.3">
      <c r="A2798">
        <f t="shared" si="2578"/>
        <v>2797</v>
      </c>
      <c r="B2798">
        <f t="shared" ref="B2798:D2798" si="2618">B2794</f>
        <v>1</v>
      </c>
      <c r="C2798">
        <f t="shared" si="2618"/>
        <v>0</v>
      </c>
      <c r="D2798">
        <f t="shared" si="2618"/>
        <v>0</v>
      </c>
      <c r="E2798" s="9">
        <f t="shared" si="2585"/>
        <v>433.6</v>
      </c>
      <c r="F2798">
        <v>271</v>
      </c>
      <c r="G2798">
        <v>1.6</v>
      </c>
      <c r="H2798">
        <v>0</v>
      </c>
      <c r="I2798">
        <v>1</v>
      </c>
      <c r="J2798">
        <v>0</v>
      </c>
      <c r="K2798">
        <v>0</v>
      </c>
      <c r="L2798">
        <v>0</v>
      </c>
    </row>
    <row r="2799" spans="1:12" x14ac:dyDescent="0.3">
      <c r="A2799">
        <f t="shared" si="2578"/>
        <v>2798</v>
      </c>
      <c r="B2799">
        <f t="shared" ref="B2799:D2799" si="2619">B2795</f>
        <v>0</v>
      </c>
      <c r="C2799">
        <f t="shared" si="2619"/>
        <v>0</v>
      </c>
      <c r="D2799">
        <f t="shared" si="2619"/>
        <v>0</v>
      </c>
      <c r="E2799" s="9">
        <f t="shared" si="2585"/>
        <v>0</v>
      </c>
      <c r="H2799">
        <v>1</v>
      </c>
      <c r="I2799">
        <v>0</v>
      </c>
      <c r="J2799">
        <v>1</v>
      </c>
      <c r="K2799">
        <v>0</v>
      </c>
      <c r="L2799">
        <v>1</v>
      </c>
    </row>
    <row r="2800" spans="1:12" x14ac:dyDescent="0.3">
      <c r="A2800">
        <f t="shared" si="2578"/>
        <v>2799</v>
      </c>
      <c r="B2800">
        <f t="shared" ref="B2800:D2800" si="2620">B2796</f>
        <v>0</v>
      </c>
      <c r="C2800">
        <f t="shared" si="2620"/>
        <v>1</v>
      </c>
      <c r="D2800">
        <f t="shared" si="2620"/>
        <v>0</v>
      </c>
      <c r="E2800" s="9">
        <f t="shared" si="2585"/>
        <v>497.20000000000005</v>
      </c>
      <c r="F2800">
        <v>226</v>
      </c>
      <c r="G2800">
        <v>2.2000000000000002</v>
      </c>
      <c r="H2800">
        <v>0</v>
      </c>
      <c r="I2800">
        <v>0</v>
      </c>
      <c r="J2800">
        <v>1</v>
      </c>
      <c r="K2800">
        <v>0</v>
      </c>
      <c r="L2800">
        <v>0</v>
      </c>
    </row>
    <row r="2801" spans="1:12" x14ac:dyDescent="0.3">
      <c r="A2801">
        <f t="shared" si="2578"/>
        <v>2800</v>
      </c>
      <c r="B2801">
        <f t="shared" ref="B2801:D2801" si="2621">B2797</f>
        <v>0</v>
      </c>
      <c r="C2801">
        <f t="shared" si="2621"/>
        <v>0</v>
      </c>
      <c r="D2801">
        <f t="shared" si="2621"/>
        <v>1</v>
      </c>
      <c r="E2801" s="9">
        <f t="shared" si="2585"/>
        <v>160.60000000000002</v>
      </c>
      <c r="F2801">
        <v>146</v>
      </c>
      <c r="G2801">
        <v>1.1000000000000001</v>
      </c>
      <c r="H2801">
        <v>0</v>
      </c>
      <c r="I2801">
        <v>1</v>
      </c>
      <c r="J2801">
        <v>0</v>
      </c>
      <c r="K2801">
        <v>0</v>
      </c>
      <c r="L2801">
        <v>0</v>
      </c>
    </row>
    <row r="2802" spans="1:12" x14ac:dyDescent="0.3">
      <c r="A2802">
        <f t="shared" si="2578"/>
        <v>2801</v>
      </c>
      <c r="B2802">
        <f t="shared" ref="B2802:D2802" si="2622">B2798</f>
        <v>1</v>
      </c>
      <c r="C2802">
        <f t="shared" si="2622"/>
        <v>0</v>
      </c>
      <c r="D2802">
        <f t="shared" si="2622"/>
        <v>0</v>
      </c>
      <c r="E2802" s="9">
        <f t="shared" si="2585"/>
        <v>164.8</v>
      </c>
      <c r="F2802">
        <v>103</v>
      </c>
      <c r="G2802">
        <v>1.6</v>
      </c>
      <c r="H2802">
        <v>0</v>
      </c>
      <c r="I2802">
        <v>0</v>
      </c>
      <c r="J2802">
        <v>1</v>
      </c>
      <c r="K2802">
        <v>0</v>
      </c>
      <c r="L2802">
        <v>0</v>
      </c>
    </row>
    <row r="2803" spans="1:12" x14ac:dyDescent="0.3">
      <c r="A2803">
        <f t="shared" si="2578"/>
        <v>2802</v>
      </c>
      <c r="B2803">
        <f t="shared" ref="B2803:D2803" si="2623">B2799</f>
        <v>0</v>
      </c>
      <c r="C2803">
        <f t="shared" si="2623"/>
        <v>0</v>
      </c>
      <c r="D2803">
        <f t="shared" si="2623"/>
        <v>0</v>
      </c>
      <c r="E2803" s="9">
        <f t="shared" si="2585"/>
        <v>0</v>
      </c>
      <c r="H2803">
        <v>1</v>
      </c>
      <c r="I2803">
        <v>0</v>
      </c>
      <c r="J2803">
        <v>1</v>
      </c>
      <c r="K2803">
        <v>0</v>
      </c>
      <c r="L2803">
        <v>1</v>
      </c>
    </row>
    <row r="2804" spans="1:12" x14ac:dyDescent="0.3">
      <c r="A2804">
        <f t="shared" si="2578"/>
        <v>2803</v>
      </c>
      <c r="B2804">
        <f t="shared" ref="B2804:D2804" si="2624">B2800</f>
        <v>0</v>
      </c>
      <c r="C2804">
        <f t="shared" si="2624"/>
        <v>1</v>
      </c>
      <c r="D2804">
        <f t="shared" si="2624"/>
        <v>0</v>
      </c>
      <c r="E2804" s="9">
        <f t="shared" si="2585"/>
        <v>567.6</v>
      </c>
      <c r="F2804">
        <v>258</v>
      </c>
      <c r="G2804">
        <v>2.2000000000000002</v>
      </c>
      <c r="H2804">
        <v>0</v>
      </c>
      <c r="I2804">
        <v>0</v>
      </c>
      <c r="J2804">
        <v>1</v>
      </c>
      <c r="K2804">
        <v>0</v>
      </c>
      <c r="L2804">
        <v>0</v>
      </c>
    </row>
    <row r="2805" spans="1:12" x14ac:dyDescent="0.3">
      <c r="A2805">
        <f t="shared" si="2578"/>
        <v>2804</v>
      </c>
      <c r="B2805">
        <f t="shared" ref="B2805:D2805" si="2625">B2801</f>
        <v>0</v>
      </c>
      <c r="C2805">
        <f t="shared" si="2625"/>
        <v>0</v>
      </c>
      <c r="D2805">
        <f t="shared" si="2625"/>
        <v>1</v>
      </c>
      <c r="E2805" s="9">
        <f t="shared" si="2585"/>
        <v>194.70000000000002</v>
      </c>
      <c r="F2805">
        <v>177</v>
      </c>
      <c r="G2805">
        <v>1.1000000000000001</v>
      </c>
      <c r="H2805">
        <v>1</v>
      </c>
      <c r="I2805">
        <v>0</v>
      </c>
      <c r="J2805">
        <v>0</v>
      </c>
      <c r="K2805">
        <v>0</v>
      </c>
      <c r="L2805">
        <v>0</v>
      </c>
    </row>
    <row r="2806" spans="1:12" x14ac:dyDescent="0.3">
      <c r="A2806">
        <f t="shared" si="2578"/>
        <v>2805</v>
      </c>
      <c r="B2806">
        <f t="shared" ref="B2806:D2806" si="2626">B2802</f>
        <v>1</v>
      </c>
      <c r="C2806">
        <f t="shared" si="2626"/>
        <v>0</v>
      </c>
      <c r="D2806">
        <f t="shared" si="2626"/>
        <v>0</v>
      </c>
      <c r="E2806" s="9">
        <f t="shared" si="2585"/>
        <v>241.60000000000002</v>
      </c>
      <c r="F2806">
        <v>151</v>
      </c>
      <c r="G2806">
        <v>1.6</v>
      </c>
      <c r="H2806">
        <v>1</v>
      </c>
      <c r="I2806">
        <v>0</v>
      </c>
      <c r="J2806">
        <v>0</v>
      </c>
      <c r="K2806">
        <v>0</v>
      </c>
      <c r="L2806">
        <v>0</v>
      </c>
    </row>
    <row r="2807" spans="1:12" x14ac:dyDescent="0.3">
      <c r="A2807">
        <f t="shared" si="2578"/>
        <v>2806</v>
      </c>
      <c r="B2807">
        <f t="shared" ref="B2807:D2807" si="2627">B2803</f>
        <v>0</v>
      </c>
      <c r="C2807">
        <f t="shared" si="2627"/>
        <v>0</v>
      </c>
      <c r="D2807">
        <f t="shared" si="2627"/>
        <v>0</v>
      </c>
      <c r="E2807" s="9">
        <f t="shared" si="2585"/>
        <v>0</v>
      </c>
      <c r="H2807">
        <v>1</v>
      </c>
      <c r="I2807">
        <v>0</v>
      </c>
      <c r="J2807">
        <v>1</v>
      </c>
      <c r="K2807">
        <v>0</v>
      </c>
      <c r="L2807">
        <v>1</v>
      </c>
    </row>
    <row r="2808" spans="1:12" x14ac:dyDescent="0.3">
      <c r="A2808">
        <f t="shared" si="2578"/>
        <v>2807</v>
      </c>
      <c r="B2808">
        <v>1</v>
      </c>
      <c r="C2808">
        <v>0</v>
      </c>
      <c r="D2808">
        <v>0</v>
      </c>
      <c r="E2808" s="9">
        <f>F2808*G2808</f>
        <v>296</v>
      </c>
      <c r="F2808">
        <v>185</v>
      </c>
      <c r="G2808">
        <v>1.6</v>
      </c>
      <c r="H2808">
        <v>1</v>
      </c>
      <c r="I2808">
        <v>0</v>
      </c>
      <c r="J2808">
        <v>0</v>
      </c>
      <c r="K2808">
        <v>0</v>
      </c>
      <c r="L2808">
        <v>0</v>
      </c>
    </row>
    <row r="2809" spans="1:12" x14ac:dyDescent="0.3">
      <c r="A2809">
        <f t="shared" si="2578"/>
        <v>2808</v>
      </c>
      <c r="B2809">
        <v>0</v>
      </c>
      <c r="C2809">
        <v>0</v>
      </c>
      <c r="D2809">
        <v>0</v>
      </c>
      <c r="E2809" s="9">
        <f t="shared" ref="E2809:E2853" si="2628">F2809*G2809</f>
        <v>0</v>
      </c>
      <c r="H2809">
        <v>1</v>
      </c>
      <c r="I2809">
        <v>0</v>
      </c>
      <c r="J2809">
        <v>1</v>
      </c>
      <c r="K2809">
        <v>0</v>
      </c>
      <c r="L2809">
        <v>1</v>
      </c>
    </row>
    <row r="2810" spans="1:12" x14ac:dyDescent="0.3">
      <c r="A2810">
        <f t="shared" si="2578"/>
        <v>2809</v>
      </c>
      <c r="B2810">
        <v>0</v>
      </c>
      <c r="C2810">
        <v>1</v>
      </c>
      <c r="D2810">
        <v>0</v>
      </c>
      <c r="E2810" s="9">
        <f t="shared" si="2628"/>
        <v>286</v>
      </c>
      <c r="F2810">
        <v>130</v>
      </c>
      <c r="G2810">
        <v>2.2000000000000002</v>
      </c>
      <c r="H2810">
        <v>0</v>
      </c>
      <c r="I2810">
        <v>0</v>
      </c>
      <c r="J2810">
        <v>1</v>
      </c>
      <c r="K2810">
        <v>0</v>
      </c>
      <c r="L2810">
        <v>0</v>
      </c>
    </row>
    <row r="2811" spans="1:12" x14ac:dyDescent="0.3">
      <c r="A2811">
        <f t="shared" si="2578"/>
        <v>2810</v>
      </c>
      <c r="B2811">
        <v>0</v>
      </c>
      <c r="C2811">
        <v>0</v>
      </c>
      <c r="D2811">
        <v>1</v>
      </c>
      <c r="E2811" s="9">
        <f t="shared" si="2628"/>
        <v>310.20000000000005</v>
      </c>
      <c r="F2811">
        <v>282</v>
      </c>
      <c r="G2811">
        <v>1.1000000000000001</v>
      </c>
      <c r="H2811">
        <v>1</v>
      </c>
      <c r="I2811">
        <v>0</v>
      </c>
      <c r="J2811">
        <v>0</v>
      </c>
      <c r="K2811">
        <v>0</v>
      </c>
      <c r="L2811">
        <v>0</v>
      </c>
    </row>
    <row r="2812" spans="1:12" x14ac:dyDescent="0.3">
      <c r="A2812">
        <f t="shared" si="2578"/>
        <v>2811</v>
      </c>
      <c r="B2812">
        <f t="shared" ref="B2812:D2812" si="2629">B2808</f>
        <v>1</v>
      </c>
      <c r="C2812">
        <f t="shared" si="2629"/>
        <v>0</v>
      </c>
      <c r="D2812">
        <f t="shared" si="2629"/>
        <v>0</v>
      </c>
      <c r="E2812" s="9">
        <f t="shared" si="2628"/>
        <v>308.8</v>
      </c>
      <c r="F2812">
        <v>193</v>
      </c>
      <c r="G2812">
        <v>1.6</v>
      </c>
      <c r="H2812">
        <v>0</v>
      </c>
      <c r="I2812">
        <v>0</v>
      </c>
      <c r="J2812">
        <v>1</v>
      </c>
      <c r="K2812">
        <v>0</v>
      </c>
      <c r="L2812">
        <v>0</v>
      </c>
    </row>
    <row r="2813" spans="1:12" x14ac:dyDescent="0.3">
      <c r="A2813">
        <f t="shared" si="2578"/>
        <v>2812</v>
      </c>
      <c r="B2813">
        <f t="shared" ref="B2813:D2813" si="2630">B2809</f>
        <v>0</v>
      </c>
      <c r="C2813">
        <f t="shared" si="2630"/>
        <v>0</v>
      </c>
      <c r="D2813">
        <f t="shared" si="2630"/>
        <v>0</v>
      </c>
      <c r="E2813" s="9">
        <f t="shared" si="2628"/>
        <v>0</v>
      </c>
      <c r="H2813">
        <v>1</v>
      </c>
      <c r="I2813">
        <v>0</v>
      </c>
      <c r="J2813">
        <v>1</v>
      </c>
      <c r="K2813">
        <v>0</v>
      </c>
      <c r="L2813">
        <v>1</v>
      </c>
    </row>
    <row r="2814" spans="1:12" x14ac:dyDescent="0.3">
      <c r="A2814">
        <f t="shared" si="2578"/>
        <v>2813</v>
      </c>
      <c r="B2814">
        <f t="shared" ref="B2814:D2814" si="2631">B2810</f>
        <v>0</v>
      </c>
      <c r="C2814">
        <f t="shared" si="2631"/>
        <v>1</v>
      </c>
      <c r="D2814">
        <f t="shared" si="2631"/>
        <v>0</v>
      </c>
      <c r="E2814" s="9">
        <f t="shared" si="2628"/>
        <v>433.40000000000003</v>
      </c>
      <c r="F2814">
        <v>197</v>
      </c>
      <c r="G2814">
        <v>2.2000000000000002</v>
      </c>
      <c r="H2814">
        <v>0</v>
      </c>
      <c r="I2814">
        <v>0</v>
      </c>
      <c r="J2814">
        <v>1</v>
      </c>
      <c r="K2814">
        <v>0</v>
      </c>
      <c r="L2814">
        <v>0</v>
      </c>
    </row>
    <row r="2815" spans="1:12" x14ac:dyDescent="0.3">
      <c r="A2815">
        <f t="shared" si="2578"/>
        <v>2814</v>
      </c>
      <c r="B2815">
        <f t="shared" ref="B2815:D2815" si="2632">B2811</f>
        <v>0</v>
      </c>
      <c r="C2815">
        <f t="shared" si="2632"/>
        <v>0</v>
      </c>
      <c r="D2815">
        <f t="shared" si="2632"/>
        <v>1</v>
      </c>
      <c r="E2815" s="9">
        <f t="shared" si="2628"/>
        <v>118.80000000000001</v>
      </c>
      <c r="F2815">
        <v>108</v>
      </c>
      <c r="G2815">
        <v>1.1000000000000001</v>
      </c>
      <c r="H2815">
        <v>0</v>
      </c>
      <c r="I2815">
        <v>1</v>
      </c>
      <c r="J2815">
        <v>0</v>
      </c>
      <c r="K2815">
        <v>0</v>
      </c>
      <c r="L2815">
        <v>0</v>
      </c>
    </row>
    <row r="2816" spans="1:12" x14ac:dyDescent="0.3">
      <c r="A2816">
        <f t="shared" si="2578"/>
        <v>2815</v>
      </c>
      <c r="B2816">
        <f t="shared" ref="B2816:D2816" si="2633">B2812</f>
        <v>1</v>
      </c>
      <c r="C2816">
        <f t="shared" si="2633"/>
        <v>0</v>
      </c>
      <c r="D2816">
        <f t="shared" si="2633"/>
        <v>0</v>
      </c>
      <c r="E2816" s="9">
        <f t="shared" si="2628"/>
        <v>400</v>
      </c>
      <c r="F2816">
        <v>250</v>
      </c>
      <c r="G2816">
        <v>1.6</v>
      </c>
      <c r="H2816">
        <v>1</v>
      </c>
      <c r="I2816">
        <v>0</v>
      </c>
      <c r="J2816">
        <v>0</v>
      </c>
      <c r="K2816">
        <v>0</v>
      </c>
      <c r="L2816">
        <v>0</v>
      </c>
    </row>
    <row r="2817" spans="1:12" x14ac:dyDescent="0.3">
      <c r="A2817">
        <f t="shared" si="2578"/>
        <v>2816</v>
      </c>
      <c r="B2817">
        <f t="shared" ref="B2817:D2817" si="2634">B2813</f>
        <v>0</v>
      </c>
      <c r="C2817">
        <f t="shared" si="2634"/>
        <v>0</v>
      </c>
      <c r="D2817">
        <f t="shared" si="2634"/>
        <v>0</v>
      </c>
      <c r="E2817" s="9">
        <f t="shared" si="2628"/>
        <v>0</v>
      </c>
      <c r="H2817">
        <v>1</v>
      </c>
      <c r="I2817">
        <v>0</v>
      </c>
      <c r="J2817">
        <v>1</v>
      </c>
      <c r="K2817">
        <v>0</v>
      </c>
      <c r="L2817">
        <v>1</v>
      </c>
    </row>
    <row r="2818" spans="1:12" x14ac:dyDescent="0.3">
      <c r="A2818">
        <f t="shared" si="2578"/>
        <v>2817</v>
      </c>
      <c r="B2818">
        <f t="shared" ref="B2818:D2818" si="2635">B2814</f>
        <v>0</v>
      </c>
      <c r="C2818">
        <f t="shared" si="2635"/>
        <v>1</v>
      </c>
      <c r="D2818">
        <f t="shared" si="2635"/>
        <v>0</v>
      </c>
      <c r="E2818" s="9">
        <f t="shared" si="2628"/>
        <v>286</v>
      </c>
      <c r="F2818">
        <v>130</v>
      </c>
      <c r="G2818">
        <v>2.2000000000000002</v>
      </c>
      <c r="H2818">
        <v>0</v>
      </c>
      <c r="I2818">
        <v>0</v>
      </c>
      <c r="J2818">
        <v>1</v>
      </c>
      <c r="K2818">
        <v>0</v>
      </c>
      <c r="L2818">
        <v>0</v>
      </c>
    </row>
    <row r="2819" spans="1:12" x14ac:dyDescent="0.3">
      <c r="A2819">
        <f t="shared" si="2578"/>
        <v>2818</v>
      </c>
      <c r="B2819">
        <f t="shared" ref="B2819:D2819" si="2636">B2815</f>
        <v>0</v>
      </c>
      <c r="C2819">
        <f t="shared" si="2636"/>
        <v>0</v>
      </c>
      <c r="D2819">
        <f t="shared" si="2636"/>
        <v>1</v>
      </c>
      <c r="E2819" s="9">
        <f t="shared" si="2628"/>
        <v>132</v>
      </c>
      <c r="F2819">
        <v>120</v>
      </c>
      <c r="G2819">
        <v>1.1000000000000001</v>
      </c>
      <c r="H2819">
        <v>1</v>
      </c>
      <c r="I2819">
        <v>0</v>
      </c>
      <c r="J2819">
        <v>0</v>
      </c>
      <c r="K2819">
        <v>0</v>
      </c>
      <c r="L2819">
        <v>0</v>
      </c>
    </row>
    <row r="2820" spans="1:12" x14ac:dyDescent="0.3">
      <c r="A2820">
        <f t="shared" ref="A2820:A2883" si="2637">A2819+1</f>
        <v>2819</v>
      </c>
      <c r="B2820">
        <f t="shared" ref="B2820:D2820" si="2638">B2816</f>
        <v>1</v>
      </c>
      <c r="C2820">
        <f t="shared" si="2638"/>
        <v>0</v>
      </c>
      <c r="D2820">
        <f t="shared" si="2638"/>
        <v>0</v>
      </c>
      <c r="E2820" s="9">
        <f t="shared" si="2628"/>
        <v>268.8</v>
      </c>
      <c r="F2820">
        <v>168</v>
      </c>
      <c r="G2820">
        <v>1.6</v>
      </c>
      <c r="H2820">
        <v>0</v>
      </c>
      <c r="I2820">
        <v>1</v>
      </c>
      <c r="J2820">
        <v>0</v>
      </c>
      <c r="K2820">
        <v>0</v>
      </c>
      <c r="L2820">
        <v>0</v>
      </c>
    </row>
    <row r="2821" spans="1:12" x14ac:dyDescent="0.3">
      <c r="A2821">
        <f t="shared" si="2637"/>
        <v>2820</v>
      </c>
      <c r="B2821">
        <f t="shared" ref="B2821:D2821" si="2639">B2817</f>
        <v>0</v>
      </c>
      <c r="C2821">
        <f t="shared" si="2639"/>
        <v>0</v>
      </c>
      <c r="D2821">
        <f t="shared" si="2639"/>
        <v>0</v>
      </c>
      <c r="E2821" s="9">
        <f t="shared" si="2628"/>
        <v>0</v>
      </c>
      <c r="H2821">
        <v>1</v>
      </c>
      <c r="I2821">
        <v>1</v>
      </c>
      <c r="J2821">
        <v>0</v>
      </c>
      <c r="K2821">
        <v>0</v>
      </c>
      <c r="L2821">
        <v>1</v>
      </c>
    </row>
    <row r="2822" spans="1:12" x14ac:dyDescent="0.3">
      <c r="A2822">
        <f t="shared" si="2637"/>
        <v>2821</v>
      </c>
      <c r="B2822">
        <f t="shared" ref="B2822:D2822" si="2640">B2818</f>
        <v>0</v>
      </c>
      <c r="C2822">
        <f t="shared" si="2640"/>
        <v>1</v>
      </c>
      <c r="D2822">
        <f t="shared" si="2640"/>
        <v>0</v>
      </c>
      <c r="E2822" s="9">
        <f t="shared" si="2628"/>
        <v>371.8</v>
      </c>
      <c r="F2822">
        <v>169</v>
      </c>
      <c r="G2822">
        <v>2.2000000000000002</v>
      </c>
      <c r="H2822">
        <v>0</v>
      </c>
      <c r="I2822">
        <v>0</v>
      </c>
      <c r="J2822">
        <v>1</v>
      </c>
      <c r="K2822">
        <v>0</v>
      </c>
      <c r="L2822">
        <v>0</v>
      </c>
    </row>
    <row r="2823" spans="1:12" x14ac:dyDescent="0.3">
      <c r="A2823">
        <f t="shared" si="2637"/>
        <v>2822</v>
      </c>
      <c r="B2823">
        <f t="shared" ref="B2823:D2823" si="2641">B2819</f>
        <v>0</v>
      </c>
      <c r="C2823">
        <f t="shared" si="2641"/>
        <v>0</v>
      </c>
      <c r="D2823">
        <f t="shared" si="2641"/>
        <v>1</v>
      </c>
      <c r="E2823" s="9">
        <f t="shared" si="2628"/>
        <v>326.70000000000005</v>
      </c>
      <c r="F2823">
        <v>297</v>
      </c>
      <c r="G2823">
        <v>1.1000000000000001</v>
      </c>
      <c r="H2823">
        <v>0</v>
      </c>
      <c r="I2823">
        <v>1</v>
      </c>
      <c r="J2823">
        <v>0</v>
      </c>
      <c r="K2823">
        <v>0</v>
      </c>
      <c r="L2823">
        <v>0</v>
      </c>
    </row>
    <row r="2824" spans="1:12" x14ac:dyDescent="0.3">
      <c r="A2824">
        <f t="shared" si="2637"/>
        <v>2823</v>
      </c>
      <c r="B2824">
        <f t="shared" ref="B2824:D2824" si="2642">B2820</f>
        <v>1</v>
      </c>
      <c r="C2824">
        <f t="shared" si="2642"/>
        <v>0</v>
      </c>
      <c r="D2824">
        <f t="shared" si="2642"/>
        <v>0</v>
      </c>
      <c r="E2824" s="9">
        <f t="shared" si="2628"/>
        <v>312</v>
      </c>
      <c r="F2824">
        <v>195</v>
      </c>
      <c r="G2824">
        <v>1.6</v>
      </c>
      <c r="H2824">
        <v>0</v>
      </c>
      <c r="I2824">
        <v>0</v>
      </c>
      <c r="J2824">
        <v>1</v>
      </c>
      <c r="K2824">
        <v>0</v>
      </c>
      <c r="L2824">
        <v>0</v>
      </c>
    </row>
    <row r="2825" spans="1:12" x14ac:dyDescent="0.3">
      <c r="A2825">
        <f t="shared" si="2637"/>
        <v>2824</v>
      </c>
      <c r="B2825">
        <f t="shared" ref="B2825:D2825" si="2643">B2821</f>
        <v>0</v>
      </c>
      <c r="C2825">
        <f t="shared" si="2643"/>
        <v>0</v>
      </c>
      <c r="D2825">
        <f t="shared" si="2643"/>
        <v>0</v>
      </c>
      <c r="E2825" s="9">
        <f t="shared" si="2628"/>
        <v>0</v>
      </c>
      <c r="H2825">
        <v>1</v>
      </c>
      <c r="I2825">
        <v>0</v>
      </c>
      <c r="J2825">
        <v>1</v>
      </c>
      <c r="K2825">
        <v>0</v>
      </c>
      <c r="L2825">
        <v>1</v>
      </c>
    </row>
    <row r="2826" spans="1:12" x14ac:dyDescent="0.3">
      <c r="A2826">
        <f t="shared" si="2637"/>
        <v>2825</v>
      </c>
      <c r="B2826">
        <f t="shared" ref="B2826:D2826" si="2644">B2822</f>
        <v>0</v>
      </c>
      <c r="C2826">
        <f t="shared" si="2644"/>
        <v>1</v>
      </c>
      <c r="D2826">
        <f t="shared" si="2644"/>
        <v>0</v>
      </c>
      <c r="E2826" s="9">
        <f t="shared" si="2628"/>
        <v>517</v>
      </c>
      <c r="F2826">
        <v>235</v>
      </c>
      <c r="G2826">
        <v>2.2000000000000002</v>
      </c>
      <c r="H2826">
        <v>0</v>
      </c>
      <c r="I2826">
        <v>0</v>
      </c>
      <c r="J2826">
        <v>1</v>
      </c>
      <c r="K2826">
        <v>0</v>
      </c>
      <c r="L2826">
        <v>0</v>
      </c>
    </row>
    <row r="2827" spans="1:12" x14ac:dyDescent="0.3">
      <c r="A2827">
        <f t="shared" si="2637"/>
        <v>2826</v>
      </c>
      <c r="B2827">
        <f t="shared" ref="B2827:D2827" si="2645">B2823</f>
        <v>0</v>
      </c>
      <c r="C2827">
        <f t="shared" si="2645"/>
        <v>0</v>
      </c>
      <c r="D2827">
        <f t="shared" si="2645"/>
        <v>1</v>
      </c>
      <c r="E2827" s="9">
        <f t="shared" si="2628"/>
        <v>312.40000000000003</v>
      </c>
      <c r="F2827">
        <v>284</v>
      </c>
      <c r="G2827">
        <v>1.1000000000000001</v>
      </c>
      <c r="H2827">
        <v>1</v>
      </c>
      <c r="I2827">
        <v>0</v>
      </c>
      <c r="J2827">
        <v>0</v>
      </c>
      <c r="K2827">
        <v>0</v>
      </c>
      <c r="L2827">
        <v>0</v>
      </c>
    </row>
    <row r="2828" spans="1:12" x14ac:dyDescent="0.3">
      <c r="A2828">
        <f t="shared" si="2637"/>
        <v>2827</v>
      </c>
      <c r="B2828">
        <f t="shared" ref="B2828:D2828" si="2646">B2824</f>
        <v>1</v>
      </c>
      <c r="C2828">
        <f t="shared" si="2646"/>
        <v>0</v>
      </c>
      <c r="D2828">
        <f t="shared" si="2646"/>
        <v>0</v>
      </c>
      <c r="E2828" s="9">
        <f t="shared" si="2628"/>
        <v>230.4</v>
      </c>
      <c r="F2828">
        <v>144</v>
      </c>
      <c r="G2828">
        <v>1.6</v>
      </c>
      <c r="H2828">
        <v>1</v>
      </c>
      <c r="I2828">
        <v>0</v>
      </c>
      <c r="J2828">
        <v>0</v>
      </c>
      <c r="K2828">
        <v>0</v>
      </c>
      <c r="L2828">
        <v>0</v>
      </c>
    </row>
    <row r="2829" spans="1:12" x14ac:dyDescent="0.3">
      <c r="A2829">
        <f t="shared" si="2637"/>
        <v>2828</v>
      </c>
      <c r="B2829">
        <f t="shared" ref="B2829:D2829" si="2647">B2825</f>
        <v>0</v>
      </c>
      <c r="C2829">
        <f t="shared" si="2647"/>
        <v>0</v>
      </c>
      <c r="D2829">
        <f t="shared" si="2647"/>
        <v>0</v>
      </c>
      <c r="E2829" s="9">
        <f t="shared" si="2628"/>
        <v>0</v>
      </c>
      <c r="H2829">
        <v>1</v>
      </c>
      <c r="I2829">
        <v>0</v>
      </c>
      <c r="J2829">
        <v>1</v>
      </c>
      <c r="K2829">
        <v>0</v>
      </c>
      <c r="L2829">
        <v>1</v>
      </c>
    </row>
    <row r="2830" spans="1:12" x14ac:dyDescent="0.3">
      <c r="A2830">
        <f t="shared" si="2637"/>
        <v>2829</v>
      </c>
      <c r="B2830">
        <f t="shared" ref="B2830:D2830" si="2648">B2826</f>
        <v>0</v>
      </c>
      <c r="C2830">
        <f t="shared" si="2648"/>
        <v>1</v>
      </c>
      <c r="D2830">
        <f t="shared" si="2648"/>
        <v>0</v>
      </c>
      <c r="E2830" s="9">
        <f t="shared" si="2628"/>
        <v>415.8</v>
      </c>
      <c r="F2830">
        <v>189</v>
      </c>
      <c r="G2830">
        <v>2.2000000000000002</v>
      </c>
      <c r="H2830">
        <v>0</v>
      </c>
      <c r="I2830">
        <v>0</v>
      </c>
      <c r="J2830">
        <v>1</v>
      </c>
      <c r="K2830">
        <v>0</v>
      </c>
      <c r="L2830">
        <v>0</v>
      </c>
    </row>
    <row r="2831" spans="1:12" x14ac:dyDescent="0.3">
      <c r="A2831">
        <f t="shared" si="2637"/>
        <v>2830</v>
      </c>
      <c r="B2831">
        <f t="shared" ref="B2831:D2831" si="2649">B2827</f>
        <v>0</v>
      </c>
      <c r="C2831">
        <f t="shared" si="2649"/>
        <v>0</v>
      </c>
      <c r="D2831">
        <f t="shared" si="2649"/>
        <v>1</v>
      </c>
      <c r="E2831" s="9">
        <f t="shared" si="2628"/>
        <v>111.10000000000001</v>
      </c>
      <c r="F2831">
        <v>101</v>
      </c>
      <c r="G2831">
        <v>1.1000000000000001</v>
      </c>
      <c r="H2831">
        <v>0</v>
      </c>
      <c r="I2831">
        <v>1</v>
      </c>
      <c r="J2831">
        <v>0</v>
      </c>
      <c r="K2831">
        <v>0</v>
      </c>
      <c r="L2831">
        <v>0</v>
      </c>
    </row>
    <row r="2832" spans="1:12" x14ac:dyDescent="0.3">
      <c r="A2832">
        <f t="shared" si="2637"/>
        <v>2831</v>
      </c>
      <c r="B2832">
        <f t="shared" ref="B2832:D2832" si="2650">B2828</f>
        <v>1</v>
      </c>
      <c r="C2832">
        <f t="shared" si="2650"/>
        <v>0</v>
      </c>
      <c r="D2832">
        <f t="shared" si="2650"/>
        <v>0</v>
      </c>
      <c r="E2832" s="9">
        <f t="shared" si="2628"/>
        <v>387.20000000000005</v>
      </c>
      <c r="F2832">
        <v>242</v>
      </c>
      <c r="G2832">
        <v>1.6</v>
      </c>
      <c r="H2832">
        <v>0</v>
      </c>
      <c r="I2832">
        <v>1</v>
      </c>
      <c r="J2832">
        <v>0</v>
      </c>
      <c r="K2832">
        <v>0</v>
      </c>
      <c r="L2832">
        <v>0</v>
      </c>
    </row>
    <row r="2833" spans="1:12" x14ac:dyDescent="0.3">
      <c r="A2833">
        <f t="shared" si="2637"/>
        <v>2832</v>
      </c>
      <c r="B2833">
        <f t="shared" ref="B2833:D2833" si="2651">B2829</f>
        <v>0</v>
      </c>
      <c r="C2833">
        <f t="shared" si="2651"/>
        <v>0</v>
      </c>
      <c r="D2833">
        <f t="shared" si="2651"/>
        <v>0</v>
      </c>
      <c r="E2833" s="9">
        <f t="shared" si="2628"/>
        <v>0</v>
      </c>
      <c r="H2833">
        <v>1</v>
      </c>
      <c r="I2833">
        <v>0</v>
      </c>
      <c r="J2833">
        <v>1</v>
      </c>
      <c r="K2833">
        <v>0</v>
      </c>
      <c r="L2833">
        <v>1</v>
      </c>
    </row>
    <row r="2834" spans="1:12" x14ac:dyDescent="0.3">
      <c r="A2834">
        <f t="shared" si="2637"/>
        <v>2833</v>
      </c>
      <c r="B2834">
        <f t="shared" ref="B2834:D2834" si="2652">B2830</f>
        <v>0</v>
      </c>
      <c r="C2834">
        <f t="shared" si="2652"/>
        <v>1</v>
      </c>
      <c r="D2834">
        <f t="shared" si="2652"/>
        <v>0</v>
      </c>
      <c r="E2834" s="9">
        <f t="shared" si="2628"/>
        <v>587.40000000000009</v>
      </c>
      <c r="F2834">
        <v>267</v>
      </c>
      <c r="G2834">
        <v>2.2000000000000002</v>
      </c>
      <c r="H2834">
        <v>1</v>
      </c>
      <c r="I2834">
        <v>0</v>
      </c>
      <c r="J2834">
        <v>0</v>
      </c>
      <c r="K2834">
        <v>0</v>
      </c>
      <c r="L2834">
        <v>0</v>
      </c>
    </row>
    <row r="2835" spans="1:12" x14ac:dyDescent="0.3">
      <c r="A2835">
        <f t="shared" si="2637"/>
        <v>2834</v>
      </c>
      <c r="B2835">
        <f t="shared" ref="B2835:D2835" si="2653">B2831</f>
        <v>0</v>
      </c>
      <c r="C2835">
        <f t="shared" si="2653"/>
        <v>0</v>
      </c>
      <c r="D2835">
        <f t="shared" si="2653"/>
        <v>1</v>
      </c>
      <c r="E2835" s="9">
        <f t="shared" si="2628"/>
        <v>211.20000000000002</v>
      </c>
      <c r="F2835">
        <v>192</v>
      </c>
      <c r="G2835">
        <v>1.1000000000000001</v>
      </c>
      <c r="H2835">
        <v>1</v>
      </c>
      <c r="I2835">
        <v>0</v>
      </c>
      <c r="J2835">
        <v>0</v>
      </c>
      <c r="K2835">
        <v>0</v>
      </c>
      <c r="L2835">
        <v>0</v>
      </c>
    </row>
    <row r="2836" spans="1:12" x14ac:dyDescent="0.3">
      <c r="A2836">
        <f t="shared" si="2637"/>
        <v>2835</v>
      </c>
      <c r="B2836">
        <f t="shared" ref="B2836:D2836" si="2654">B2832</f>
        <v>1</v>
      </c>
      <c r="C2836">
        <f t="shared" si="2654"/>
        <v>0</v>
      </c>
      <c r="D2836">
        <f t="shared" si="2654"/>
        <v>0</v>
      </c>
      <c r="E2836" s="9">
        <f t="shared" si="2628"/>
        <v>414.40000000000003</v>
      </c>
      <c r="F2836">
        <v>259</v>
      </c>
      <c r="G2836">
        <v>1.6</v>
      </c>
      <c r="H2836">
        <v>1</v>
      </c>
      <c r="I2836">
        <v>0</v>
      </c>
      <c r="J2836">
        <v>0</v>
      </c>
      <c r="K2836">
        <v>0</v>
      </c>
      <c r="L2836">
        <v>0</v>
      </c>
    </row>
    <row r="2837" spans="1:12" x14ac:dyDescent="0.3">
      <c r="A2837">
        <f t="shared" si="2637"/>
        <v>2836</v>
      </c>
      <c r="B2837">
        <f t="shared" ref="B2837:D2837" si="2655">B2833</f>
        <v>0</v>
      </c>
      <c r="C2837">
        <f t="shared" si="2655"/>
        <v>0</v>
      </c>
      <c r="D2837">
        <f t="shared" si="2655"/>
        <v>0</v>
      </c>
      <c r="E2837" s="9">
        <f t="shared" si="2628"/>
        <v>0</v>
      </c>
      <c r="H2837">
        <v>1</v>
      </c>
      <c r="I2837">
        <v>0</v>
      </c>
      <c r="J2837">
        <v>0</v>
      </c>
      <c r="K2837">
        <v>1</v>
      </c>
      <c r="L2837">
        <v>1</v>
      </c>
    </row>
    <row r="2838" spans="1:12" x14ac:dyDescent="0.3">
      <c r="A2838">
        <f t="shared" si="2637"/>
        <v>2837</v>
      </c>
      <c r="B2838">
        <f t="shared" ref="B2838:D2838" si="2656">B2834</f>
        <v>0</v>
      </c>
      <c r="C2838">
        <f t="shared" si="2656"/>
        <v>1</v>
      </c>
      <c r="D2838">
        <f t="shared" si="2656"/>
        <v>0</v>
      </c>
      <c r="E2838" s="9">
        <f t="shared" si="2628"/>
        <v>638</v>
      </c>
      <c r="F2838">
        <v>290</v>
      </c>
      <c r="G2838">
        <v>2.2000000000000002</v>
      </c>
      <c r="H2838">
        <v>0</v>
      </c>
      <c r="I2838">
        <v>0</v>
      </c>
      <c r="J2838">
        <v>1</v>
      </c>
      <c r="K2838">
        <v>0</v>
      </c>
      <c r="L2838">
        <v>0</v>
      </c>
    </row>
    <row r="2839" spans="1:12" x14ac:dyDescent="0.3">
      <c r="A2839">
        <f t="shared" si="2637"/>
        <v>2838</v>
      </c>
      <c r="B2839">
        <f t="shared" ref="B2839:D2839" si="2657">B2835</f>
        <v>0</v>
      </c>
      <c r="C2839">
        <f t="shared" si="2657"/>
        <v>0</v>
      </c>
      <c r="D2839">
        <f t="shared" si="2657"/>
        <v>1</v>
      </c>
      <c r="E2839" s="9">
        <f t="shared" si="2628"/>
        <v>238.70000000000002</v>
      </c>
      <c r="F2839">
        <v>217</v>
      </c>
      <c r="G2839">
        <v>1.1000000000000001</v>
      </c>
      <c r="H2839">
        <v>0</v>
      </c>
      <c r="I2839">
        <v>1</v>
      </c>
      <c r="J2839">
        <v>0</v>
      </c>
      <c r="K2839">
        <v>0</v>
      </c>
      <c r="L2839">
        <v>0</v>
      </c>
    </row>
    <row r="2840" spans="1:12" x14ac:dyDescent="0.3">
      <c r="A2840">
        <f t="shared" si="2637"/>
        <v>2839</v>
      </c>
      <c r="B2840">
        <f t="shared" ref="B2840:D2840" si="2658">B2836</f>
        <v>1</v>
      </c>
      <c r="C2840">
        <f t="shared" si="2658"/>
        <v>0</v>
      </c>
      <c r="D2840">
        <f t="shared" si="2658"/>
        <v>0</v>
      </c>
      <c r="E2840" s="9">
        <f t="shared" si="2628"/>
        <v>460.8</v>
      </c>
      <c r="F2840">
        <v>288</v>
      </c>
      <c r="G2840">
        <v>1.6</v>
      </c>
      <c r="H2840">
        <v>0</v>
      </c>
      <c r="I2840">
        <v>0</v>
      </c>
      <c r="J2840">
        <v>1</v>
      </c>
      <c r="K2840">
        <v>0</v>
      </c>
      <c r="L2840">
        <v>0</v>
      </c>
    </row>
    <row r="2841" spans="1:12" x14ac:dyDescent="0.3">
      <c r="A2841">
        <f t="shared" si="2637"/>
        <v>2840</v>
      </c>
      <c r="B2841">
        <f t="shared" ref="B2841:D2841" si="2659">B2837</f>
        <v>0</v>
      </c>
      <c r="C2841">
        <f t="shared" si="2659"/>
        <v>0</v>
      </c>
      <c r="D2841">
        <f t="shared" si="2659"/>
        <v>0</v>
      </c>
      <c r="E2841" s="9">
        <f t="shared" si="2628"/>
        <v>0</v>
      </c>
      <c r="H2841">
        <v>1</v>
      </c>
      <c r="I2841">
        <v>0</v>
      </c>
      <c r="J2841">
        <v>1</v>
      </c>
      <c r="K2841">
        <v>0</v>
      </c>
      <c r="L2841">
        <v>1</v>
      </c>
    </row>
    <row r="2842" spans="1:12" x14ac:dyDescent="0.3">
      <c r="A2842">
        <f t="shared" si="2637"/>
        <v>2841</v>
      </c>
      <c r="B2842">
        <f t="shared" ref="B2842:D2842" si="2660">B2838</f>
        <v>0</v>
      </c>
      <c r="C2842">
        <f t="shared" si="2660"/>
        <v>1</v>
      </c>
      <c r="D2842">
        <f t="shared" si="2660"/>
        <v>0</v>
      </c>
      <c r="E2842" s="9">
        <f t="shared" si="2628"/>
        <v>624.80000000000007</v>
      </c>
      <c r="F2842">
        <v>284</v>
      </c>
      <c r="G2842">
        <v>2.2000000000000002</v>
      </c>
      <c r="H2842">
        <v>0</v>
      </c>
      <c r="I2842">
        <v>0</v>
      </c>
      <c r="J2842">
        <v>1</v>
      </c>
      <c r="K2842">
        <v>0</v>
      </c>
      <c r="L2842">
        <v>0</v>
      </c>
    </row>
    <row r="2843" spans="1:12" x14ac:dyDescent="0.3">
      <c r="A2843">
        <f t="shared" si="2637"/>
        <v>2842</v>
      </c>
      <c r="B2843">
        <f t="shared" ref="B2843:D2843" si="2661">B2839</f>
        <v>0</v>
      </c>
      <c r="C2843">
        <f t="shared" si="2661"/>
        <v>0</v>
      </c>
      <c r="D2843">
        <f t="shared" si="2661"/>
        <v>1</v>
      </c>
      <c r="E2843" s="9">
        <f t="shared" si="2628"/>
        <v>111.10000000000001</v>
      </c>
      <c r="F2843">
        <v>101</v>
      </c>
      <c r="G2843">
        <v>1.1000000000000001</v>
      </c>
      <c r="H2843">
        <v>1</v>
      </c>
      <c r="I2843">
        <v>0</v>
      </c>
      <c r="J2843">
        <v>0</v>
      </c>
      <c r="K2843">
        <v>0</v>
      </c>
      <c r="L2843">
        <v>0</v>
      </c>
    </row>
    <row r="2844" spans="1:12" x14ac:dyDescent="0.3">
      <c r="A2844">
        <f t="shared" si="2637"/>
        <v>2843</v>
      </c>
      <c r="B2844">
        <f t="shared" ref="B2844:D2844" si="2662">B2840</f>
        <v>1</v>
      </c>
      <c r="C2844">
        <f t="shared" si="2662"/>
        <v>0</v>
      </c>
      <c r="D2844">
        <f t="shared" si="2662"/>
        <v>0</v>
      </c>
      <c r="E2844" s="9">
        <f t="shared" si="2628"/>
        <v>433.6</v>
      </c>
      <c r="F2844">
        <v>271</v>
      </c>
      <c r="G2844">
        <v>1.6</v>
      </c>
      <c r="H2844">
        <v>0</v>
      </c>
      <c r="I2844">
        <v>1</v>
      </c>
      <c r="J2844">
        <v>0</v>
      </c>
      <c r="K2844">
        <v>0</v>
      </c>
      <c r="L2844">
        <v>0</v>
      </c>
    </row>
    <row r="2845" spans="1:12" x14ac:dyDescent="0.3">
      <c r="A2845">
        <f t="shared" si="2637"/>
        <v>2844</v>
      </c>
      <c r="B2845">
        <f t="shared" ref="B2845:D2845" si="2663">B2841</f>
        <v>0</v>
      </c>
      <c r="C2845">
        <f t="shared" si="2663"/>
        <v>0</v>
      </c>
      <c r="D2845">
        <f t="shared" si="2663"/>
        <v>0</v>
      </c>
      <c r="E2845" s="9">
        <f t="shared" si="2628"/>
        <v>0</v>
      </c>
      <c r="H2845">
        <v>1</v>
      </c>
      <c r="I2845">
        <v>0</v>
      </c>
      <c r="J2845">
        <v>1</v>
      </c>
      <c r="K2845">
        <v>0</v>
      </c>
      <c r="L2845">
        <v>1</v>
      </c>
    </row>
    <row r="2846" spans="1:12" x14ac:dyDescent="0.3">
      <c r="A2846">
        <f t="shared" si="2637"/>
        <v>2845</v>
      </c>
      <c r="B2846">
        <f t="shared" ref="B2846:D2846" si="2664">B2842</f>
        <v>0</v>
      </c>
      <c r="C2846">
        <f t="shared" si="2664"/>
        <v>1</v>
      </c>
      <c r="D2846">
        <f t="shared" si="2664"/>
        <v>0</v>
      </c>
      <c r="E2846" s="9">
        <f t="shared" si="2628"/>
        <v>497.20000000000005</v>
      </c>
      <c r="F2846">
        <v>226</v>
      </c>
      <c r="G2846">
        <v>2.2000000000000002</v>
      </c>
      <c r="H2846">
        <v>0</v>
      </c>
      <c r="I2846">
        <v>0</v>
      </c>
      <c r="J2846">
        <v>1</v>
      </c>
      <c r="K2846">
        <v>0</v>
      </c>
      <c r="L2846">
        <v>0</v>
      </c>
    </row>
    <row r="2847" spans="1:12" x14ac:dyDescent="0.3">
      <c r="A2847">
        <f t="shared" si="2637"/>
        <v>2846</v>
      </c>
      <c r="B2847">
        <f t="shared" ref="B2847:D2847" si="2665">B2843</f>
        <v>0</v>
      </c>
      <c r="C2847">
        <f t="shared" si="2665"/>
        <v>0</v>
      </c>
      <c r="D2847">
        <f t="shared" si="2665"/>
        <v>1</v>
      </c>
      <c r="E2847" s="9">
        <f t="shared" si="2628"/>
        <v>160.60000000000002</v>
      </c>
      <c r="F2847">
        <v>146</v>
      </c>
      <c r="G2847">
        <v>1.1000000000000001</v>
      </c>
      <c r="H2847">
        <v>0</v>
      </c>
      <c r="I2847">
        <v>1</v>
      </c>
      <c r="J2847">
        <v>0</v>
      </c>
      <c r="K2847">
        <v>0</v>
      </c>
      <c r="L2847">
        <v>0</v>
      </c>
    </row>
    <row r="2848" spans="1:12" x14ac:dyDescent="0.3">
      <c r="A2848">
        <f t="shared" si="2637"/>
        <v>2847</v>
      </c>
      <c r="B2848">
        <f t="shared" ref="B2848:D2848" si="2666">B2844</f>
        <v>1</v>
      </c>
      <c r="C2848">
        <f t="shared" si="2666"/>
        <v>0</v>
      </c>
      <c r="D2848">
        <f t="shared" si="2666"/>
        <v>0</v>
      </c>
      <c r="E2848" s="9">
        <f t="shared" si="2628"/>
        <v>164.8</v>
      </c>
      <c r="F2848">
        <v>103</v>
      </c>
      <c r="G2848">
        <v>1.6</v>
      </c>
      <c r="H2848">
        <v>0</v>
      </c>
      <c r="I2848">
        <v>0</v>
      </c>
      <c r="J2848">
        <v>1</v>
      </c>
      <c r="K2848">
        <v>0</v>
      </c>
      <c r="L2848">
        <v>0</v>
      </c>
    </row>
    <row r="2849" spans="1:12" x14ac:dyDescent="0.3">
      <c r="A2849">
        <f t="shared" si="2637"/>
        <v>2848</v>
      </c>
      <c r="B2849">
        <f t="shared" ref="B2849:D2849" si="2667">B2845</f>
        <v>0</v>
      </c>
      <c r="C2849">
        <f t="shared" si="2667"/>
        <v>0</v>
      </c>
      <c r="D2849">
        <f t="shared" si="2667"/>
        <v>0</v>
      </c>
      <c r="E2849" s="9">
        <f t="shared" si="2628"/>
        <v>0</v>
      </c>
      <c r="H2849">
        <v>1</v>
      </c>
      <c r="I2849">
        <v>0</v>
      </c>
      <c r="J2849">
        <v>1</v>
      </c>
      <c r="K2849">
        <v>0</v>
      </c>
      <c r="L2849">
        <v>1</v>
      </c>
    </row>
    <row r="2850" spans="1:12" x14ac:dyDescent="0.3">
      <c r="A2850">
        <f t="shared" si="2637"/>
        <v>2849</v>
      </c>
      <c r="B2850">
        <f t="shared" ref="B2850:D2850" si="2668">B2846</f>
        <v>0</v>
      </c>
      <c r="C2850">
        <f t="shared" si="2668"/>
        <v>1</v>
      </c>
      <c r="D2850">
        <f t="shared" si="2668"/>
        <v>0</v>
      </c>
      <c r="E2850" s="9">
        <f t="shared" si="2628"/>
        <v>567.6</v>
      </c>
      <c r="F2850">
        <v>258</v>
      </c>
      <c r="G2850">
        <v>2.2000000000000002</v>
      </c>
      <c r="H2850">
        <v>0</v>
      </c>
      <c r="I2850">
        <v>0</v>
      </c>
      <c r="J2850">
        <v>1</v>
      </c>
      <c r="K2850">
        <v>0</v>
      </c>
      <c r="L2850">
        <v>0</v>
      </c>
    </row>
    <row r="2851" spans="1:12" x14ac:dyDescent="0.3">
      <c r="A2851">
        <f t="shared" si="2637"/>
        <v>2850</v>
      </c>
      <c r="B2851">
        <f t="shared" ref="B2851:D2851" si="2669">B2847</f>
        <v>0</v>
      </c>
      <c r="C2851">
        <f t="shared" si="2669"/>
        <v>0</v>
      </c>
      <c r="D2851">
        <f t="shared" si="2669"/>
        <v>1</v>
      </c>
      <c r="E2851" s="9">
        <f t="shared" si="2628"/>
        <v>194.70000000000002</v>
      </c>
      <c r="F2851">
        <v>177</v>
      </c>
      <c r="G2851">
        <v>1.1000000000000001</v>
      </c>
      <c r="H2851">
        <v>1</v>
      </c>
      <c r="I2851">
        <v>0</v>
      </c>
      <c r="J2851">
        <v>0</v>
      </c>
      <c r="K2851">
        <v>0</v>
      </c>
      <c r="L2851">
        <v>0</v>
      </c>
    </row>
    <row r="2852" spans="1:12" x14ac:dyDescent="0.3">
      <c r="A2852">
        <f t="shared" si="2637"/>
        <v>2851</v>
      </c>
      <c r="B2852">
        <f t="shared" ref="B2852:D2852" si="2670">B2848</f>
        <v>1</v>
      </c>
      <c r="C2852">
        <f t="shared" si="2670"/>
        <v>0</v>
      </c>
      <c r="D2852">
        <f t="shared" si="2670"/>
        <v>0</v>
      </c>
      <c r="E2852" s="9">
        <f t="shared" si="2628"/>
        <v>241.60000000000002</v>
      </c>
      <c r="F2852">
        <v>151</v>
      </c>
      <c r="G2852">
        <v>1.6</v>
      </c>
      <c r="H2852">
        <v>1</v>
      </c>
      <c r="I2852">
        <v>0</v>
      </c>
      <c r="J2852">
        <v>0</v>
      </c>
      <c r="K2852">
        <v>0</v>
      </c>
      <c r="L2852">
        <v>0</v>
      </c>
    </row>
    <row r="2853" spans="1:12" x14ac:dyDescent="0.3">
      <c r="A2853">
        <f t="shared" si="2637"/>
        <v>2852</v>
      </c>
      <c r="B2853">
        <f t="shared" ref="B2853:D2853" si="2671">B2849</f>
        <v>0</v>
      </c>
      <c r="C2853">
        <f t="shared" si="2671"/>
        <v>0</v>
      </c>
      <c r="D2853">
        <f t="shared" si="2671"/>
        <v>0</v>
      </c>
      <c r="E2853" s="9">
        <f t="shared" si="2628"/>
        <v>0</v>
      </c>
      <c r="H2853">
        <v>1</v>
      </c>
      <c r="I2853">
        <v>0</v>
      </c>
      <c r="J2853">
        <v>1</v>
      </c>
      <c r="K2853">
        <v>0</v>
      </c>
      <c r="L2853">
        <v>1</v>
      </c>
    </row>
    <row r="2854" spans="1:12" x14ac:dyDescent="0.3">
      <c r="A2854">
        <f t="shared" si="2637"/>
        <v>2853</v>
      </c>
      <c r="B2854">
        <v>1</v>
      </c>
      <c r="C2854">
        <v>0</v>
      </c>
      <c r="D2854">
        <v>0</v>
      </c>
      <c r="E2854" s="9">
        <f>F2854*G2854</f>
        <v>296</v>
      </c>
      <c r="F2854">
        <v>185</v>
      </c>
      <c r="G2854">
        <v>1.6</v>
      </c>
      <c r="H2854">
        <v>1</v>
      </c>
      <c r="I2854">
        <v>0</v>
      </c>
      <c r="J2854">
        <v>0</v>
      </c>
      <c r="K2854">
        <v>0</v>
      </c>
      <c r="L2854">
        <v>0</v>
      </c>
    </row>
    <row r="2855" spans="1:12" x14ac:dyDescent="0.3">
      <c r="A2855">
        <f t="shared" si="2637"/>
        <v>2854</v>
      </c>
      <c r="B2855">
        <v>0</v>
      </c>
      <c r="C2855">
        <v>0</v>
      </c>
      <c r="D2855">
        <v>0</v>
      </c>
      <c r="E2855" s="9">
        <f t="shared" ref="E2855:E2899" si="2672">F2855*G2855</f>
        <v>0</v>
      </c>
      <c r="H2855">
        <v>1</v>
      </c>
      <c r="I2855">
        <v>0</v>
      </c>
      <c r="J2855">
        <v>1</v>
      </c>
      <c r="K2855">
        <v>0</v>
      </c>
      <c r="L2855">
        <v>1</v>
      </c>
    </row>
    <row r="2856" spans="1:12" x14ac:dyDescent="0.3">
      <c r="A2856">
        <f t="shared" si="2637"/>
        <v>2855</v>
      </c>
      <c r="B2856">
        <v>0</v>
      </c>
      <c r="C2856">
        <v>1</v>
      </c>
      <c r="D2856">
        <v>0</v>
      </c>
      <c r="E2856" s="9">
        <f t="shared" si="2672"/>
        <v>286</v>
      </c>
      <c r="F2856">
        <v>130</v>
      </c>
      <c r="G2856">
        <v>2.2000000000000002</v>
      </c>
      <c r="H2856">
        <v>0</v>
      </c>
      <c r="I2856">
        <v>0</v>
      </c>
      <c r="J2856">
        <v>1</v>
      </c>
      <c r="K2856">
        <v>0</v>
      </c>
      <c r="L2856">
        <v>0</v>
      </c>
    </row>
    <row r="2857" spans="1:12" x14ac:dyDescent="0.3">
      <c r="A2857">
        <f t="shared" si="2637"/>
        <v>2856</v>
      </c>
      <c r="B2857">
        <v>0</v>
      </c>
      <c r="C2857">
        <v>0</v>
      </c>
      <c r="D2857">
        <v>1</v>
      </c>
      <c r="E2857" s="9">
        <f t="shared" si="2672"/>
        <v>310.20000000000005</v>
      </c>
      <c r="F2857">
        <v>282</v>
      </c>
      <c r="G2857">
        <v>1.1000000000000001</v>
      </c>
      <c r="H2857">
        <v>1</v>
      </c>
      <c r="I2857">
        <v>0</v>
      </c>
      <c r="J2857">
        <v>0</v>
      </c>
      <c r="K2857">
        <v>0</v>
      </c>
      <c r="L2857">
        <v>0</v>
      </c>
    </row>
    <row r="2858" spans="1:12" x14ac:dyDescent="0.3">
      <c r="A2858">
        <f t="shared" si="2637"/>
        <v>2857</v>
      </c>
      <c r="B2858">
        <f t="shared" ref="B2858:D2858" si="2673">B2854</f>
        <v>1</v>
      </c>
      <c r="C2858">
        <f t="shared" si="2673"/>
        <v>0</v>
      </c>
      <c r="D2858">
        <f t="shared" si="2673"/>
        <v>0</v>
      </c>
      <c r="E2858" s="9">
        <f t="shared" si="2672"/>
        <v>308.8</v>
      </c>
      <c r="F2858">
        <v>193</v>
      </c>
      <c r="G2858">
        <v>1.6</v>
      </c>
      <c r="H2858">
        <v>0</v>
      </c>
      <c r="I2858">
        <v>0</v>
      </c>
      <c r="J2858">
        <v>1</v>
      </c>
      <c r="K2858">
        <v>0</v>
      </c>
      <c r="L2858">
        <v>0</v>
      </c>
    </row>
    <row r="2859" spans="1:12" x14ac:dyDescent="0.3">
      <c r="A2859">
        <f t="shared" si="2637"/>
        <v>2858</v>
      </c>
      <c r="B2859">
        <f t="shared" ref="B2859:D2859" si="2674">B2855</f>
        <v>0</v>
      </c>
      <c r="C2859">
        <f t="shared" si="2674"/>
        <v>0</v>
      </c>
      <c r="D2859">
        <f t="shared" si="2674"/>
        <v>0</v>
      </c>
      <c r="E2859" s="9">
        <f t="shared" si="2672"/>
        <v>0</v>
      </c>
      <c r="H2859">
        <v>1</v>
      </c>
      <c r="I2859">
        <v>0</v>
      </c>
      <c r="J2859">
        <v>1</v>
      </c>
      <c r="K2859">
        <v>0</v>
      </c>
      <c r="L2859">
        <v>1</v>
      </c>
    </row>
    <row r="2860" spans="1:12" x14ac:dyDescent="0.3">
      <c r="A2860">
        <f t="shared" si="2637"/>
        <v>2859</v>
      </c>
      <c r="B2860">
        <f t="shared" ref="B2860:D2860" si="2675">B2856</f>
        <v>0</v>
      </c>
      <c r="C2860">
        <f t="shared" si="2675"/>
        <v>1</v>
      </c>
      <c r="D2860">
        <f t="shared" si="2675"/>
        <v>0</v>
      </c>
      <c r="E2860" s="9">
        <f t="shared" si="2672"/>
        <v>433.40000000000003</v>
      </c>
      <c r="F2860">
        <v>197</v>
      </c>
      <c r="G2860">
        <v>2.2000000000000002</v>
      </c>
      <c r="H2860">
        <v>0</v>
      </c>
      <c r="I2860">
        <v>0</v>
      </c>
      <c r="J2860">
        <v>1</v>
      </c>
      <c r="K2860">
        <v>0</v>
      </c>
      <c r="L2860">
        <v>0</v>
      </c>
    </row>
    <row r="2861" spans="1:12" x14ac:dyDescent="0.3">
      <c r="A2861">
        <f t="shared" si="2637"/>
        <v>2860</v>
      </c>
      <c r="B2861">
        <f t="shared" ref="B2861:D2861" si="2676">B2857</f>
        <v>0</v>
      </c>
      <c r="C2861">
        <f t="shared" si="2676"/>
        <v>0</v>
      </c>
      <c r="D2861">
        <f t="shared" si="2676"/>
        <v>1</v>
      </c>
      <c r="E2861" s="9">
        <f t="shared" si="2672"/>
        <v>118.80000000000001</v>
      </c>
      <c r="F2861">
        <v>108</v>
      </c>
      <c r="G2861">
        <v>1.1000000000000001</v>
      </c>
      <c r="H2861">
        <v>0</v>
      </c>
      <c r="I2861">
        <v>1</v>
      </c>
      <c r="J2861">
        <v>0</v>
      </c>
      <c r="K2861">
        <v>0</v>
      </c>
      <c r="L2861">
        <v>0</v>
      </c>
    </row>
    <row r="2862" spans="1:12" x14ac:dyDescent="0.3">
      <c r="A2862">
        <f t="shared" si="2637"/>
        <v>2861</v>
      </c>
      <c r="B2862">
        <f t="shared" ref="B2862:D2862" si="2677">B2858</f>
        <v>1</v>
      </c>
      <c r="C2862">
        <f t="shared" si="2677"/>
        <v>0</v>
      </c>
      <c r="D2862">
        <f t="shared" si="2677"/>
        <v>0</v>
      </c>
      <c r="E2862" s="9">
        <f t="shared" si="2672"/>
        <v>400</v>
      </c>
      <c r="F2862">
        <v>250</v>
      </c>
      <c r="G2862">
        <v>1.6</v>
      </c>
      <c r="H2862">
        <v>1</v>
      </c>
      <c r="I2862">
        <v>0</v>
      </c>
      <c r="J2862">
        <v>0</v>
      </c>
      <c r="K2862">
        <v>0</v>
      </c>
      <c r="L2862">
        <v>0</v>
      </c>
    </row>
    <row r="2863" spans="1:12" x14ac:dyDescent="0.3">
      <c r="A2863">
        <f t="shared" si="2637"/>
        <v>2862</v>
      </c>
      <c r="B2863">
        <f t="shared" ref="B2863:D2863" si="2678">B2859</f>
        <v>0</v>
      </c>
      <c r="C2863">
        <f t="shared" si="2678"/>
        <v>0</v>
      </c>
      <c r="D2863">
        <f t="shared" si="2678"/>
        <v>0</v>
      </c>
      <c r="E2863" s="9">
        <f t="shared" si="2672"/>
        <v>0</v>
      </c>
      <c r="H2863">
        <v>1</v>
      </c>
      <c r="I2863">
        <v>0</v>
      </c>
      <c r="J2863">
        <v>1</v>
      </c>
      <c r="K2863">
        <v>0</v>
      </c>
      <c r="L2863">
        <v>1</v>
      </c>
    </row>
    <row r="2864" spans="1:12" x14ac:dyDescent="0.3">
      <c r="A2864">
        <f t="shared" si="2637"/>
        <v>2863</v>
      </c>
      <c r="B2864">
        <f t="shared" ref="B2864:D2864" si="2679">B2860</f>
        <v>0</v>
      </c>
      <c r="C2864">
        <f t="shared" si="2679"/>
        <v>1</v>
      </c>
      <c r="D2864">
        <f t="shared" si="2679"/>
        <v>0</v>
      </c>
      <c r="E2864" s="9">
        <f t="shared" si="2672"/>
        <v>286</v>
      </c>
      <c r="F2864">
        <v>130</v>
      </c>
      <c r="G2864">
        <v>2.2000000000000002</v>
      </c>
      <c r="H2864">
        <v>0</v>
      </c>
      <c r="I2864">
        <v>0</v>
      </c>
      <c r="J2864">
        <v>1</v>
      </c>
      <c r="K2864">
        <v>0</v>
      </c>
      <c r="L2864">
        <v>0</v>
      </c>
    </row>
    <row r="2865" spans="1:12" x14ac:dyDescent="0.3">
      <c r="A2865">
        <f t="shared" si="2637"/>
        <v>2864</v>
      </c>
      <c r="B2865">
        <f t="shared" ref="B2865:D2865" si="2680">B2861</f>
        <v>0</v>
      </c>
      <c r="C2865">
        <f t="shared" si="2680"/>
        <v>0</v>
      </c>
      <c r="D2865">
        <f t="shared" si="2680"/>
        <v>1</v>
      </c>
      <c r="E2865" s="9">
        <f t="shared" si="2672"/>
        <v>132</v>
      </c>
      <c r="F2865">
        <v>120</v>
      </c>
      <c r="G2865">
        <v>1.1000000000000001</v>
      </c>
      <c r="H2865">
        <v>1</v>
      </c>
      <c r="I2865">
        <v>0</v>
      </c>
      <c r="J2865">
        <v>0</v>
      </c>
      <c r="K2865">
        <v>0</v>
      </c>
      <c r="L2865">
        <v>0</v>
      </c>
    </row>
    <row r="2866" spans="1:12" x14ac:dyDescent="0.3">
      <c r="A2866">
        <f t="shared" si="2637"/>
        <v>2865</v>
      </c>
      <c r="B2866">
        <f t="shared" ref="B2866:D2866" si="2681">B2862</f>
        <v>1</v>
      </c>
      <c r="C2866">
        <f t="shared" si="2681"/>
        <v>0</v>
      </c>
      <c r="D2866">
        <f t="shared" si="2681"/>
        <v>0</v>
      </c>
      <c r="E2866" s="9">
        <f t="shared" si="2672"/>
        <v>268.8</v>
      </c>
      <c r="F2866">
        <v>168</v>
      </c>
      <c r="G2866">
        <v>1.6</v>
      </c>
      <c r="H2866">
        <v>0</v>
      </c>
      <c r="I2866">
        <v>1</v>
      </c>
      <c r="J2866">
        <v>0</v>
      </c>
      <c r="K2866">
        <v>0</v>
      </c>
      <c r="L2866">
        <v>0</v>
      </c>
    </row>
    <row r="2867" spans="1:12" x14ac:dyDescent="0.3">
      <c r="A2867">
        <f t="shared" si="2637"/>
        <v>2866</v>
      </c>
      <c r="B2867">
        <f t="shared" ref="B2867:D2867" si="2682">B2863</f>
        <v>0</v>
      </c>
      <c r="C2867">
        <f t="shared" si="2682"/>
        <v>0</v>
      </c>
      <c r="D2867">
        <f t="shared" si="2682"/>
        <v>0</v>
      </c>
      <c r="E2867" s="9">
        <f t="shared" si="2672"/>
        <v>0</v>
      </c>
      <c r="H2867">
        <v>1</v>
      </c>
      <c r="I2867">
        <v>1</v>
      </c>
      <c r="J2867">
        <v>0</v>
      </c>
      <c r="K2867">
        <v>0</v>
      </c>
      <c r="L2867">
        <v>1</v>
      </c>
    </row>
    <row r="2868" spans="1:12" x14ac:dyDescent="0.3">
      <c r="A2868">
        <f t="shared" si="2637"/>
        <v>2867</v>
      </c>
      <c r="B2868">
        <f t="shared" ref="B2868:D2868" si="2683">B2864</f>
        <v>0</v>
      </c>
      <c r="C2868">
        <f t="shared" si="2683"/>
        <v>1</v>
      </c>
      <c r="D2868">
        <f t="shared" si="2683"/>
        <v>0</v>
      </c>
      <c r="E2868" s="9">
        <f t="shared" si="2672"/>
        <v>371.8</v>
      </c>
      <c r="F2868">
        <v>169</v>
      </c>
      <c r="G2868">
        <v>2.2000000000000002</v>
      </c>
      <c r="H2868">
        <v>0</v>
      </c>
      <c r="I2868">
        <v>0</v>
      </c>
      <c r="J2868">
        <v>1</v>
      </c>
      <c r="K2868">
        <v>0</v>
      </c>
      <c r="L2868">
        <v>0</v>
      </c>
    </row>
    <row r="2869" spans="1:12" x14ac:dyDescent="0.3">
      <c r="A2869">
        <f t="shared" si="2637"/>
        <v>2868</v>
      </c>
      <c r="B2869">
        <f t="shared" ref="B2869:D2869" si="2684">B2865</f>
        <v>0</v>
      </c>
      <c r="C2869">
        <f t="shared" si="2684"/>
        <v>0</v>
      </c>
      <c r="D2869">
        <f t="shared" si="2684"/>
        <v>1</v>
      </c>
      <c r="E2869" s="9">
        <f t="shared" si="2672"/>
        <v>326.70000000000005</v>
      </c>
      <c r="F2869">
        <v>297</v>
      </c>
      <c r="G2869">
        <v>1.1000000000000001</v>
      </c>
      <c r="H2869">
        <v>0</v>
      </c>
      <c r="I2869">
        <v>1</v>
      </c>
      <c r="J2869">
        <v>0</v>
      </c>
      <c r="K2869">
        <v>0</v>
      </c>
      <c r="L2869">
        <v>0</v>
      </c>
    </row>
    <row r="2870" spans="1:12" x14ac:dyDescent="0.3">
      <c r="A2870">
        <f t="shared" si="2637"/>
        <v>2869</v>
      </c>
      <c r="B2870">
        <f t="shared" ref="B2870:D2870" si="2685">B2866</f>
        <v>1</v>
      </c>
      <c r="C2870">
        <f t="shared" si="2685"/>
        <v>0</v>
      </c>
      <c r="D2870">
        <f t="shared" si="2685"/>
        <v>0</v>
      </c>
      <c r="E2870" s="9">
        <f t="shared" si="2672"/>
        <v>312</v>
      </c>
      <c r="F2870">
        <v>195</v>
      </c>
      <c r="G2870">
        <v>1.6</v>
      </c>
      <c r="H2870">
        <v>0</v>
      </c>
      <c r="I2870">
        <v>0</v>
      </c>
      <c r="J2870">
        <v>1</v>
      </c>
      <c r="K2870">
        <v>0</v>
      </c>
      <c r="L2870">
        <v>0</v>
      </c>
    </row>
    <row r="2871" spans="1:12" x14ac:dyDescent="0.3">
      <c r="A2871">
        <f t="shared" si="2637"/>
        <v>2870</v>
      </c>
      <c r="B2871">
        <f t="shared" ref="B2871:D2871" si="2686">B2867</f>
        <v>0</v>
      </c>
      <c r="C2871">
        <f t="shared" si="2686"/>
        <v>0</v>
      </c>
      <c r="D2871">
        <f t="shared" si="2686"/>
        <v>0</v>
      </c>
      <c r="E2871" s="9">
        <f t="shared" si="2672"/>
        <v>0</v>
      </c>
      <c r="H2871">
        <v>1</v>
      </c>
      <c r="I2871">
        <v>0</v>
      </c>
      <c r="J2871">
        <v>1</v>
      </c>
      <c r="K2871">
        <v>0</v>
      </c>
      <c r="L2871">
        <v>1</v>
      </c>
    </row>
    <row r="2872" spans="1:12" x14ac:dyDescent="0.3">
      <c r="A2872">
        <f t="shared" si="2637"/>
        <v>2871</v>
      </c>
      <c r="B2872">
        <f t="shared" ref="B2872:D2872" si="2687">B2868</f>
        <v>0</v>
      </c>
      <c r="C2872">
        <f t="shared" si="2687"/>
        <v>1</v>
      </c>
      <c r="D2872">
        <f t="shared" si="2687"/>
        <v>0</v>
      </c>
      <c r="E2872" s="9">
        <f t="shared" si="2672"/>
        <v>517</v>
      </c>
      <c r="F2872">
        <v>235</v>
      </c>
      <c r="G2872">
        <v>2.2000000000000002</v>
      </c>
      <c r="H2872">
        <v>0</v>
      </c>
      <c r="I2872">
        <v>0</v>
      </c>
      <c r="J2872">
        <v>1</v>
      </c>
      <c r="K2872">
        <v>0</v>
      </c>
      <c r="L2872">
        <v>0</v>
      </c>
    </row>
    <row r="2873" spans="1:12" x14ac:dyDescent="0.3">
      <c r="A2873">
        <f t="shared" si="2637"/>
        <v>2872</v>
      </c>
      <c r="B2873">
        <f t="shared" ref="B2873:D2873" si="2688">B2869</f>
        <v>0</v>
      </c>
      <c r="C2873">
        <f t="shared" si="2688"/>
        <v>0</v>
      </c>
      <c r="D2873">
        <f t="shared" si="2688"/>
        <v>1</v>
      </c>
      <c r="E2873" s="9">
        <f t="shared" si="2672"/>
        <v>312.40000000000003</v>
      </c>
      <c r="F2873">
        <v>284</v>
      </c>
      <c r="G2873">
        <v>1.1000000000000001</v>
      </c>
      <c r="H2873">
        <v>1</v>
      </c>
      <c r="I2873">
        <v>0</v>
      </c>
      <c r="J2873">
        <v>0</v>
      </c>
      <c r="K2873">
        <v>0</v>
      </c>
      <c r="L2873">
        <v>0</v>
      </c>
    </row>
    <row r="2874" spans="1:12" x14ac:dyDescent="0.3">
      <c r="A2874">
        <f t="shared" si="2637"/>
        <v>2873</v>
      </c>
      <c r="B2874">
        <f t="shared" ref="B2874:D2874" si="2689">B2870</f>
        <v>1</v>
      </c>
      <c r="C2874">
        <f t="shared" si="2689"/>
        <v>0</v>
      </c>
      <c r="D2874">
        <f t="shared" si="2689"/>
        <v>0</v>
      </c>
      <c r="E2874" s="9">
        <f t="shared" si="2672"/>
        <v>230.4</v>
      </c>
      <c r="F2874">
        <v>144</v>
      </c>
      <c r="G2874">
        <v>1.6</v>
      </c>
      <c r="H2874">
        <v>1</v>
      </c>
      <c r="I2874">
        <v>0</v>
      </c>
      <c r="J2874">
        <v>0</v>
      </c>
      <c r="K2874">
        <v>0</v>
      </c>
      <c r="L2874">
        <v>0</v>
      </c>
    </row>
    <row r="2875" spans="1:12" x14ac:dyDescent="0.3">
      <c r="A2875">
        <f t="shared" si="2637"/>
        <v>2874</v>
      </c>
      <c r="B2875">
        <f t="shared" ref="B2875:D2875" si="2690">B2871</f>
        <v>0</v>
      </c>
      <c r="C2875">
        <f t="shared" si="2690"/>
        <v>0</v>
      </c>
      <c r="D2875">
        <f t="shared" si="2690"/>
        <v>0</v>
      </c>
      <c r="E2875" s="9">
        <f t="shared" si="2672"/>
        <v>0</v>
      </c>
      <c r="H2875">
        <v>1</v>
      </c>
      <c r="I2875">
        <v>0</v>
      </c>
      <c r="J2875">
        <v>1</v>
      </c>
      <c r="K2875">
        <v>0</v>
      </c>
      <c r="L2875">
        <v>1</v>
      </c>
    </row>
    <row r="2876" spans="1:12" x14ac:dyDescent="0.3">
      <c r="A2876">
        <f t="shared" si="2637"/>
        <v>2875</v>
      </c>
      <c r="B2876">
        <f t="shared" ref="B2876:D2876" si="2691">B2872</f>
        <v>0</v>
      </c>
      <c r="C2876">
        <f t="shared" si="2691"/>
        <v>1</v>
      </c>
      <c r="D2876">
        <f t="shared" si="2691"/>
        <v>0</v>
      </c>
      <c r="E2876" s="9">
        <f t="shared" si="2672"/>
        <v>415.8</v>
      </c>
      <c r="F2876">
        <v>189</v>
      </c>
      <c r="G2876">
        <v>2.2000000000000002</v>
      </c>
      <c r="H2876">
        <v>0</v>
      </c>
      <c r="I2876">
        <v>0</v>
      </c>
      <c r="J2876">
        <v>1</v>
      </c>
      <c r="K2876">
        <v>0</v>
      </c>
      <c r="L2876">
        <v>0</v>
      </c>
    </row>
    <row r="2877" spans="1:12" x14ac:dyDescent="0.3">
      <c r="A2877">
        <f t="shared" si="2637"/>
        <v>2876</v>
      </c>
      <c r="B2877">
        <f t="shared" ref="B2877:D2877" si="2692">B2873</f>
        <v>0</v>
      </c>
      <c r="C2877">
        <f t="shared" si="2692"/>
        <v>0</v>
      </c>
      <c r="D2877">
        <f t="shared" si="2692"/>
        <v>1</v>
      </c>
      <c r="E2877" s="9">
        <f t="shared" si="2672"/>
        <v>111.10000000000001</v>
      </c>
      <c r="F2877">
        <v>101</v>
      </c>
      <c r="G2877">
        <v>1.1000000000000001</v>
      </c>
      <c r="H2877">
        <v>0</v>
      </c>
      <c r="I2877">
        <v>1</v>
      </c>
      <c r="J2877">
        <v>0</v>
      </c>
      <c r="K2877">
        <v>0</v>
      </c>
      <c r="L2877">
        <v>0</v>
      </c>
    </row>
    <row r="2878" spans="1:12" x14ac:dyDescent="0.3">
      <c r="A2878">
        <f t="shared" si="2637"/>
        <v>2877</v>
      </c>
      <c r="B2878">
        <f t="shared" ref="B2878:D2878" si="2693">B2874</f>
        <v>1</v>
      </c>
      <c r="C2878">
        <f t="shared" si="2693"/>
        <v>0</v>
      </c>
      <c r="D2878">
        <f t="shared" si="2693"/>
        <v>0</v>
      </c>
      <c r="E2878" s="9">
        <f t="shared" si="2672"/>
        <v>387.20000000000005</v>
      </c>
      <c r="F2878">
        <v>242</v>
      </c>
      <c r="G2878">
        <v>1.6</v>
      </c>
      <c r="H2878">
        <v>0</v>
      </c>
      <c r="I2878">
        <v>1</v>
      </c>
      <c r="J2878">
        <v>0</v>
      </c>
      <c r="K2878">
        <v>0</v>
      </c>
      <c r="L2878">
        <v>0</v>
      </c>
    </row>
    <row r="2879" spans="1:12" x14ac:dyDescent="0.3">
      <c r="A2879">
        <f t="shared" si="2637"/>
        <v>2878</v>
      </c>
      <c r="B2879">
        <f t="shared" ref="B2879:D2879" si="2694">B2875</f>
        <v>0</v>
      </c>
      <c r="C2879">
        <f t="shared" si="2694"/>
        <v>0</v>
      </c>
      <c r="D2879">
        <f t="shared" si="2694"/>
        <v>0</v>
      </c>
      <c r="E2879" s="9">
        <f t="shared" si="2672"/>
        <v>0</v>
      </c>
      <c r="H2879">
        <v>1</v>
      </c>
      <c r="I2879">
        <v>0</v>
      </c>
      <c r="J2879">
        <v>1</v>
      </c>
      <c r="K2879">
        <v>0</v>
      </c>
      <c r="L2879">
        <v>1</v>
      </c>
    </row>
    <row r="2880" spans="1:12" x14ac:dyDescent="0.3">
      <c r="A2880">
        <f t="shared" si="2637"/>
        <v>2879</v>
      </c>
      <c r="B2880">
        <f t="shared" ref="B2880:D2880" si="2695">B2876</f>
        <v>0</v>
      </c>
      <c r="C2880">
        <f t="shared" si="2695"/>
        <v>1</v>
      </c>
      <c r="D2880">
        <f t="shared" si="2695"/>
        <v>0</v>
      </c>
      <c r="E2880" s="9">
        <f t="shared" si="2672"/>
        <v>587.40000000000009</v>
      </c>
      <c r="F2880">
        <v>267</v>
      </c>
      <c r="G2880">
        <v>2.2000000000000002</v>
      </c>
      <c r="H2880">
        <v>1</v>
      </c>
      <c r="I2880">
        <v>0</v>
      </c>
      <c r="J2880">
        <v>0</v>
      </c>
      <c r="K2880">
        <v>0</v>
      </c>
      <c r="L2880">
        <v>0</v>
      </c>
    </row>
    <row r="2881" spans="1:12" x14ac:dyDescent="0.3">
      <c r="A2881">
        <f t="shared" si="2637"/>
        <v>2880</v>
      </c>
      <c r="B2881">
        <f t="shared" ref="B2881:D2881" si="2696">B2877</f>
        <v>0</v>
      </c>
      <c r="C2881">
        <f t="shared" si="2696"/>
        <v>0</v>
      </c>
      <c r="D2881">
        <f t="shared" si="2696"/>
        <v>1</v>
      </c>
      <c r="E2881" s="9">
        <f t="shared" si="2672"/>
        <v>211.20000000000002</v>
      </c>
      <c r="F2881">
        <v>192</v>
      </c>
      <c r="G2881">
        <v>1.1000000000000001</v>
      </c>
      <c r="H2881">
        <v>1</v>
      </c>
      <c r="I2881">
        <v>0</v>
      </c>
      <c r="J2881">
        <v>0</v>
      </c>
      <c r="K2881">
        <v>0</v>
      </c>
      <c r="L2881">
        <v>0</v>
      </c>
    </row>
    <row r="2882" spans="1:12" x14ac:dyDescent="0.3">
      <c r="A2882">
        <f t="shared" si="2637"/>
        <v>2881</v>
      </c>
      <c r="B2882">
        <f t="shared" ref="B2882:D2882" si="2697">B2878</f>
        <v>1</v>
      </c>
      <c r="C2882">
        <f t="shared" si="2697"/>
        <v>0</v>
      </c>
      <c r="D2882">
        <f t="shared" si="2697"/>
        <v>0</v>
      </c>
      <c r="E2882" s="9">
        <f t="shared" si="2672"/>
        <v>414.40000000000003</v>
      </c>
      <c r="F2882">
        <v>259</v>
      </c>
      <c r="G2882">
        <v>1.6</v>
      </c>
      <c r="H2882">
        <v>1</v>
      </c>
      <c r="I2882">
        <v>0</v>
      </c>
      <c r="J2882">
        <v>0</v>
      </c>
      <c r="K2882">
        <v>0</v>
      </c>
      <c r="L2882">
        <v>0</v>
      </c>
    </row>
    <row r="2883" spans="1:12" x14ac:dyDescent="0.3">
      <c r="A2883">
        <f t="shared" si="2637"/>
        <v>2882</v>
      </c>
      <c r="B2883">
        <f t="shared" ref="B2883:D2883" si="2698">B2879</f>
        <v>0</v>
      </c>
      <c r="C2883">
        <f t="shared" si="2698"/>
        <v>0</v>
      </c>
      <c r="D2883">
        <f t="shared" si="2698"/>
        <v>0</v>
      </c>
      <c r="E2883" s="9">
        <f t="shared" si="2672"/>
        <v>0</v>
      </c>
      <c r="H2883">
        <v>1</v>
      </c>
      <c r="I2883">
        <v>0</v>
      </c>
      <c r="J2883">
        <v>0</v>
      </c>
      <c r="K2883">
        <v>1</v>
      </c>
      <c r="L2883">
        <v>1</v>
      </c>
    </row>
    <row r="2884" spans="1:12" x14ac:dyDescent="0.3">
      <c r="A2884">
        <f t="shared" ref="A2884:A2947" si="2699">A2883+1</f>
        <v>2883</v>
      </c>
      <c r="B2884">
        <f t="shared" ref="B2884:D2884" si="2700">B2880</f>
        <v>0</v>
      </c>
      <c r="C2884">
        <f t="shared" si="2700"/>
        <v>1</v>
      </c>
      <c r="D2884">
        <f t="shared" si="2700"/>
        <v>0</v>
      </c>
      <c r="E2884" s="9">
        <f t="shared" si="2672"/>
        <v>638</v>
      </c>
      <c r="F2884">
        <v>290</v>
      </c>
      <c r="G2884">
        <v>2.2000000000000002</v>
      </c>
      <c r="H2884">
        <v>0</v>
      </c>
      <c r="I2884">
        <v>0</v>
      </c>
      <c r="J2884">
        <v>1</v>
      </c>
      <c r="K2884">
        <v>0</v>
      </c>
      <c r="L2884">
        <v>0</v>
      </c>
    </row>
    <row r="2885" spans="1:12" x14ac:dyDescent="0.3">
      <c r="A2885">
        <f t="shared" si="2699"/>
        <v>2884</v>
      </c>
      <c r="B2885">
        <f t="shared" ref="B2885:D2885" si="2701">B2881</f>
        <v>0</v>
      </c>
      <c r="C2885">
        <f t="shared" si="2701"/>
        <v>0</v>
      </c>
      <c r="D2885">
        <f t="shared" si="2701"/>
        <v>1</v>
      </c>
      <c r="E2885" s="9">
        <f t="shared" si="2672"/>
        <v>238.70000000000002</v>
      </c>
      <c r="F2885">
        <v>217</v>
      </c>
      <c r="G2885">
        <v>1.1000000000000001</v>
      </c>
      <c r="H2885">
        <v>0</v>
      </c>
      <c r="I2885">
        <v>1</v>
      </c>
      <c r="J2885">
        <v>0</v>
      </c>
      <c r="K2885">
        <v>0</v>
      </c>
      <c r="L2885">
        <v>0</v>
      </c>
    </row>
    <row r="2886" spans="1:12" x14ac:dyDescent="0.3">
      <c r="A2886">
        <f t="shared" si="2699"/>
        <v>2885</v>
      </c>
      <c r="B2886">
        <f t="shared" ref="B2886:D2886" si="2702">B2882</f>
        <v>1</v>
      </c>
      <c r="C2886">
        <f t="shared" si="2702"/>
        <v>0</v>
      </c>
      <c r="D2886">
        <f t="shared" si="2702"/>
        <v>0</v>
      </c>
      <c r="E2886" s="9">
        <f t="shared" si="2672"/>
        <v>460.8</v>
      </c>
      <c r="F2886">
        <v>288</v>
      </c>
      <c r="G2886">
        <v>1.6</v>
      </c>
      <c r="H2886">
        <v>0</v>
      </c>
      <c r="I2886">
        <v>0</v>
      </c>
      <c r="J2886">
        <v>1</v>
      </c>
      <c r="K2886">
        <v>0</v>
      </c>
      <c r="L2886">
        <v>0</v>
      </c>
    </row>
    <row r="2887" spans="1:12" x14ac:dyDescent="0.3">
      <c r="A2887">
        <f t="shared" si="2699"/>
        <v>2886</v>
      </c>
      <c r="B2887">
        <f t="shared" ref="B2887:D2887" si="2703">B2883</f>
        <v>0</v>
      </c>
      <c r="C2887">
        <f t="shared" si="2703"/>
        <v>0</v>
      </c>
      <c r="D2887">
        <f t="shared" si="2703"/>
        <v>0</v>
      </c>
      <c r="E2887" s="9">
        <f t="shared" si="2672"/>
        <v>0</v>
      </c>
      <c r="H2887">
        <v>1</v>
      </c>
      <c r="I2887">
        <v>0</v>
      </c>
      <c r="J2887">
        <v>1</v>
      </c>
      <c r="K2887">
        <v>0</v>
      </c>
      <c r="L2887">
        <v>1</v>
      </c>
    </row>
    <row r="2888" spans="1:12" x14ac:dyDescent="0.3">
      <c r="A2888">
        <f t="shared" si="2699"/>
        <v>2887</v>
      </c>
      <c r="B2888">
        <f t="shared" ref="B2888:D2888" si="2704">B2884</f>
        <v>0</v>
      </c>
      <c r="C2888">
        <f t="shared" si="2704"/>
        <v>1</v>
      </c>
      <c r="D2888">
        <f t="shared" si="2704"/>
        <v>0</v>
      </c>
      <c r="E2888" s="9">
        <f t="shared" si="2672"/>
        <v>624.80000000000007</v>
      </c>
      <c r="F2888">
        <v>284</v>
      </c>
      <c r="G2888">
        <v>2.2000000000000002</v>
      </c>
      <c r="H2888">
        <v>0</v>
      </c>
      <c r="I2888">
        <v>0</v>
      </c>
      <c r="J2888">
        <v>1</v>
      </c>
      <c r="K2888">
        <v>0</v>
      </c>
      <c r="L2888">
        <v>0</v>
      </c>
    </row>
    <row r="2889" spans="1:12" x14ac:dyDescent="0.3">
      <c r="A2889">
        <f t="shared" si="2699"/>
        <v>2888</v>
      </c>
      <c r="B2889">
        <f t="shared" ref="B2889:D2889" si="2705">B2885</f>
        <v>0</v>
      </c>
      <c r="C2889">
        <f t="shared" si="2705"/>
        <v>0</v>
      </c>
      <c r="D2889">
        <f t="shared" si="2705"/>
        <v>1</v>
      </c>
      <c r="E2889" s="9">
        <f t="shared" si="2672"/>
        <v>111.10000000000001</v>
      </c>
      <c r="F2889">
        <v>101</v>
      </c>
      <c r="G2889">
        <v>1.1000000000000001</v>
      </c>
      <c r="H2889">
        <v>1</v>
      </c>
      <c r="I2889">
        <v>0</v>
      </c>
      <c r="J2889">
        <v>0</v>
      </c>
      <c r="K2889">
        <v>0</v>
      </c>
      <c r="L2889">
        <v>0</v>
      </c>
    </row>
    <row r="2890" spans="1:12" x14ac:dyDescent="0.3">
      <c r="A2890">
        <f t="shared" si="2699"/>
        <v>2889</v>
      </c>
      <c r="B2890">
        <f t="shared" ref="B2890:D2890" si="2706">B2886</f>
        <v>1</v>
      </c>
      <c r="C2890">
        <f t="shared" si="2706"/>
        <v>0</v>
      </c>
      <c r="D2890">
        <f t="shared" si="2706"/>
        <v>0</v>
      </c>
      <c r="E2890" s="9">
        <f t="shared" si="2672"/>
        <v>433.6</v>
      </c>
      <c r="F2890">
        <v>271</v>
      </c>
      <c r="G2890">
        <v>1.6</v>
      </c>
      <c r="H2890">
        <v>0</v>
      </c>
      <c r="I2890">
        <v>1</v>
      </c>
      <c r="J2890">
        <v>0</v>
      </c>
      <c r="K2890">
        <v>0</v>
      </c>
      <c r="L2890">
        <v>0</v>
      </c>
    </row>
    <row r="2891" spans="1:12" x14ac:dyDescent="0.3">
      <c r="A2891">
        <f t="shared" si="2699"/>
        <v>2890</v>
      </c>
      <c r="B2891">
        <f t="shared" ref="B2891:D2891" si="2707">B2887</f>
        <v>0</v>
      </c>
      <c r="C2891">
        <f t="shared" si="2707"/>
        <v>0</v>
      </c>
      <c r="D2891">
        <f t="shared" si="2707"/>
        <v>0</v>
      </c>
      <c r="E2891" s="9">
        <f t="shared" si="2672"/>
        <v>0</v>
      </c>
      <c r="H2891">
        <v>1</v>
      </c>
      <c r="I2891">
        <v>0</v>
      </c>
      <c r="J2891">
        <v>1</v>
      </c>
      <c r="K2891">
        <v>0</v>
      </c>
      <c r="L2891">
        <v>1</v>
      </c>
    </row>
    <row r="2892" spans="1:12" x14ac:dyDescent="0.3">
      <c r="A2892">
        <f t="shared" si="2699"/>
        <v>2891</v>
      </c>
      <c r="B2892">
        <f t="shared" ref="B2892:D2892" si="2708">B2888</f>
        <v>0</v>
      </c>
      <c r="C2892">
        <f t="shared" si="2708"/>
        <v>1</v>
      </c>
      <c r="D2892">
        <f t="shared" si="2708"/>
        <v>0</v>
      </c>
      <c r="E2892" s="9">
        <f t="shared" si="2672"/>
        <v>497.20000000000005</v>
      </c>
      <c r="F2892">
        <v>226</v>
      </c>
      <c r="G2892">
        <v>2.2000000000000002</v>
      </c>
      <c r="H2892">
        <v>0</v>
      </c>
      <c r="I2892">
        <v>0</v>
      </c>
      <c r="J2892">
        <v>1</v>
      </c>
      <c r="K2892">
        <v>0</v>
      </c>
      <c r="L2892">
        <v>0</v>
      </c>
    </row>
    <row r="2893" spans="1:12" x14ac:dyDescent="0.3">
      <c r="A2893">
        <f t="shared" si="2699"/>
        <v>2892</v>
      </c>
      <c r="B2893">
        <f t="shared" ref="B2893:D2893" si="2709">B2889</f>
        <v>0</v>
      </c>
      <c r="C2893">
        <f t="shared" si="2709"/>
        <v>0</v>
      </c>
      <c r="D2893">
        <f t="shared" si="2709"/>
        <v>1</v>
      </c>
      <c r="E2893" s="9">
        <f t="shared" si="2672"/>
        <v>160.60000000000002</v>
      </c>
      <c r="F2893">
        <v>146</v>
      </c>
      <c r="G2893">
        <v>1.1000000000000001</v>
      </c>
      <c r="H2893">
        <v>0</v>
      </c>
      <c r="I2893">
        <v>1</v>
      </c>
      <c r="J2893">
        <v>0</v>
      </c>
      <c r="K2893">
        <v>0</v>
      </c>
      <c r="L2893">
        <v>0</v>
      </c>
    </row>
    <row r="2894" spans="1:12" x14ac:dyDescent="0.3">
      <c r="A2894">
        <f t="shared" si="2699"/>
        <v>2893</v>
      </c>
      <c r="B2894">
        <f t="shared" ref="B2894:D2894" si="2710">B2890</f>
        <v>1</v>
      </c>
      <c r="C2894">
        <f t="shared" si="2710"/>
        <v>0</v>
      </c>
      <c r="D2894">
        <f t="shared" si="2710"/>
        <v>0</v>
      </c>
      <c r="E2894" s="9">
        <f t="shared" si="2672"/>
        <v>164.8</v>
      </c>
      <c r="F2894">
        <v>103</v>
      </c>
      <c r="G2894">
        <v>1.6</v>
      </c>
      <c r="H2894">
        <v>0</v>
      </c>
      <c r="I2894">
        <v>0</v>
      </c>
      <c r="J2894">
        <v>1</v>
      </c>
      <c r="K2894">
        <v>0</v>
      </c>
      <c r="L2894">
        <v>0</v>
      </c>
    </row>
    <row r="2895" spans="1:12" x14ac:dyDescent="0.3">
      <c r="A2895">
        <f t="shared" si="2699"/>
        <v>2894</v>
      </c>
      <c r="B2895">
        <f t="shared" ref="B2895:D2895" si="2711">B2891</f>
        <v>0</v>
      </c>
      <c r="C2895">
        <f t="shared" si="2711"/>
        <v>0</v>
      </c>
      <c r="D2895">
        <f t="shared" si="2711"/>
        <v>0</v>
      </c>
      <c r="E2895" s="9">
        <f t="shared" si="2672"/>
        <v>0</v>
      </c>
      <c r="H2895">
        <v>1</v>
      </c>
      <c r="I2895">
        <v>0</v>
      </c>
      <c r="J2895">
        <v>1</v>
      </c>
      <c r="K2895">
        <v>0</v>
      </c>
      <c r="L2895">
        <v>1</v>
      </c>
    </row>
    <row r="2896" spans="1:12" x14ac:dyDescent="0.3">
      <c r="A2896">
        <f t="shared" si="2699"/>
        <v>2895</v>
      </c>
      <c r="B2896">
        <f t="shared" ref="B2896:D2896" si="2712">B2892</f>
        <v>0</v>
      </c>
      <c r="C2896">
        <f t="shared" si="2712"/>
        <v>1</v>
      </c>
      <c r="D2896">
        <f t="shared" si="2712"/>
        <v>0</v>
      </c>
      <c r="E2896" s="9">
        <f t="shared" si="2672"/>
        <v>567.6</v>
      </c>
      <c r="F2896">
        <v>258</v>
      </c>
      <c r="G2896">
        <v>2.2000000000000002</v>
      </c>
      <c r="H2896">
        <v>0</v>
      </c>
      <c r="I2896">
        <v>0</v>
      </c>
      <c r="J2896">
        <v>1</v>
      </c>
      <c r="K2896">
        <v>0</v>
      </c>
      <c r="L2896">
        <v>0</v>
      </c>
    </row>
    <row r="2897" spans="1:12" x14ac:dyDescent="0.3">
      <c r="A2897">
        <f t="shared" si="2699"/>
        <v>2896</v>
      </c>
      <c r="B2897">
        <f t="shared" ref="B2897:D2897" si="2713">B2893</f>
        <v>0</v>
      </c>
      <c r="C2897">
        <f t="shared" si="2713"/>
        <v>0</v>
      </c>
      <c r="D2897">
        <f t="shared" si="2713"/>
        <v>1</v>
      </c>
      <c r="E2897" s="9">
        <f t="shared" si="2672"/>
        <v>194.70000000000002</v>
      </c>
      <c r="F2897">
        <v>177</v>
      </c>
      <c r="G2897">
        <v>1.1000000000000001</v>
      </c>
      <c r="H2897">
        <v>1</v>
      </c>
      <c r="I2897">
        <v>0</v>
      </c>
      <c r="J2897">
        <v>0</v>
      </c>
      <c r="K2897">
        <v>0</v>
      </c>
      <c r="L2897">
        <v>0</v>
      </c>
    </row>
    <row r="2898" spans="1:12" x14ac:dyDescent="0.3">
      <c r="A2898">
        <f t="shared" si="2699"/>
        <v>2897</v>
      </c>
      <c r="B2898">
        <f t="shared" ref="B2898:D2898" si="2714">B2894</f>
        <v>1</v>
      </c>
      <c r="C2898">
        <f t="shared" si="2714"/>
        <v>0</v>
      </c>
      <c r="D2898">
        <f t="shared" si="2714"/>
        <v>0</v>
      </c>
      <c r="E2898" s="9">
        <f t="shared" si="2672"/>
        <v>241.60000000000002</v>
      </c>
      <c r="F2898">
        <v>151</v>
      </c>
      <c r="G2898">
        <v>1.6</v>
      </c>
      <c r="H2898">
        <v>1</v>
      </c>
      <c r="I2898">
        <v>0</v>
      </c>
      <c r="J2898">
        <v>0</v>
      </c>
      <c r="K2898">
        <v>0</v>
      </c>
      <c r="L2898">
        <v>0</v>
      </c>
    </row>
    <row r="2899" spans="1:12" x14ac:dyDescent="0.3">
      <c r="A2899">
        <f t="shared" si="2699"/>
        <v>2898</v>
      </c>
      <c r="B2899">
        <f t="shared" ref="B2899:D2899" si="2715">B2895</f>
        <v>0</v>
      </c>
      <c r="C2899">
        <f t="shared" si="2715"/>
        <v>0</v>
      </c>
      <c r="D2899">
        <f t="shared" si="2715"/>
        <v>0</v>
      </c>
      <c r="E2899" s="9">
        <f t="shared" si="2672"/>
        <v>0</v>
      </c>
      <c r="H2899">
        <v>1</v>
      </c>
      <c r="I2899">
        <v>0</v>
      </c>
      <c r="J2899">
        <v>1</v>
      </c>
      <c r="K2899">
        <v>0</v>
      </c>
      <c r="L2899">
        <v>1</v>
      </c>
    </row>
    <row r="2900" spans="1:12" x14ac:dyDescent="0.3">
      <c r="A2900">
        <f t="shared" si="2699"/>
        <v>2899</v>
      </c>
      <c r="B2900">
        <v>1</v>
      </c>
      <c r="C2900">
        <v>0</v>
      </c>
      <c r="D2900">
        <v>0</v>
      </c>
      <c r="E2900" s="9">
        <f>F2900*G2900</f>
        <v>296</v>
      </c>
      <c r="F2900">
        <v>185</v>
      </c>
      <c r="G2900">
        <v>1.6</v>
      </c>
      <c r="H2900">
        <v>1</v>
      </c>
      <c r="I2900">
        <v>0</v>
      </c>
      <c r="J2900">
        <v>0</v>
      </c>
      <c r="K2900">
        <v>0</v>
      </c>
      <c r="L2900">
        <v>0</v>
      </c>
    </row>
    <row r="2901" spans="1:12" x14ac:dyDescent="0.3">
      <c r="A2901">
        <f t="shared" si="2699"/>
        <v>2900</v>
      </c>
      <c r="B2901">
        <v>0</v>
      </c>
      <c r="C2901">
        <v>0</v>
      </c>
      <c r="D2901">
        <v>0</v>
      </c>
      <c r="E2901" s="9">
        <f t="shared" ref="E2901:E2945" si="2716">F2901*G2901</f>
        <v>0</v>
      </c>
      <c r="H2901">
        <v>1</v>
      </c>
      <c r="I2901">
        <v>0</v>
      </c>
      <c r="J2901">
        <v>1</v>
      </c>
      <c r="K2901">
        <v>0</v>
      </c>
      <c r="L2901">
        <v>1</v>
      </c>
    </row>
    <row r="2902" spans="1:12" x14ac:dyDescent="0.3">
      <c r="A2902">
        <f t="shared" si="2699"/>
        <v>2901</v>
      </c>
      <c r="B2902">
        <v>0</v>
      </c>
      <c r="C2902">
        <v>1</v>
      </c>
      <c r="D2902">
        <v>0</v>
      </c>
      <c r="E2902" s="9">
        <f t="shared" si="2716"/>
        <v>286</v>
      </c>
      <c r="F2902">
        <v>130</v>
      </c>
      <c r="G2902">
        <v>2.2000000000000002</v>
      </c>
      <c r="H2902">
        <v>0</v>
      </c>
      <c r="I2902">
        <v>0</v>
      </c>
      <c r="J2902">
        <v>1</v>
      </c>
      <c r="K2902">
        <v>0</v>
      </c>
      <c r="L2902">
        <v>0</v>
      </c>
    </row>
    <row r="2903" spans="1:12" x14ac:dyDescent="0.3">
      <c r="A2903">
        <f t="shared" si="2699"/>
        <v>2902</v>
      </c>
      <c r="B2903">
        <v>0</v>
      </c>
      <c r="C2903">
        <v>0</v>
      </c>
      <c r="D2903">
        <v>1</v>
      </c>
      <c r="E2903" s="9">
        <f t="shared" si="2716"/>
        <v>310.20000000000005</v>
      </c>
      <c r="F2903">
        <v>282</v>
      </c>
      <c r="G2903">
        <v>1.1000000000000001</v>
      </c>
      <c r="H2903">
        <v>1</v>
      </c>
      <c r="I2903">
        <v>0</v>
      </c>
      <c r="J2903">
        <v>0</v>
      </c>
      <c r="K2903">
        <v>0</v>
      </c>
      <c r="L2903">
        <v>0</v>
      </c>
    </row>
    <row r="2904" spans="1:12" x14ac:dyDescent="0.3">
      <c r="A2904">
        <f t="shared" si="2699"/>
        <v>2903</v>
      </c>
      <c r="B2904">
        <f t="shared" ref="B2904:D2904" si="2717">B2900</f>
        <v>1</v>
      </c>
      <c r="C2904">
        <f t="shared" si="2717"/>
        <v>0</v>
      </c>
      <c r="D2904">
        <f t="shared" si="2717"/>
        <v>0</v>
      </c>
      <c r="E2904" s="9">
        <f t="shared" si="2716"/>
        <v>308.8</v>
      </c>
      <c r="F2904">
        <v>193</v>
      </c>
      <c r="G2904">
        <v>1.6</v>
      </c>
      <c r="H2904">
        <v>0</v>
      </c>
      <c r="I2904">
        <v>0</v>
      </c>
      <c r="J2904">
        <v>1</v>
      </c>
      <c r="K2904">
        <v>0</v>
      </c>
      <c r="L2904">
        <v>0</v>
      </c>
    </row>
    <row r="2905" spans="1:12" x14ac:dyDescent="0.3">
      <c r="A2905">
        <f t="shared" si="2699"/>
        <v>2904</v>
      </c>
      <c r="B2905">
        <f t="shared" ref="B2905:D2905" si="2718">B2901</f>
        <v>0</v>
      </c>
      <c r="C2905">
        <f t="shared" si="2718"/>
        <v>0</v>
      </c>
      <c r="D2905">
        <f t="shared" si="2718"/>
        <v>0</v>
      </c>
      <c r="E2905" s="9">
        <f t="shared" si="2716"/>
        <v>0</v>
      </c>
      <c r="H2905">
        <v>1</v>
      </c>
      <c r="I2905">
        <v>0</v>
      </c>
      <c r="J2905">
        <v>1</v>
      </c>
      <c r="K2905">
        <v>0</v>
      </c>
      <c r="L2905">
        <v>1</v>
      </c>
    </row>
    <row r="2906" spans="1:12" x14ac:dyDescent="0.3">
      <c r="A2906">
        <f t="shared" si="2699"/>
        <v>2905</v>
      </c>
      <c r="B2906">
        <f t="shared" ref="B2906:D2906" si="2719">B2902</f>
        <v>0</v>
      </c>
      <c r="C2906">
        <f t="shared" si="2719"/>
        <v>1</v>
      </c>
      <c r="D2906">
        <f t="shared" si="2719"/>
        <v>0</v>
      </c>
      <c r="E2906" s="9">
        <f t="shared" si="2716"/>
        <v>433.40000000000003</v>
      </c>
      <c r="F2906">
        <v>197</v>
      </c>
      <c r="G2906">
        <v>2.2000000000000002</v>
      </c>
      <c r="H2906">
        <v>0</v>
      </c>
      <c r="I2906">
        <v>0</v>
      </c>
      <c r="J2906">
        <v>1</v>
      </c>
      <c r="K2906">
        <v>0</v>
      </c>
      <c r="L2906">
        <v>0</v>
      </c>
    </row>
    <row r="2907" spans="1:12" x14ac:dyDescent="0.3">
      <c r="A2907">
        <f t="shared" si="2699"/>
        <v>2906</v>
      </c>
      <c r="B2907">
        <f t="shared" ref="B2907:D2907" si="2720">B2903</f>
        <v>0</v>
      </c>
      <c r="C2907">
        <f t="shared" si="2720"/>
        <v>0</v>
      </c>
      <c r="D2907">
        <f t="shared" si="2720"/>
        <v>1</v>
      </c>
      <c r="E2907" s="9">
        <f t="shared" si="2716"/>
        <v>118.80000000000001</v>
      </c>
      <c r="F2907">
        <v>108</v>
      </c>
      <c r="G2907">
        <v>1.1000000000000001</v>
      </c>
      <c r="H2907">
        <v>0</v>
      </c>
      <c r="I2907">
        <v>1</v>
      </c>
      <c r="J2907">
        <v>0</v>
      </c>
      <c r="K2907">
        <v>0</v>
      </c>
      <c r="L2907">
        <v>0</v>
      </c>
    </row>
    <row r="2908" spans="1:12" x14ac:dyDescent="0.3">
      <c r="A2908">
        <f t="shared" si="2699"/>
        <v>2907</v>
      </c>
      <c r="B2908">
        <f t="shared" ref="B2908:D2908" si="2721">B2904</f>
        <v>1</v>
      </c>
      <c r="C2908">
        <f t="shared" si="2721"/>
        <v>0</v>
      </c>
      <c r="D2908">
        <f t="shared" si="2721"/>
        <v>0</v>
      </c>
      <c r="E2908" s="9">
        <f t="shared" si="2716"/>
        <v>400</v>
      </c>
      <c r="F2908">
        <v>250</v>
      </c>
      <c r="G2908">
        <v>1.6</v>
      </c>
      <c r="H2908">
        <v>1</v>
      </c>
      <c r="I2908">
        <v>0</v>
      </c>
      <c r="J2908">
        <v>0</v>
      </c>
      <c r="K2908">
        <v>0</v>
      </c>
      <c r="L2908">
        <v>0</v>
      </c>
    </row>
    <row r="2909" spans="1:12" x14ac:dyDescent="0.3">
      <c r="A2909">
        <f t="shared" si="2699"/>
        <v>2908</v>
      </c>
      <c r="B2909">
        <f t="shared" ref="B2909:D2909" si="2722">B2905</f>
        <v>0</v>
      </c>
      <c r="C2909">
        <f t="shared" si="2722"/>
        <v>0</v>
      </c>
      <c r="D2909">
        <f t="shared" si="2722"/>
        <v>0</v>
      </c>
      <c r="E2909" s="9">
        <f t="shared" si="2716"/>
        <v>0</v>
      </c>
      <c r="H2909">
        <v>1</v>
      </c>
      <c r="I2909">
        <v>0</v>
      </c>
      <c r="J2909">
        <v>1</v>
      </c>
      <c r="K2909">
        <v>0</v>
      </c>
      <c r="L2909">
        <v>1</v>
      </c>
    </row>
    <row r="2910" spans="1:12" x14ac:dyDescent="0.3">
      <c r="A2910">
        <f t="shared" si="2699"/>
        <v>2909</v>
      </c>
      <c r="B2910">
        <f t="shared" ref="B2910:D2910" si="2723">B2906</f>
        <v>0</v>
      </c>
      <c r="C2910">
        <f t="shared" si="2723"/>
        <v>1</v>
      </c>
      <c r="D2910">
        <f t="shared" si="2723"/>
        <v>0</v>
      </c>
      <c r="E2910" s="9">
        <f t="shared" si="2716"/>
        <v>286</v>
      </c>
      <c r="F2910">
        <v>130</v>
      </c>
      <c r="G2910">
        <v>2.2000000000000002</v>
      </c>
      <c r="H2910">
        <v>0</v>
      </c>
      <c r="I2910">
        <v>0</v>
      </c>
      <c r="J2910">
        <v>1</v>
      </c>
      <c r="K2910">
        <v>0</v>
      </c>
      <c r="L2910">
        <v>0</v>
      </c>
    </row>
    <row r="2911" spans="1:12" x14ac:dyDescent="0.3">
      <c r="A2911">
        <f t="shared" si="2699"/>
        <v>2910</v>
      </c>
      <c r="B2911">
        <f t="shared" ref="B2911:D2911" si="2724">B2907</f>
        <v>0</v>
      </c>
      <c r="C2911">
        <f t="shared" si="2724"/>
        <v>0</v>
      </c>
      <c r="D2911">
        <f t="shared" si="2724"/>
        <v>1</v>
      </c>
      <c r="E2911" s="9">
        <f t="shared" si="2716"/>
        <v>132</v>
      </c>
      <c r="F2911">
        <v>120</v>
      </c>
      <c r="G2911">
        <v>1.1000000000000001</v>
      </c>
      <c r="H2911">
        <v>1</v>
      </c>
      <c r="I2911">
        <v>0</v>
      </c>
      <c r="J2911">
        <v>0</v>
      </c>
      <c r="K2911">
        <v>0</v>
      </c>
      <c r="L2911">
        <v>0</v>
      </c>
    </row>
    <row r="2912" spans="1:12" x14ac:dyDescent="0.3">
      <c r="A2912">
        <f t="shared" si="2699"/>
        <v>2911</v>
      </c>
      <c r="B2912">
        <f t="shared" ref="B2912:D2912" si="2725">B2908</f>
        <v>1</v>
      </c>
      <c r="C2912">
        <f t="shared" si="2725"/>
        <v>0</v>
      </c>
      <c r="D2912">
        <f t="shared" si="2725"/>
        <v>0</v>
      </c>
      <c r="E2912" s="9">
        <f t="shared" si="2716"/>
        <v>268.8</v>
      </c>
      <c r="F2912">
        <v>168</v>
      </c>
      <c r="G2912">
        <v>1.6</v>
      </c>
      <c r="H2912">
        <v>0</v>
      </c>
      <c r="I2912">
        <v>1</v>
      </c>
      <c r="J2912">
        <v>0</v>
      </c>
      <c r="K2912">
        <v>0</v>
      </c>
      <c r="L2912">
        <v>0</v>
      </c>
    </row>
    <row r="2913" spans="1:12" x14ac:dyDescent="0.3">
      <c r="A2913">
        <f t="shared" si="2699"/>
        <v>2912</v>
      </c>
      <c r="B2913">
        <f t="shared" ref="B2913:D2913" si="2726">B2909</f>
        <v>0</v>
      </c>
      <c r="C2913">
        <f t="shared" si="2726"/>
        <v>0</v>
      </c>
      <c r="D2913">
        <f t="shared" si="2726"/>
        <v>0</v>
      </c>
      <c r="E2913" s="9">
        <f t="shared" si="2716"/>
        <v>0</v>
      </c>
      <c r="H2913">
        <v>1</v>
      </c>
      <c r="I2913">
        <v>1</v>
      </c>
      <c r="J2913">
        <v>0</v>
      </c>
      <c r="K2913">
        <v>0</v>
      </c>
      <c r="L2913">
        <v>1</v>
      </c>
    </row>
    <row r="2914" spans="1:12" x14ac:dyDescent="0.3">
      <c r="A2914">
        <f t="shared" si="2699"/>
        <v>2913</v>
      </c>
      <c r="B2914">
        <f t="shared" ref="B2914:D2914" si="2727">B2910</f>
        <v>0</v>
      </c>
      <c r="C2914">
        <f t="shared" si="2727"/>
        <v>1</v>
      </c>
      <c r="D2914">
        <f t="shared" si="2727"/>
        <v>0</v>
      </c>
      <c r="E2914" s="9">
        <f t="shared" si="2716"/>
        <v>371.8</v>
      </c>
      <c r="F2914">
        <v>169</v>
      </c>
      <c r="G2914">
        <v>2.2000000000000002</v>
      </c>
      <c r="H2914">
        <v>0</v>
      </c>
      <c r="I2914">
        <v>0</v>
      </c>
      <c r="J2914">
        <v>1</v>
      </c>
      <c r="K2914">
        <v>0</v>
      </c>
      <c r="L2914">
        <v>0</v>
      </c>
    </row>
    <row r="2915" spans="1:12" x14ac:dyDescent="0.3">
      <c r="A2915">
        <f t="shared" si="2699"/>
        <v>2914</v>
      </c>
      <c r="B2915">
        <f t="shared" ref="B2915:D2915" si="2728">B2911</f>
        <v>0</v>
      </c>
      <c r="C2915">
        <f t="shared" si="2728"/>
        <v>0</v>
      </c>
      <c r="D2915">
        <f t="shared" si="2728"/>
        <v>1</v>
      </c>
      <c r="E2915" s="9">
        <f t="shared" si="2716"/>
        <v>326.70000000000005</v>
      </c>
      <c r="F2915">
        <v>297</v>
      </c>
      <c r="G2915">
        <v>1.1000000000000001</v>
      </c>
      <c r="H2915">
        <v>0</v>
      </c>
      <c r="I2915">
        <v>1</v>
      </c>
      <c r="J2915">
        <v>0</v>
      </c>
      <c r="K2915">
        <v>0</v>
      </c>
      <c r="L2915">
        <v>0</v>
      </c>
    </row>
    <row r="2916" spans="1:12" x14ac:dyDescent="0.3">
      <c r="A2916">
        <f t="shared" si="2699"/>
        <v>2915</v>
      </c>
      <c r="B2916">
        <f t="shared" ref="B2916:D2916" si="2729">B2912</f>
        <v>1</v>
      </c>
      <c r="C2916">
        <f t="shared" si="2729"/>
        <v>0</v>
      </c>
      <c r="D2916">
        <f t="shared" si="2729"/>
        <v>0</v>
      </c>
      <c r="E2916" s="9">
        <f t="shared" si="2716"/>
        <v>312</v>
      </c>
      <c r="F2916">
        <v>195</v>
      </c>
      <c r="G2916">
        <v>1.6</v>
      </c>
      <c r="H2916">
        <v>0</v>
      </c>
      <c r="I2916">
        <v>0</v>
      </c>
      <c r="J2916">
        <v>1</v>
      </c>
      <c r="K2916">
        <v>0</v>
      </c>
      <c r="L2916">
        <v>0</v>
      </c>
    </row>
    <row r="2917" spans="1:12" x14ac:dyDescent="0.3">
      <c r="A2917">
        <f t="shared" si="2699"/>
        <v>2916</v>
      </c>
      <c r="B2917">
        <f t="shared" ref="B2917:D2917" si="2730">B2913</f>
        <v>0</v>
      </c>
      <c r="C2917">
        <f t="shared" si="2730"/>
        <v>0</v>
      </c>
      <c r="D2917">
        <f t="shared" si="2730"/>
        <v>0</v>
      </c>
      <c r="E2917" s="9">
        <f t="shared" si="2716"/>
        <v>0</v>
      </c>
      <c r="H2917">
        <v>1</v>
      </c>
      <c r="I2917">
        <v>0</v>
      </c>
      <c r="J2917">
        <v>1</v>
      </c>
      <c r="K2917">
        <v>0</v>
      </c>
      <c r="L2917">
        <v>1</v>
      </c>
    </row>
    <row r="2918" spans="1:12" x14ac:dyDescent="0.3">
      <c r="A2918">
        <f t="shared" si="2699"/>
        <v>2917</v>
      </c>
      <c r="B2918">
        <f t="shared" ref="B2918:D2918" si="2731">B2914</f>
        <v>0</v>
      </c>
      <c r="C2918">
        <f t="shared" si="2731"/>
        <v>1</v>
      </c>
      <c r="D2918">
        <f t="shared" si="2731"/>
        <v>0</v>
      </c>
      <c r="E2918" s="9">
        <f t="shared" si="2716"/>
        <v>517</v>
      </c>
      <c r="F2918">
        <v>235</v>
      </c>
      <c r="G2918">
        <v>2.2000000000000002</v>
      </c>
      <c r="H2918">
        <v>0</v>
      </c>
      <c r="I2918">
        <v>0</v>
      </c>
      <c r="J2918">
        <v>1</v>
      </c>
      <c r="K2918">
        <v>0</v>
      </c>
      <c r="L2918">
        <v>0</v>
      </c>
    </row>
    <row r="2919" spans="1:12" x14ac:dyDescent="0.3">
      <c r="A2919">
        <f t="shared" si="2699"/>
        <v>2918</v>
      </c>
      <c r="B2919">
        <f t="shared" ref="B2919:D2919" si="2732">B2915</f>
        <v>0</v>
      </c>
      <c r="C2919">
        <f t="shared" si="2732"/>
        <v>0</v>
      </c>
      <c r="D2919">
        <f t="shared" si="2732"/>
        <v>1</v>
      </c>
      <c r="E2919" s="9">
        <f t="shared" si="2716"/>
        <v>312.40000000000003</v>
      </c>
      <c r="F2919">
        <v>284</v>
      </c>
      <c r="G2919">
        <v>1.1000000000000001</v>
      </c>
      <c r="H2919">
        <v>1</v>
      </c>
      <c r="I2919">
        <v>0</v>
      </c>
      <c r="J2919">
        <v>0</v>
      </c>
      <c r="K2919">
        <v>0</v>
      </c>
      <c r="L2919">
        <v>0</v>
      </c>
    </row>
    <row r="2920" spans="1:12" x14ac:dyDescent="0.3">
      <c r="A2920">
        <f t="shared" si="2699"/>
        <v>2919</v>
      </c>
      <c r="B2920">
        <f t="shared" ref="B2920:D2920" si="2733">B2916</f>
        <v>1</v>
      </c>
      <c r="C2920">
        <f t="shared" si="2733"/>
        <v>0</v>
      </c>
      <c r="D2920">
        <f t="shared" si="2733"/>
        <v>0</v>
      </c>
      <c r="E2920" s="9">
        <f t="shared" si="2716"/>
        <v>230.4</v>
      </c>
      <c r="F2920">
        <v>144</v>
      </c>
      <c r="G2920">
        <v>1.6</v>
      </c>
      <c r="H2920">
        <v>1</v>
      </c>
      <c r="I2920">
        <v>0</v>
      </c>
      <c r="J2920">
        <v>0</v>
      </c>
      <c r="K2920">
        <v>0</v>
      </c>
      <c r="L2920">
        <v>0</v>
      </c>
    </row>
    <row r="2921" spans="1:12" x14ac:dyDescent="0.3">
      <c r="A2921">
        <f t="shared" si="2699"/>
        <v>2920</v>
      </c>
      <c r="B2921">
        <f t="shared" ref="B2921:D2921" si="2734">B2917</f>
        <v>0</v>
      </c>
      <c r="C2921">
        <f t="shared" si="2734"/>
        <v>0</v>
      </c>
      <c r="D2921">
        <f t="shared" si="2734"/>
        <v>0</v>
      </c>
      <c r="E2921" s="9">
        <f t="shared" si="2716"/>
        <v>0</v>
      </c>
      <c r="H2921">
        <v>1</v>
      </c>
      <c r="I2921">
        <v>0</v>
      </c>
      <c r="J2921">
        <v>1</v>
      </c>
      <c r="K2921">
        <v>0</v>
      </c>
      <c r="L2921">
        <v>1</v>
      </c>
    </row>
    <row r="2922" spans="1:12" x14ac:dyDescent="0.3">
      <c r="A2922">
        <f t="shared" si="2699"/>
        <v>2921</v>
      </c>
      <c r="B2922">
        <f t="shared" ref="B2922:D2922" si="2735">B2918</f>
        <v>0</v>
      </c>
      <c r="C2922">
        <f t="shared" si="2735"/>
        <v>1</v>
      </c>
      <c r="D2922">
        <f t="shared" si="2735"/>
        <v>0</v>
      </c>
      <c r="E2922" s="9">
        <f t="shared" si="2716"/>
        <v>415.8</v>
      </c>
      <c r="F2922">
        <v>189</v>
      </c>
      <c r="G2922">
        <v>2.2000000000000002</v>
      </c>
      <c r="H2922">
        <v>0</v>
      </c>
      <c r="I2922">
        <v>0</v>
      </c>
      <c r="J2922">
        <v>1</v>
      </c>
      <c r="K2922">
        <v>0</v>
      </c>
      <c r="L2922">
        <v>0</v>
      </c>
    </row>
    <row r="2923" spans="1:12" x14ac:dyDescent="0.3">
      <c r="A2923">
        <f t="shared" si="2699"/>
        <v>2922</v>
      </c>
      <c r="B2923">
        <f t="shared" ref="B2923:D2923" si="2736">B2919</f>
        <v>0</v>
      </c>
      <c r="C2923">
        <f t="shared" si="2736"/>
        <v>0</v>
      </c>
      <c r="D2923">
        <f t="shared" si="2736"/>
        <v>1</v>
      </c>
      <c r="E2923" s="9">
        <f t="shared" si="2716"/>
        <v>111.10000000000001</v>
      </c>
      <c r="F2923">
        <v>101</v>
      </c>
      <c r="G2923">
        <v>1.1000000000000001</v>
      </c>
      <c r="H2923">
        <v>0</v>
      </c>
      <c r="I2923">
        <v>1</v>
      </c>
      <c r="J2923">
        <v>0</v>
      </c>
      <c r="K2923">
        <v>0</v>
      </c>
      <c r="L2923">
        <v>0</v>
      </c>
    </row>
    <row r="2924" spans="1:12" x14ac:dyDescent="0.3">
      <c r="A2924">
        <f t="shared" si="2699"/>
        <v>2923</v>
      </c>
      <c r="B2924">
        <f t="shared" ref="B2924:D2924" si="2737">B2920</f>
        <v>1</v>
      </c>
      <c r="C2924">
        <f t="shared" si="2737"/>
        <v>0</v>
      </c>
      <c r="D2924">
        <f t="shared" si="2737"/>
        <v>0</v>
      </c>
      <c r="E2924" s="9">
        <f t="shared" si="2716"/>
        <v>387.20000000000005</v>
      </c>
      <c r="F2924">
        <v>242</v>
      </c>
      <c r="G2924">
        <v>1.6</v>
      </c>
      <c r="H2924">
        <v>0</v>
      </c>
      <c r="I2924">
        <v>1</v>
      </c>
      <c r="J2924">
        <v>0</v>
      </c>
      <c r="K2924">
        <v>0</v>
      </c>
      <c r="L2924">
        <v>0</v>
      </c>
    </row>
    <row r="2925" spans="1:12" x14ac:dyDescent="0.3">
      <c r="A2925">
        <f t="shared" si="2699"/>
        <v>2924</v>
      </c>
      <c r="B2925">
        <f t="shared" ref="B2925:D2925" si="2738">B2921</f>
        <v>0</v>
      </c>
      <c r="C2925">
        <f t="shared" si="2738"/>
        <v>0</v>
      </c>
      <c r="D2925">
        <f t="shared" si="2738"/>
        <v>0</v>
      </c>
      <c r="E2925" s="9">
        <f t="shared" si="2716"/>
        <v>0</v>
      </c>
      <c r="H2925">
        <v>1</v>
      </c>
      <c r="I2925">
        <v>0</v>
      </c>
      <c r="J2925">
        <v>1</v>
      </c>
      <c r="K2925">
        <v>0</v>
      </c>
      <c r="L2925">
        <v>1</v>
      </c>
    </row>
    <row r="2926" spans="1:12" x14ac:dyDescent="0.3">
      <c r="A2926">
        <f t="shared" si="2699"/>
        <v>2925</v>
      </c>
      <c r="B2926">
        <f t="shared" ref="B2926:D2926" si="2739">B2922</f>
        <v>0</v>
      </c>
      <c r="C2926">
        <f t="shared" si="2739"/>
        <v>1</v>
      </c>
      <c r="D2926">
        <f t="shared" si="2739"/>
        <v>0</v>
      </c>
      <c r="E2926" s="9">
        <f t="shared" si="2716"/>
        <v>587.40000000000009</v>
      </c>
      <c r="F2926">
        <v>267</v>
      </c>
      <c r="G2926">
        <v>2.2000000000000002</v>
      </c>
      <c r="H2926">
        <v>1</v>
      </c>
      <c r="I2926">
        <v>0</v>
      </c>
      <c r="J2926">
        <v>0</v>
      </c>
      <c r="K2926">
        <v>0</v>
      </c>
      <c r="L2926">
        <v>0</v>
      </c>
    </row>
    <row r="2927" spans="1:12" x14ac:dyDescent="0.3">
      <c r="A2927">
        <f t="shared" si="2699"/>
        <v>2926</v>
      </c>
      <c r="B2927">
        <f t="shared" ref="B2927:D2927" si="2740">B2923</f>
        <v>0</v>
      </c>
      <c r="C2927">
        <f t="shared" si="2740"/>
        <v>0</v>
      </c>
      <c r="D2927">
        <f t="shared" si="2740"/>
        <v>1</v>
      </c>
      <c r="E2927" s="9">
        <f t="shared" si="2716"/>
        <v>211.20000000000002</v>
      </c>
      <c r="F2927">
        <v>192</v>
      </c>
      <c r="G2927">
        <v>1.1000000000000001</v>
      </c>
      <c r="H2927">
        <v>1</v>
      </c>
      <c r="I2927">
        <v>0</v>
      </c>
      <c r="J2927">
        <v>0</v>
      </c>
      <c r="K2927">
        <v>0</v>
      </c>
      <c r="L2927">
        <v>0</v>
      </c>
    </row>
    <row r="2928" spans="1:12" x14ac:dyDescent="0.3">
      <c r="A2928">
        <f t="shared" si="2699"/>
        <v>2927</v>
      </c>
      <c r="B2928">
        <f t="shared" ref="B2928:D2928" si="2741">B2924</f>
        <v>1</v>
      </c>
      <c r="C2928">
        <f t="shared" si="2741"/>
        <v>0</v>
      </c>
      <c r="D2928">
        <f t="shared" si="2741"/>
        <v>0</v>
      </c>
      <c r="E2928" s="9">
        <f t="shared" si="2716"/>
        <v>414.40000000000003</v>
      </c>
      <c r="F2928">
        <v>259</v>
      </c>
      <c r="G2928">
        <v>1.6</v>
      </c>
      <c r="H2928">
        <v>1</v>
      </c>
      <c r="I2928">
        <v>0</v>
      </c>
      <c r="J2928">
        <v>0</v>
      </c>
      <c r="K2928">
        <v>0</v>
      </c>
      <c r="L2928">
        <v>0</v>
      </c>
    </row>
    <row r="2929" spans="1:12" x14ac:dyDescent="0.3">
      <c r="A2929">
        <f t="shared" si="2699"/>
        <v>2928</v>
      </c>
      <c r="B2929">
        <f t="shared" ref="B2929:D2929" si="2742">B2925</f>
        <v>0</v>
      </c>
      <c r="C2929">
        <f t="shared" si="2742"/>
        <v>0</v>
      </c>
      <c r="D2929">
        <f t="shared" si="2742"/>
        <v>0</v>
      </c>
      <c r="E2929" s="9">
        <f t="shared" si="2716"/>
        <v>0</v>
      </c>
      <c r="H2929">
        <v>1</v>
      </c>
      <c r="I2929">
        <v>0</v>
      </c>
      <c r="J2929">
        <v>0</v>
      </c>
      <c r="K2929">
        <v>1</v>
      </c>
      <c r="L2929">
        <v>1</v>
      </c>
    </row>
    <row r="2930" spans="1:12" x14ac:dyDescent="0.3">
      <c r="A2930">
        <f t="shared" si="2699"/>
        <v>2929</v>
      </c>
      <c r="B2930">
        <f t="shared" ref="B2930:D2930" si="2743">B2926</f>
        <v>0</v>
      </c>
      <c r="C2930">
        <f t="shared" si="2743"/>
        <v>1</v>
      </c>
      <c r="D2930">
        <f t="shared" si="2743"/>
        <v>0</v>
      </c>
      <c r="E2930" s="9">
        <f t="shared" si="2716"/>
        <v>638</v>
      </c>
      <c r="F2930">
        <v>290</v>
      </c>
      <c r="G2930">
        <v>2.2000000000000002</v>
      </c>
      <c r="H2930">
        <v>0</v>
      </c>
      <c r="I2930">
        <v>0</v>
      </c>
      <c r="J2930">
        <v>1</v>
      </c>
      <c r="K2930">
        <v>0</v>
      </c>
      <c r="L2930">
        <v>0</v>
      </c>
    </row>
    <row r="2931" spans="1:12" x14ac:dyDescent="0.3">
      <c r="A2931">
        <f t="shared" si="2699"/>
        <v>2930</v>
      </c>
      <c r="B2931">
        <f t="shared" ref="B2931:D2931" si="2744">B2927</f>
        <v>0</v>
      </c>
      <c r="C2931">
        <f t="shared" si="2744"/>
        <v>0</v>
      </c>
      <c r="D2931">
        <f t="shared" si="2744"/>
        <v>1</v>
      </c>
      <c r="E2931" s="9">
        <f t="shared" si="2716"/>
        <v>238.70000000000002</v>
      </c>
      <c r="F2931">
        <v>217</v>
      </c>
      <c r="G2931">
        <v>1.1000000000000001</v>
      </c>
      <c r="H2931">
        <v>0</v>
      </c>
      <c r="I2931">
        <v>1</v>
      </c>
      <c r="J2931">
        <v>0</v>
      </c>
      <c r="K2931">
        <v>0</v>
      </c>
      <c r="L2931">
        <v>0</v>
      </c>
    </row>
    <row r="2932" spans="1:12" x14ac:dyDescent="0.3">
      <c r="A2932">
        <f t="shared" si="2699"/>
        <v>2931</v>
      </c>
      <c r="B2932">
        <f t="shared" ref="B2932:D2932" si="2745">B2928</f>
        <v>1</v>
      </c>
      <c r="C2932">
        <f t="shared" si="2745"/>
        <v>0</v>
      </c>
      <c r="D2932">
        <f t="shared" si="2745"/>
        <v>0</v>
      </c>
      <c r="E2932" s="9">
        <f t="shared" si="2716"/>
        <v>460.8</v>
      </c>
      <c r="F2932">
        <v>288</v>
      </c>
      <c r="G2932">
        <v>1.6</v>
      </c>
      <c r="H2932">
        <v>0</v>
      </c>
      <c r="I2932">
        <v>0</v>
      </c>
      <c r="J2932">
        <v>1</v>
      </c>
      <c r="K2932">
        <v>0</v>
      </c>
      <c r="L2932">
        <v>0</v>
      </c>
    </row>
    <row r="2933" spans="1:12" x14ac:dyDescent="0.3">
      <c r="A2933">
        <f t="shared" si="2699"/>
        <v>2932</v>
      </c>
      <c r="B2933">
        <f t="shared" ref="B2933:D2933" si="2746">B2929</f>
        <v>0</v>
      </c>
      <c r="C2933">
        <f t="shared" si="2746"/>
        <v>0</v>
      </c>
      <c r="D2933">
        <f t="shared" si="2746"/>
        <v>0</v>
      </c>
      <c r="E2933" s="9">
        <f t="shared" si="2716"/>
        <v>0</v>
      </c>
      <c r="H2933">
        <v>1</v>
      </c>
      <c r="I2933">
        <v>0</v>
      </c>
      <c r="J2933">
        <v>1</v>
      </c>
      <c r="K2933">
        <v>0</v>
      </c>
      <c r="L2933">
        <v>1</v>
      </c>
    </row>
    <row r="2934" spans="1:12" x14ac:dyDescent="0.3">
      <c r="A2934">
        <f t="shared" si="2699"/>
        <v>2933</v>
      </c>
      <c r="B2934">
        <f t="shared" ref="B2934:D2934" si="2747">B2930</f>
        <v>0</v>
      </c>
      <c r="C2934">
        <f t="shared" si="2747"/>
        <v>1</v>
      </c>
      <c r="D2934">
        <f t="shared" si="2747"/>
        <v>0</v>
      </c>
      <c r="E2934" s="9">
        <f t="shared" si="2716"/>
        <v>624.80000000000007</v>
      </c>
      <c r="F2934">
        <v>284</v>
      </c>
      <c r="G2934">
        <v>2.2000000000000002</v>
      </c>
      <c r="H2934">
        <v>0</v>
      </c>
      <c r="I2934">
        <v>0</v>
      </c>
      <c r="J2934">
        <v>1</v>
      </c>
      <c r="K2934">
        <v>0</v>
      </c>
      <c r="L2934">
        <v>0</v>
      </c>
    </row>
    <row r="2935" spans="1:12" x14ac:dyDescent="0.3">
      <c r="A2935">
        <f t="shared" si="2699"/>
        <v>2934</v>
      </c>
      <c r="B2935">
        <f t="shared" ref="B2935:D2935" si="2748">B2931</f>
        <v>0</v>
      </c>
      <c r="C2935">
        <f t="shared" si="2748"/>
        <v>0</v>
      </c>
      <c r="D2935">
        <f t="shared" si="2748"/>
        <v>1</v>
      </c>
      <c r="E2935" s="9">
        <f t="shared" si="2716"/>
        <v>111.10000000000001</v>
      </c>
      <c r="F2935">
        <v>101</v>
      </c>
      <c r="G2935">
        <v>1.1000000000000001</v>
      </c>
      <c r="H2935">
        <v>1</v>
      </c>
      <c r="I2935">
        <v>0</v>
      </c>
      <c r="J2935">
        <v>0</v>
      </c>
      <c r="K2935">
        <v>0</v>
      </c>
      <c r="L2935">
        <v>0</v>
      </c>
    </row>
    <row r="2936" spans="1:12" x14ac:dyDescent="0.3">
      <c r="A2936">
        <f t="shared" si="2699"/>
        <v>2935</v>
      </c>
      <c r="B2936">
        <f t="shared" ref="B2936:D2936" si="2749">B2932</f>
        <v>1</v>
      </c>
      <c r="C2936">
        <f t="shared" si="2749"/>
        <v>0</v>
      </c>
      <c r="D2936">
        <f t="shared" si="2749"/>
        <v>0</v>
      </c>
      <c r="E2936" s="9">
        <f t="shared" si="2716"/>
        <v>433.6</v>
      </c>
      <c r="F2936">
        <v>271</v>
      </c>
      <c r="G2936">
        <v>1.6</v>
      </c>
      <c r="H2936">
        <v>0</v>
      </c>
      <c r="I2936">
        <v>1</v>
      </c>
      <c r="J2936">
        <v>0</v>
      </c>
      <c r="K2936">
        <v>0</v>
      </c>
      <c r="L2936">
        <v>0</v>
      </c>
    </row>
    <row r="2937" spans="1:12" x14ac:dyDescent="0.3">
      <c r="A2937">
        <f t="shared" si="2699"/>
        <v>2936</v>
      </c>
      <c r="B2937">
        <f t="shared" ref="B2937:D2937" si="2750">B2933</f>
        <v>0</v>
      </c>
      <c r="C2937">
        <f t="shared" si="2750"/>
        <v>0</v>
      </c>
      <c r="D2937">
        <f t="shared" si="2750"/>
        <v>0</v>
      </c>
      <c r="E2937" s="9">
        <f t="shared" si="2716"/>
        <v>0</v>
      </c>
      <c r="H2937">
        <v>1</v>
      </c>
      <c r="I2937">
        <v>0</v>
      </c>
      <c r="J2937">
        <v>1</v>
      </c>
      <c r="K2937">
        <v>0</v>
      </c>
      <c r="L2937">
        <v>1</v>
      </c>
    </row>
    <row r="2938" spans="1:12" x14ac:dyDescent="0.3">
      <c r="A2938">
        <f t="shared" si="2699"/>
        <v>2937</v>
      </c>
      <c r="B2938">
        <f t="shared" ref="B2938:D2938" si="2751">B2934</f>
        <v>0</v>
      </c>
      <c r="C2938">
        <f t="shared" si="2751"/>
        <v>1</v>
      </c>
      <c r="D2938">
        <f t="shared" si="2751"/>
        <v>0</v>
      </c>
      <c r="E2938" s="9">
        <f t="shared" si="2716"/>
        <v>497.20000000000005</v>
      </c>
      <c r="F2938">
        <v>226</v>
      </c>
      <c r="G2938">
        <v>2.2000000000000002</v>
      </c>
      <c r="H2938">
        <v>0</v>
      </c>
      <c r="I2938">
        <v>0</v>
      </c>
      <c r="J2938">
        <v>1</v>
      </c>
      <c r="K2938">
        <v>0</v>
      </c>
      <c r="L2938">
        <v>0</v>
      </c>
    </row>
    <row r="2939" spans="1:12" x14ac:dyDescent="0.3">
      <c r="A2939">
        <f t="shared" si="2699"/>
        <v>2938</v>
      </c>
      <c r="B2939">
        <f t="shared" ref="B2939:D2939" si="2752">B2935</f>
        <v>0</v>
      </c>
      <c r="C2939">
        <f t="shared" si="2752"/>
        <v>0</v>
      </c>
      <c r="D2939">
        <f t="shared" si="2752"/>
        <v>1</v>
      </c>
      <c r="E2939" s="9">
        <f t="shared" si="2716"/>
        <v>160.60000000000002</v>
      </c>
      <c r="F2939">
        <v>146</v>
      </c>
      <c r="G2939">
        <v>1.1000000000000001</v>
      </c>
      <c r="H2939">
        <v>0</v>
      </c>
      <c r="I2939">
        <v>1</v>
      </c>
      <c r="J2939">
        <v>0</v>
      </c>
      <c r="K2939">
        <v>0</v>
      </c>
      <c r="L2939">
        <v>0</v>
      </c>
    </row>
    <row r="2940" spans="1:12" x14ac:dyDescent="0.3">
      <c r="A2940">
        <f t="shared" si="2699"/>
        <v>2939</v>
      </c>
      <c r="B2940">
        <f t="shared" ref="B2940:D2940" si="2753">B2936</f>
        <v>1</v>
      </c>
      <c r="C2940">
        <f t="shared" si="2753"/>
        <v>0</v>
      </c>
      <c r="D2940">
        <f t="shared" si="2753"/>
        <v>0</v>
      </c>
      <c r="E2940" s="9">
        <f t="shared" si="2716"/>
        <v>164.8</v>
      </c>
      <c r="F2940">
        <v>103</v>
      </c>
      <c r="G2940">
        <v>1.6</v>
      </c>
      <c r="H2940">
        <v>0</v>
      </c>
      <c r="I2940">
        <v>0</v>
      </c>
      <c r="J2940">
        <v>1</v>
      </c>
      <c r="K2940">
        <v>0</v>
      </c>
      <c r="L2940">
        <v>0</v>
      </c>
    </row>
    <row r="2941" spans="1:12" x14ac:dyDescent="0.3">
      <c r="A2941">
        <f t="shared" si="2699"/>
        <v>2940</v>
      </c>
      <c r="B2941">
        <f t="shared" ref="B2941:D2941" si="2754">B2937</f>
        <v>0</v>
      </c>
      <c r="C2941">
        <f t="shared" si="2754"/>
        <v>0</v>
      </c>
      <c r="D2941">
        <f t="shared" si="2754"/>
        <v>0</v>
      </c>
      <c r="E2941" s="9">
        <f t="shared" si="2716"/>
        <v>0</v>
      </c>
      <c r="H2941">
        <v>1</v>
      </c>
      <c r="I2941">
        <v>0</v>
      </c>
      <c r="J2941">
        <v>1</v>
      </c>
      <c r="K2941">
        <v>0</v>
      </c>
      <c r="L2941">
        <v>1</v>
      </c>
    </row>
    <row r="2942" spans="1:12" x14ac:dyDescent="0.3">
      <c r="A2942">
        <f t="shared" si="2699"/>
        <v>2941</v>
      </c>
      <c r="B2942">
        <f t="shared" ref="B2942:D2942" si="2755">B2938</f>
        <v>0</v>
      </c>
      <c r="C2942">
        <f t="shared" si="2755"/>
        <v>1</v>
      </c>
      <c r="D2942">
        <f t="shared" si="2755"/>
        <v>0</v>
      </c>
      <c r="E2942" s="9">
        <f t="shared" si="2716"/>
        <v>567.6</v>
      </c>
      <c r="F2942">
        <v>258</v>
      </c>
      <c r="G2942">
        <v>2.2000000000000002</v>
      </c>
      <c r="H2942">
        <v>0</v>
      </c>
      <c r="I2942">
        <v>0</v>
      </c>
      <c r="J2942">
        <v>1</v>
      </c>
      <c r="K2942">
        <v>0</v>
      </c>
      <c r="L2942">
        <v>0</v>
      </c>
    </row>
    <row r="2943" spans="1:12" x14ac:dyDescent="0.3">
      <c r="A2943">
        <f t="shared" si="2699"/>
        <v>2942</v>
      </c>
      <c r="B2943">
        <f t="shared" ref="B2943:D2943" si="2756">B2939</f>
        <v>0</v>
      </c>
      <c r="C2943">
        <f t="shared" si="2756"/>
        <v>0</v>
      </c>
      <c r="D2943">
        <f t="shared" si="2756"/>
        <v>1</v>
      </c>
      <c r="E2943" s="9">
        <f t="shared" si="2716"/>
        <v>194.70000000000002</v>
      </c>
      <c r="F2943">
        <v>177</v>
      </c>
      <c r="G2943">
        <v>1.1000000000000001</v>
      </c>
      <c r="H2943">
        <v>1</v>
      </c>
      <c r="I2943">
        <v>0</v>
      </c>
      <c r="J2943">
        <v>0</v>
      </c>
      <c r="K2943">
        <v>0</v>
      </c>
      <c r="L2943">
        <v>0</v>
      </c>
    </row>
    <row r="2944" spans="1:12" x14ac:dyDescent="0.3">
      <c r="A2944">
        <f t="shared" si="2699"/>
        <v>2943</v>
      </c>
      <c r="B2944">
        <f t="shared" ref="B2944:D2944" si="2757">B2940</f>
        <v>1</v>
      </c>
      <c r="C2944">
        <f t="shared" si="2757"/>
        <v>0</v>
      </c>
      <c r="D2944">
        <f t="shared" si="2757"/>
        <v>0</v>
      </c>
      <c r="E2944" s="9">
        <f t="shared" si="2716"/>
        <v>241.60000000000002</v>
      </c>
      <c r="F2944">
        <v>151</v>
      </c>
      <c r="G2944">
        <v>1.6</v>
      </c>
      <c r="H2944">
        <v>1</v>
      </c>
      <c r="I2944">
        <v>0</v>
      </c>
      <c r="J2944">
        <v>0</v>
      </c>
      <c r="K2944">
        <v>0</v>
      </c>
      <c r="L2944">
        <v>0</v>
      </c>
    </row>
    <row r="2945" spans="1:12" x14ac:dyDescent="0.3">
      <c r="A2945">
        <f t="shared" si="2699"/>
        <v>2944</v>
      </c>
      <c r="B2945">
        <f t="shared" ref="B2945:D2945" si="2758">B2941</f>
        <v>0</v>
      </c>
      <c r="C2945">
        <f t="shared" si="2758"/>
        <v>0</v>
      </c>
      <c r="D2945">
        <f t="shared" si="2758"/>
        <v>0</v>
      </c>
      <c r="E2945" s="9">
        <f t="shared" si="2716"/>
        <v>0</v>
      </c>
      <c r="H2945">
        <v>1</v>
      </c>
      <c r="I2945">
        <v>0</v>
      </c>
      <c r="J2945">
        <v>1</v>
      </c>
      <c r="K2945">
        <v>0</v>
      </c>
      <c r="L2945">
        <v>1</v>
      </c>
    </row>
    <row r="2946" spans="1:12" x14ac:dyDescent="0.3">
      <c r="A2946">
        <f t="shared" si="2699"/>
        <v>2945</v>
      </c>
      <c r="B2946">
        <v>1</v>
      </c>
      <c r="C2946">
        <v>0</v>
      </c>
      <c r="D2946">
        <v>0</v>
      </c>
      <c r="E2946" s="9">
        <f>F2946*G2946</f>
        <v>296</v>
      </c>
      <c r="F2946">
        <v>185</v>
      </c>
      <c r="G2946">
        <v>1.6</v>
      </c>
      <c r="H2946">
        <v>1</v>
      </c>
      <c r="I2946">
        <v>0</v>
      </c>
      <c r="J2946">
        <v>0</v>
      </c>
      <c r="K2946">
        <v>0</v>
      </c>
      <c r="L2946">
        <v>0</v>
      </c>
    </row>
    <row r="2947" spans="1:12" x14ac:dyDescent="0.3">
      <c r="A2947">
        <f t="shared" si="2699"/>
        <v>2946</v>
      </c>
      <c r="B2947">
        <v>0</v>
      </c>
      <c r="C2947">
        <v>0</v>
      </c>
      <c r="D2947">
        <v>0</v>
      </c>
      <c r="E2947" s="9">
        <f t="shared" ref="E2947:E2991" si="2759">F2947*G2947</f>
        <v>0</v>
      </c>
      <c r="H2947">
        <v>1</v>
      </c>
      <c r="I2947">
        <v>0</v>
      </c>
      <c r="J2947">
        <v>1</v>
      </c>
      <c r="K2947">
        <v>0</v>
      </c>
      <c r="L2947">
        <v>1</v>
      </c>
    </row>
    <row r="2948" spans="1:12" x14ac:dyDescent="0.3">
      <c r="A2948">
        <f t="shared" ref="A2948:A3011" si="2760">A2947+1</f>
        <v>2947</v>
      </c>
      <c r="B2948">
        <v>0</v>
      </c>
      <c r="C2948">
        <v>1</v>
      </c>
      <c r="D2948">
        <v>0</v>
      </c>
      <c r="E2948" s="9">
        <f t="shared" si="2759"/>
        <v>286</v>
      </c>
      <c r="F2948">
        <v>130</v>
      </c>
      <c r="G2948">
        <v>2.2000000000000002</v>
      </c>
      <c r="H2948">
        <v>0</v>
      </c>
      <c r="I2948">
        <v>0</v>
      </c>
      <c r="J2948">
        <v>1</v>
      </c>
      <c r="K2948">
        <v>0</v>
      </c>
      <c r="L2948">
        <v>0</v>
      </c>
    </row>
    <row r="2949" spans="1:12" x14ac:dyDescent="0.3">
      <c r="A2949">
        <f t="shared" si="2760"/>
        <v>2948</v>
      </c>
      <c r="B2949">
        <v>0</v>
      </c>
      <c r="C2949">
        <v>0</v>
      </c>
      <c r="D2949">
        <v>1</v>
      </c>
      <c r="E2949" s="9">
        <f t="shared" si="2759"/>
        <v>310.20000000000005</v>
      </c>
      <c r="F2949">
        <v>282</v>
      </c>
      <c r="G2949">
        <v>1.1000000000000001</v>
      </c>
      <c r="H2949">
        <v>1</v>
      </c>
      <c r="I2949">
        <v>0</v>
      </c>
      <c r="J2949">
        <v>0</v>
      </c>
      <c r="K2949">
        <v>0</v>
      </c>
      <c r="L2949">
        <v>0</v>
      </c>
    </row>
    <row r="2950" spans="1:12" x14ac:dyDescent="0.3">
      <c r="A2950">
        <f t="shared" si="2760"/>
        <v>2949</v>
      </c>
      <c r="B2950">
        <f t="shared" ref="B2950:D2950" si="2761">B2946</f>
        <v>1</v>
      </c>
      <c r="C2950">
        <f t="shared" si="2761"/>
        <v>0</v>
      </c>
      <c r="D2950">
        <f t="shared" si="2761"/>
        <v>0</v>
      </c>
      <c r="E2950" s="9">
        <f t="shared" si="2759"/>
        <v>308.8</v>
      </c>
      <c r="F2950">
        <v>193</v>
      </c>
      <c r="G2950">
        <v>1.6</v>
      </c>
      <c r="H2950">
        <v>0</v>
      </c>
      <c r="I2950">
        <v>0</v>
      </c>
      <c r="J2950">
        <v>1</v>
      </c>
      <c r="K2950">
        <v>0</v>
      </c>
      <c r="L2950">
        <v>0</v>
      </c>
    </row>
    <row r="2951" spans="1:12" x14ac:dyDescent="0.3">
      <c r="A2951">
        <f t="shared" si="2760"/>
        <v>2950</v>
      </c>
      <c r="B2951">
        <f t="shared" ref="B2951:D2951" si="2762">B2947</f>
        <v>0</v>
      </c>
      <c r="C2951">
        <f t="shared" si="2762"/>
        <v>0</v>
      </c>
      <c r="D2951">
        <f t="shared" si="2762"/>
        <v>0</v>
      </c>
      <c r="E2951" s="9">
        <f t="shared" si="2759"/>
        <v>0</v>
      </c>
      <c r="H2951">
        <v>1</v>
      </c>
      <c r="I2951">
        <v>0</v>
      </c>
      <c r="J2951">
        <v>1</v>
      </c>
      <c r="K2951">
        <v>0</v>
      </c>
      <c r="L2951">
        <v>1</v>
      </c>
    </row>
    <row r="2952" spans="1:12" x14ac:dyDescent="0.3">
      <c r="A2952">
        <f t="shared" si="2760"/>
        <v>2951</v>
      </c>
      <c r="B2952">
        <f t="shared" ref="B2952:D2952" si="2763">B2948</f>
        <v>0</v>
      </c>
      <c r="C2952">
        <f t="shared" si="2763"/>
        <v>1</v>
      </c>
      <c r="D2952">
        <f t="shared" si="2763"/>
        <v>0</v>
      </c>
      <c r="E2952" s="9">
        <f t="shared" si="2759"/>
        <v>433.40000000000003</v>
      </c>
      <c r="F2952">
        <v>197</v>
      </c>
      <c r="G2952">
        <v>2.2000000000000002</v>
      </c>
      <c r="H2952">
        <v>0</v>
      </c>
      <c r="I2952">
        <v>0</v>
      </c>
      <c r="J2952">
        <v>1</v>
      </c>
      <c r="K2952">
        <v>0</v>
      </c>
      <c r="L2952">
        <v>0</v>
      </c>
    </row>
    <row r="2953" spans="1:12" x14ac:dyDescent="0.3">
      <c r="A2953">
        <f t="shared" si="2760"/>
        <v>2952</v>
      </c>
      <c r="B2953">
        <f t="shared" ref="B2953:D2953" si="2764">B2949</f>
        <v>0</v>
      </c>
      <c r="C2953">
        <f t="shared" si="2764"/>
        <v>0</v>
      </c>
      <c r="D2953">
        <f t="shared" si="2764"/>
        <v>1</v>
      </c>
      <c r="E2953" s="9">
        <f t="shared" si="2759"/>
        <v>118.80000000000001</v>
      </c>
      <c r="F2953">
        <v>108</v>
      </c>
      <c r="G2953">
        <v>1.1000000000000001</v>
      </c>
      <c r="H2953">
        <v>0</v>
      </c>
      <c r="I2953">
        <v>1</v>
      </c>
      <c r="J2953">
        <v>0</v>
      </c>
      <c r="K2953">
        <v>0</v>
      </c>
      <c r="L2953">
        <v>0</v>
      </c>
    </row>
    <row r="2954" spans="1:12" x14ac:dyDescent="0.3">
      <c r="A2954">
        <f t="shared" si="2760"/>
        <v>2953</v>
      </c>
      <c r="B2954">
        <f t="shared" ref="B2954:D2954" si="2765">B2950</f>
        <v>1</v>
      </c>
      <c r="C2954">
        <f t="shared" si="2765"/>
        <v>0</v>
      </c>
      <c r="D2954">
        <f t="shared" si="2765"/>
        <v>0</v>
      </c>
      <c r="E2954" s="9">
        <f t="shared" si="2759"/>
        <v>400</v>
      </c>
      <c r="F2954">
        <v>250</v>
      </c>
      <c r="G2954">
        <v>1.6</v>
      </c>
      <c r="H2954">
        <v>1</v>
      </c>
      <c r="I2954">
        <v>0</v>
      </c>
      <c r="J2954">
        <v>0</v>
      </c>
      <c r="K2954">
        <v>0</v>
      </c>
      <c r="L2954">
        <v>0</v>
      </c>
    </row>
    <row r="2955" spans="1:12" x14ac:dyDescent="0.3">
      <c r="A2955">
        <f t="shared" si="2760"/>
        <v>2954</v>
      </c>
      <c r="B2955">
        <f t="shared" ref="B2955:D2955" si="2766">B2951</f>
        <v>0</v>
      </c>
      <c r="C2955">
        <f t="shared" si="2766"/>
        <v>0</v>
      </c>
      <c r="D2955">
        <f t="shared" si="2766"/>
        <v>0</v>
      </c>
      <c r="E2955" s="9">
        <f t="shared" si="2759"/>
        <v>0</v>
      </c>
      <c r="H2955">
        <v>1</v>
      </c>
      <c r="I2955">
        <v>0</v>
      </c>
      <c r="J2955">
        <v>1</v>
      </c>
      <c r="K2955">
        <v>0</v>
      </c>
      <c r="L2955">
        <v>1</v>
      </c>
    </row>
    <row r="2956" spans="1:12" x14ac:dyDescent="0.3">
      <c r="A2956">
        <f t="shared" si="2760"/>
        <v>2955</v>
      </c>
      <c r="B2956">
        <f t="shared" ref="B2956:D2956" si="2767">B2952</f>
        <v>0</v>
      </c>
      <c r="C2956">
        <f t="shared" si="2767"/>
        <v>1</v>
      </c>
      <c r="D2956">
        <f t="shared" si="2767"/>
        <v>0</v>
      </c>
      <c r="E2956" s="9">
        <f t="shared" si="2759"/>
        <v>286</v>
      </c>
      <c r="F2956">
        <v>130</v>
      </c>
      <c r="G2956">
        <v>2.2000000000000002</v>
      </c>
      <c r="H2956">
        <v>0</v>
      </c>
      <c r="I2956">
        <v>0</v>
      </c>
      <c r="J2956">
        <v>1</v>
      </c>
      <c r="K2956">
        <v>0</v>
      </c>
      <c r="L2956">
        <v>0</v>
      </c>
    </row>
    <row r="2957" spans="1:12" x14ac:dyDescent="0.3">
      <c r="A2957">
        <f t="shared" si="2760"/>
        <v>2956</v>
      </c>
      <c r="B2957">
        <f t="shared" ref="B2957:D2957" si="2768">B2953</f>
        <v>0</v>
      </c>
      <c r="C2957">
        <f t="shared" si="2768"/>
        <v>0</v>
      </c>
      <c r="D2957">
        <f t="shared" si="2768"/>
        <v>1</v>
      </c>
      <c r="E2957" s="9">
        <f t="shared" si="2759"/>
        <v>132</v>
      </c>
      <c r="F2957">
        <v>120</v>
      </c>
      <c r="G2957">
        <v>1.1000000000000001</v>
      </c>
      <c r="H2957">
        <v>1</v>
      </c>
      <c r="I2957">
        <v>0</v>
      </c>
      <c r="J2957">
        <v>0</v>
      </c>
      <c r="K2957">
        <v>0</v>
      </c>
      <c r="L2957">
        <v>0</v>
      </c>
    </row>
    <row r="2958" spans="1:12" x14ac:dyDescent="0.3">
      <c r="A2958">
        <f t="shared" si="2760"/>
        <v>2957</v>
      </c>
      <c r="B2958">
        <f t="shared" ref="B2958:D2958" si="2769">B2954</f>
        <v>1</v>
      </c>
      <c r="C2958">
        <f t="shared" si="2769"/>
        <v>0</v>
      </c>
      <c r="D2958">
        <f t="shared" si="2769"/>
        <v>0</v>
      </c>
      <c r="E2958" s="9">
        <f t="shared" si="2759"/>
        <v>268.8</v>
      </c>
      <c r="F2958">
        <v>168</v>
      </c>
      <c r="G2958">
        <v>1.6</v>
      </c>
      <c r="H2958">
        <v>0</v>
      </c>
      <c r="I2958">
        <v>1</v>
      </c>
      <c r="J2958">
        <v>0</v>
      </c>
      <c r="K2958">
        <v>0</v>
      </c>
      <c r="L2958">
        <v>0</v>
      </c>
    </row>
    <row r="2959" spans="1:12" x14ac:dyDescent="0.3">
      <c r="A2959">
        <f t="shared" si="2760"/>
        <v>2958</v>
      </c>
      <c r="B2959">
        <f t="shared" ref="B2959:D2959" si="2770">B2955</f>
        <v>0</v>
      </c>
      <c r="C2959">
        <f t="shared" si="2770"/>
        <v>0</v>
      </c>
      <c r="D2959">
        <f t="shared" si="2770"/>
        <v>0</v>
      </c>
      <c r="E2959" s="9">
        <f t="shared" si="2759"/>
        <v>0</v>
      </c>
      <c r="H2959">
        <v>1</v>
      </c>
      <c r="I2959">
        <v>1</v>
      </c>
      <c r="J2959">
        <v>0</v>
      </c>
      <c r="K2959">
        <v>0</v>
      </c>
      <c r="L2959">
        <v>1</v>
      </c>
    </row>
    <row r="2960" spans="1:12" x14ac:dyDescent="0.3">
      <c r="A2960">
        <f t="shared" si="2760"/>
        <v>2959</v>
      </c>
      <c r="B2960">
        <f t="shared" ref="B2960:D2960" si="2771">B2956</f>
        <v>0</v>
      </c>
      <c r="C2960">
        <f t="shared" si="2771"/>
        <v>1</v>
      </c>
      <c r="D2960">
        <f t="shared" si="2771"/>
        <v>0</v>
      </c>
      <c r="E2960" s="9">
        <f t="shared" si="2759"/>
        <v>371.8</v>
      </c>
      <c r="F2960">
        <v>169</v>
      </c>
      <c r="G2960">
        <v>2.2000000000000002</v>
      </c>
      <c r="H2960">
        <v>0</v>
      </c>
      <c r="I2960">
        <v>0</v>
      </c>
      <c r="J2960">
        <v>1</v>
      </c>
      <c r="K2960">
        <v>0</v>
      </c>
      <c r="L2960">
        <v>0</v>
      </c>
    </row>
    <row r="2961" spans="1:12" x14ac:dyDescent="0.3">
      <c r="A2961">
        <f t="shared" si="2760"/>
        <v>2960</v>
      </c>
      <c r="B2961">
        <f t="shared" ref="B2961:D2961" si="2772">B2957</f>
        <v>0</v>
      </c>
      <c r="C2961">
        <f t="shared" si="2772"/>
        <v>0</v>
      </c>
      <c r="D2961">
        <f t="shared" si="2772"/>
        <v>1</v>
      </c>
      <c r="E2961" s="9">
        <f t="shared" si="2759"/>
        <v>326.70000000000005</v>
      </c>
      <c r="F2961">
        <v>297</v>
      </c>
      <c r="G2961">
        <v>1.1000000000000001</v>
      </c>
      <c r="H2961">
        <v>0</v>
      </c>
      <c r="I2961">
        <v>1</v>
      </c>
      <c r="J2961">
        <v>0</v>
      </c>
      <c r="K2961">
        <v>0</v>
      </c>
      <c r="L2961">
        <v>0</v>
      </c>
    </row>
    <row r="2962" spans="1:12" x14ac:dyDescent="0.3">
      <c r="A2962">
        <f t="shared" si="2760"/>
        <v>2961</v>
      </c>
      <c r="B2962">
        <f t="shared" ref="B2962:D2962" si="2773">B2958</f>
        <v>1</v>
      </c>
      <c r="C2962">
        <f t="shared" si="2773"/>
        <v>0</v>
      </c>
      <c r="D2962">
        <f t="shared" si="2773"/>
        <v>0</v>
      </c>
      <c r="E2962" s="9">
        <f t="shared" si="2759"/>
        <v>312</v>
      </c>
      <c r="F2962">
        <v>195</v>
      </c>
      <c r="G2962">
        <v>1.6</v>
      </c>
      <c r="H2962">
        <v>0</v>
      </c>
      <c r="I2962">
        <v>0</v>
      </c>
      <c r="J2962">
        <v>1</v>
      </c>
      <c r="K2962">
        <v>0</v>
      </c>
      <c r="L2962">
        <v>0</v>
      </c>
    </row>
    <row r="2963" spans="1:12" x14ac:dyDescent="0.3">
      <c r="A2963">
        <f t="shared" si="2760"/>
        <v>2962</v>
      </c>
      <c r="B2963">
        <f t="shared" ref="B2963:D2963" si="2774">B2959</f>
        <v>0</v>
      </c>
      <c r="C2963">
        <f t="shared" si="2774"/>
        <v>0</v>
      </c>
      <c r="D2963">
        <f t="shared" si="2774"/>
        <v>0</v>
      </c>
      <c r="E2963" s="9">
        <f t="shared" si="2759"/>
        <v>0</v>
      </c>
      <c r="H2963">
        <v>1</v>
      </c>
      <c r="I2963">
        <v>0</v>
      </c>
      <c r="J2963">
        <v>1</v>
      </c>
      <c r="K2963">
        <v>0</v>
      </c>
      <c r="L2963">
        <v>1</v>
      </c>
    </row>
    <row r="2964" spans="1:12" x14ac:dyDescent="0.3">
      <c r="A2964">
        <f t="shared" si="2760"/>
        <v>2963</v>
      </c>
      <c r="B2964">
        <f t="shared" ref="B2964:D2964" si="2775">B2960</f>
        <v>0</v>
      </c>
      <c r="C2964">
        <f t="shared" si="2775"/>
        <v>1</v>
      </c>
      <c r="D2964">
        <f t="shared" si="2775"/>
        <v>0</v>
      </c>
      <c r="E2964" s="9">
        <f t="shared" si="2759"/>
        <v>517</v>
      </c>
      <c r="F2964">
        <v>235</v>
      </c>
      <c r="G2964">
        <v>2.2000000000000002</v>
      </c>
      <c r="H2964">
        <v>0</v>
      </c>
      <c r="I2964">
        <v>0</v>
      </c>
      <c r="J2964">
        <v>1</v>
      </c>
      <c r="K2964">
        <v>0</v>
      </c>
      <c r="L2964">
        <v>0</v>
      </c>
    </row>
    <row r="2965" spans="1:12" x14ac:dyDescent="0.3">
      <c r="A2965">
        <f t="shared" si="2760"/>
        <v>2964</v>
      </c>
      <c r="B2965">
        <f t="shared" ref="B2965:D2965" si="2776">B2961</f>
        <v>0</v>
      </c>
      <c r="C2965">
        <f t="shared" si="2776"/>
        <v>0</v>
      </c>
      <c r="D2965">
        <f t="shared" si="2776"/>
        <v>1</v>
      </c>
      <c r="E2965" s="9">
        <f t="shared" si="2759"/>
        <v>312.40000000000003</v>
      </c>
      <c r="F2965">
        <v>284</v>
      </c>
      <c r="G2965">
        <v>1.1000000000000001</v>
      </c>
      <c r="H2965">
        <v>1</v>
      </c>
      <c r="I2965">
        <v>0</v>
      </c>
      <c r="J2965">
        <v>0</v>
      </c>
      <c r="K2965">
        <v>0</v>
      </c>
      <c r="L2965">
        <v>0</v>
      </c>
    </row>
    <row r="2966" spans="1:12" x14ac:dyDescent="0.3">
      <c r="A2966">
        <f t="shared" si="2760"/>
        <v>2965</v>
      </c>
      <c r="B2966">
        <f t="shared" ref="B2966:D2966" si="2777">B2962</f>
        <v>1</v>
      </c>
      <c r="C2966">
        <f t="shared" si="2777"/>
        <v>0</v>
      </c>
      <c r="D2966">
        <f t="shared" si="2777"/>
        <v>0</v>
      </c>
      <c r="E2966" s="9">
        <f t="shared" si="2759"/>
        <v>230.4</v>
      </c>
      <c r="F2966">
        <v>144</v>
      </c>
      <c r="G2966">
        <v>1.6</v>
      </c>
      <c r="H2966">
        <v>1</v>
      </c>
      <c r="I2966">
        <v>0</v>
      </c>
      <c r="J2966">
        <v>0</v>
      </c>
      <c r="K2966">
        <v>0</v>
      </c>
      <c r="L2966">
        <v>0</v>
      </c>
    </row>
    <row r="2967" spans="1:12" x14ac:dyDescent="0.3">
      <c r="A2967">
        <f t="shared" si="2760"/>
        <v>2966</v>
      </c>
      <c r="B2967">
        <f t="shared" ref="B2967:D2967" si="2778">B2963</f>
        <v>0</v>
      </c>
      <c r="C2967">
        <f t="shared" si="2778"/>
        <v>0</v>
      </c>
      <c r="D2967">
        <f t="shared" si="2778"/>
        <v>0</v>
      </c>
      <c r="E2967" s="9">
        <f t="shared" si="2759"/>
        <v>0</v>
      </c>
      <c r="H2967">
        <v>1</v>
      </c>
      <c r="I2967">
        <v>0</v>
      </c>
      <c r="J2967">
        <v>1</v>
      </c>
      <c r="K2967">
        <v>0</v>
      </c>
      <c r="L2967">
        <v>1</v>
      </c>
    </row>
    <row r="2968" spans="1:12" x14ac:dyDescent="0.3">
      <c r="A2968">
        <f t="shared" si="2760"/>
        <v>2967</v>
      </c>
      <c r="B2968">
        <f t="shared" ref="B2968:D2968" si="2779">B2964</f>
        <v>0</v>
      </c>
      <c r="C2968">
        <f t="shared" si="2779"/>
        <v>1</v>
      </c>
      <c r="D2968">
        <f t="shared" si="2779"/>
        <v>0</v>
      </c>
      <c r="E2968" s="9">
        <f t="shared" si="2759"/>
        <v>415.8</v>
      </c>
      <c r="F2968">
        <v>189</v>
      </c>
      <c r="G2968">
        <v>2.2000000000000002</v>
      </c>
      <c r="H2968">
        <v>0</v>
      </c>
      <c r="I2968">
        <v>0</v>
      </c>
      <c r="J2968">
        <v>1</v>
      </c>
      <c r="K2968">
        <v>0</v>
      </c>
      <c r="L2968">
        <v>0</v>
      </c>
    </row>
    <row r="2969" spans="1:12" x14ac:dyDescent="0.3">
      <c r="A2969">
        <f t="shared" si="2760"/>
        <v>2968</v>
      </c>
      <c r="B2969">
        <f t="shared" ref="B2969:D2969" si="2780">B2965</f>
        <v>0</v>
      </c>
      <c r="C2969">
        <f t="shared" si="2780"/>
        <v>0</v>
      </c>
      <c r="D2969">
        <f t="shared" si="2780"/>
        <v>1</v>
      </c>
      <c r="E2969" s="9">
        <f t="shared" si="2759"/>
        <v>111.10000000000001</v>
      </c>
      <c r="F2969">
        <v>101</v>
      </c>
      <c r="G2969">
        <v>1.1000000000000001</v>
      </c>
      <c r="H2969">
        <v>0</v>
      </c>
      <c r="I2969">
        <v>1</v>
      </c>
      <c r="J2969">
        <v>0</v>
      </c>
      <c r="K2969">
        <v>0</v>
      </c>
      <c r="L2969">
        <v>0</v>
      </c>
    </row>
    <row r="2970" spans="1:12" x14ac:dyDescent="0.3">
      <c r="A2970">
        <f t="shared" si="2760"/>
        <v>2969</v>
      </c>
      <c r="B2970">
        <f t="shared" ref="B2970:D2970" si="2781">B2966</f>
        <v>1</v>
      </c>
      <c r="C2970">
        <f t="shared" si="2781"/>
        <v>0</v>
      </c>
      <c r="D2970">
        <f t="shared" si="2781"/>
        <v>0</v>
      </c>
      <c r="E2970" s="9">
        <f t="shared" si="2759"/>
        <v>387.20000000000005</v>
      </c>
      <c r="F2970">
        <v>242</v>
      </c>
      <c r="G2970">
        <v>1.6</v>
      </c>
      <c r="H2970">
        <v>0</v>
      </c>
      <c r="I2970">
        <v>1</v>
      </c>
      <c r="J2970">
        <v>0</v>
      </c>
      <c r="K2970">
        <v>0</v>
      </c>
      <c r="L2970">
        <v>0</v>
      </c>
    </row>
    <row r="2971" spans="1:12" x14ac:dyDescent="0.3">
      <c r="A2971">
        <f t="shared" si="2760"/>
        <v>2970</v>
      </c>
      <c r="B2971">
        <f t="shared" ref="B2971:D2971" si="2782">B2967</f>
        <v>0</v>
      </c>
      <c r="C2971">
        <f t="shared" si="2782"/>
        <v>0</v>
      </c>
      <c r="D2971">
        <f t="shared" si="2782"/>
        <v>0</v>
      </c>
      <c r="E2971" s="9">
        <f t="shared" si="2759"/>
        <v>0</v>
      </c>
      <c r="H2971">
        <v>1</v>
      </c>
      <c r="I2971">
        <v>0</v>
      </c>
      <c r="J2971">
        <v>1</v>
      </c>
      <c r="K2971">
        <v>0</v>
      </c>
      <c r="L2971">
        <v>1</v>
      </c>
    </row>
    <row r="2972" spans="1:12" x14ac:dyDescent="0.3">
      <c r="A2972">
        <f t="shared" si="2760"/>
        <v>2971</v>
      </c>
      <c r="B2972">
        <f t="shared" ref="B2972:D2972" si="2783">B2968</f>
        <v>0</v>
      </c>
      <c r="C2972">
        <f t="shared" si="2783"/>
        <v>1</v>
      </c>
      <c r="D2972">
        <f t="shared" si="2783"/>
        <v>0</v>
      </c>
      <c r="E2972" s="9">
        <f t="shared" si="2759"/>
        <v>587.40000000000009</v>
      </c>
      <c r="F2972">
        <v>267</v>
      </c>
      <c r="G2972">
        <v>2.2000000000000002</v>
      </c>
      <c r="H2972">
        <v>1</v>
      </c>
      <c r="I2972">
        <v>0</v>
      </c>
      <c r="J2972">
        <v>0</v>
      </c>
      <c r="K2972">
        <v>0</v>
      </c>
      <c r="L2972">
        <v>0</v>
      </c>
    </row>
    <row r="2973" spans="1:12" x14ac:dyDescent="0.3">
      <c r="A2973">
        <f t="shared" si="2760"/>
        <v>2972</v>
      </c>
      <c r="B2973">
        <f t="shared" ref="B2973:D2973" si="2784">B2969</f>
        <v>0</v>
      </c>
      <c r="C2973">
        <f t="shared" si="2784"/>
        <v>0</v>
      </c>
      <c r="D2973">
        <f t="shared" si="2784"/>
        <v>1</v>
      </c>
      <c r="E2973" s="9">
        <f t="shared" si="2759"/>
        <v>211.20000000000002</v>
      </c>
      <c r="F2973">
        <v>192</v>
      </c>
      <c r="G2973">
        <v>1.1000000000000001</v>
      </c>
      <c r="H2973">
        <v>1</v>
      </c>
      <c r="I2973">
        <v>0</v>
      </c>
      <c r="J2973">
        <v>0</v>
      </c>
      <c r="K2973">
        <v>0</v>
      </c>
      <c r="L2973">
        <v>0</v>
      </c>
    </row>
    <row r="2974" spans="1:12" x14ac:dyDescent="0.3">
      <c r="A2974">
        <f t="shared" si="2760"/>
        <v>2973</v>
      </c>
      <c r="B2974">
        <f t="shared" ref="B2974:D2974" si="2785">B2970</f>
        <v>1</v>
      </c>
      <c r="C2974">
        <f t="shared" si="2785"/>
        <v>0</v>
      </c>
      <c r="D2974">
        <f t="shared" si="2785"/>
        <v>0</v>
      </c>
      <c r="E2974" s="9">
        <f t="shared" si="2759"/>
        <v>414.40000000000003</v>
      </c>
      <c r="F2974">
        <v>259</v>
      </c>
      <c r="G2974">
        <v>1.6</v>
      </c>
      <c r="H2974">
        <v>1</v>
      </c>
      <c r="I2974">
        <v>0</v>
      </c>
      <c r="J2974">
        <v>0</v>
      </c>
      <c r="K2974">
        <v>0</v>
      </c>
      <c r="L2974">
        <v>0</v>
      </c>
    </row>
    <row r="2975" spans="1:12" x14ac:dyDescent="0.3">
      <c r="A2975">
        <f t="shared" si="2760"/>
        <v>2974</v>
      </c>
      <c r="B2975">
        <f t="shared" ref="B2975:D2975" si="2786">B2971</f>
        <v>0</v>
      </c>
      <c r="C2975">
        <f t="shared" si="2786"/>
        <v>0</v>
      </c>
      <c r="D2975">
        <f t="shared" si="2786"/>
        <v>0</v>
      </c>
      <c r="E2975" s="9">
        <f t="shared" si="2759"/>
        <v>0</v>
      </c>
      <c r="H2975">
        <v>1</v>
      </c>
      <c r="I2975">
        <v>0</v>
      </c>
      <c r="J2975">
        <v>0</v>
      </c>
      <c r="K2975">
        <v>1</v>
      </c>
      <c r="L2975">
        <v>1</v>
      </c>
    </row>
    <row r="2976" spans="1:12" x14ac:dyDescent="0.3">
      <c r="A2976">
        <f t="shared" si="2760"/>
        <v>2975</v>
      </c>
      <c r="B2976">
        <f t="shared" ref="B2976:D2976" si="2787">B2972</f>
        <v>0</v>
      </c>
      <c r="C2976">
        <f t="shared" si="2787"/>
        <v>1</v>
      </c>
      <c r="D2976">
        <f t="shared" si="2787"/>
        <v>0</v>
      </c>
      <c r="E2976" s="9">
        <f t="shared" si="2759"/>
        <v>638</v>
      </c>
      <c r="F2976">
        <v>290</v>
      </c>
      <c r="G2976">
        <v>2.2000000000000002</v>
      </c>
      <c r="H2976">
        <v>0</v>
      </c>
      <c r="I2976">
        <v>0</v>
      </c>
      <c r="J2976">
        <v>1</v>
      </c>
      <c r="K2976">
        <v>0</v>
      </c>
      <c r="L2976">
        <v>0</v>
      </c>
    </row>
    <row r="2977" spans="1:12" x14ac:dyDescent="0.3">
      <c r="A2977">
        <f t="shared" si="2760"/>
        <v>2976</v>
      </c>
      <c r="B2977">
        <f t="shared" ref="B2977:D2977" si="2788">B2973</f>
        <v>0</v>
      </c>
      <c r="C2977">
        <f t="shared" si="2788"/>
        <v>0</v>
      </c>
      <c r="D2977">
        <f t="shared" si="2788"/>
        <v>1</v>
      </c>
      <c r="E2977" s="9">
        <f t="shared" si="2759"/>
        <v>238.70000000000002</v>
      </c>
      <c r="F2977">
        <v>217</v>
      </c>
      <c r="G2977">
        <v>1.1000000000000001</v>
      </c>
      <c r="H2977">
        <v>0</v>
      </c>
      <c r="I2977">
        <v>1</v>
      </c>
      <c r="J2977">
        <v>0</v>
      </c>
      <c r="K2977">
        <v>0</v>
      </c>
      <c r="L2977">
        <v>0</v>
      </c>
    </row>
    <row r="2978" spans="1:12" x14ac:dyDescent="0.3">
      <c r="A2978">
        <f t="shared" si="2760"/>
        <v>2977</v>
      </c>
      <c r="B2978">
        <f t="shared" ref="B2978:D2978" si="2789">B2974</f>
        <v>1</v>
      </c>
      <c r="C2978">
        <f t="shared" si="2789"/>
        <v>0</v>
      </c>
      <c r="D2978">
        <f t="shared" si="2789"/>
        <v>0</v>
      </c>
      <c r="E2978" s="9">
        <f t="shared" si="2759"/>
        <v>460.8</v>
      </c>
      <c r="F2978">
        <v>288</v>
      </c>
      <c r="G2978">
        <v>1.6</v>
      </c>
      <c r="H2978">
        <v>0</v>
      </c>
      <c r="I2978">
        <v>0</v>
      </c>
      <c r="J2978">
        <v>1</v>
      </c>
      <c r="K2978">
        <v>0</v>
      </c>
      <c r="L2978">
        <v>0</v>
      </c>
    </row>
    <row r="2979" spans="1:12" x14ac:dyDescent="0.3">
      <c r="A2979">
        <f t="shared" si="2760"/>
        <v>2978</v>
      </c>
      <c r="B2979">
        <f t="shared" ref="B2979:D2979" si="2790">B2975</f>
        <v>0</v>
      </c>
      <c r="C2979">
        <f t="shared" si="2790"/>
        <v>0</v>
      </c>
      <c r="D2979">
        <f t="shared" si="2790"/>
        <v>0</v>
      </c>
      <c r="E2979" s="9">
        <f t="shared" si="2759"/>
        <v>0</v>
      </c>
      <c r="H2979">
        <v>1</v>
      </c>
      <c r="I2979">
        <v>0</v>
      </c>
      <c r="J2979">
        <v>1</v>
      </c>
      <c r="K2979">
        <v>0</v>
      </c>
      <c r="L2979">
        <v>1</v>
      </c>
    </row>
    <row r="2980" spans="1:12" x14ac:dyDescent="0.3">
      <c r="A2980">
        <f t="shared" si="2760"/>
        <v>2979</v>
      </c>
      <c r="B2980">
        <f t="shared" ref="B2980:D2980" si="2791">B2976</f>
        <v>0</v>
      </c>
      <c r="C2980">
        <f t="shared" si="2791"/>
        <v>1</v>
      </c>
      <c r="D2980">
        <f t="shared" si="2791"/>
        <v>0</v>
      </c>
      <c r="E2980" s="9">
        <f t="shared" si="2759"/>
        <v>624.80000000000007</v>
      </c>
      <c r="F2980">
        <v>284</v>
      </c>
      <c r="G2980">
        <v>2.2000000000000002</v>
      </c>
      <c r="H2980">
        <v>0</v>
      </c>
      <c r="I2980">
        <v>0</v>
      </c>
      <c r="J2980">
        <v>1</v>
      </c>
      <c r="K2980">
        <v>0</v>
      </c>
      <c r="L2980">
        <v>0</v>
      </c>
    </row>
    <row r="2981" spans="1:12" x14ac:dyDescent="0.3">
      <c r="A2981">
        <f t="shared" si="2760"/>
        <v>2980</v>
      </c>
      <c r="B2981">
        <f t="shared" ref="B2981:D2981" si="2792">B2977</f>
        <v>0</v>
      </c>
      <c r="C2981">
        <f t="shared" si="2792"/>
        <v>0</v>
      </c>
      <c r="D2981">
        <f t="shared" si="2792"/>
        <v>1</v>
      </c>
      <c r="E2981" s="9">
        <f t="shared" si="2759"/>
        <v>111.10000000000001</v>
      </c>
      <c r="F2981">
        <v>101</v>
      </c>
      <c r="G2981">
        <v>1.1000000000000001</v>
      </c>
      <c r="H2981">
        <v>1</v>
      </c>
      <c r="I2981">
        <v>0</v>
      </c>
      <c r="J2981">
        <v>0</v>
      </c>
      <c r="K2981">
        <v>0</v>
      </c>
      <c r="L2981">
        <v>0</v>
      </c>
    </row>
    <row r="2982" spans="1:12" x14ac:dyDescent="0.3">
      <c r="A2982">
        <f t="shared" si="2760"/>
        <v>2981</v>
      </c>
      <c r="B2982">
        <f t="shared" ref="B2982:D2982" si="2793">B2978</f>
        <v>1</v>
      </c>
      <c r="C2982">
        <f t="shared" si="2793"/>
        <v>0</v>
      </c>
      <c r="D2982">
        <f t="shared" si="2793"/>
        <v>0</v>
      </c>
      <c r="E2982" s="9">
        <f t="shared" si="2759"/>
        <v>433.6</v>
      </c>
      <c r="F2982">
        <v>271</v>
      </c>
      <c r="G2982">
        <v>1.6</v>
      </c>
      <c r="H2982">
        <v>0</v>
      </c>
      <c r="I2982">
        <v>1</v>
      </c>
      <c r="J2982">
        <v>0</v>
      </c>
      <c r="K2982">
        <v>0</v>
      </c>
      <c r="L2982">
        <v>0</v>
      </c>
    </row>
    <row r="2983" spans="1:12" x14ac:dyDescent="0.3">
      <c r="A2983">
        <f t="shared" si="2760"/>
        <v>2982</v>
      </c>
      <c r="B2983">
        <f t="shared" ref="B2983:D2983" si="2794">B2979</f>
        <v>0</v>
      </c>
      <c r="C2983">
        <f t="shared" si="2794"/>
        <v>0</v>
      </c>
      <c r="D2983">
        <f t="shared" si="2794"/>
        <v>0</v>
      </c>
      <c r="E2983" s="9">
        <f t="shared" si="2759"/>
        <v>0</v>
      </c>
      <c r="H2983">
        <v>1</v>
      </c>
      <c r="I2983">
        <v>0</v>
      </c>
      <c r="J2983">
        <v>1</v>
      </c>
      <c r="K2983">
        <v>0</v>
      </c>
      <c r="L2983">
        <v>1</v>
      </c>
    </row>
    <row r="2984" spans="1:12" x14ac:dyDescent="0.3">
      <c r="A2984">
        <f t="shared" si="2760"/>
        <v>2983</v>
      </c>
      <c r="B2984">
        <f t="shared" ref="B2984:D2984" si="2795">B2980</f>
        <v>0</v>
      </c>
      <c r="C2984">
        <f t="shared" si="2795"/>
        <v>1</v>
      </c>
      <c r="D2984">
        <f t="shared" si="2795"/>
        <v>0</v>
      </c>
      <c r="E2984" s="9">
        <f t="shared" si="2759"/>
        <v>497.20000000000005</v>
      </c>
      <c r="F2984">
        <v>226</v>
      </c>
      <c r="G2984">
        <v>2.2000000000000002</v>
      </c>
      <c r="H2984">
        <v>0</v>
      </c>
      <c r="I2984">
        <v>0</v>
      </c>
      <c r="J2984">
        <v>1</v>
      </c>
      <c r="K2984">
        <v>0</v>
      </c>
      <c r="L2984">
        <v>0</v>
      </c>
    </row>
    <row r="2985" spans="1:12" x14ac:dyDescent="0.3">
      <c r="A2985">
        <f t="shared" si="2760"/>
        <v>2984</v>
      </c>
      <c r="B2985">
        <f t="shared" ref="B2985:D2985" si="2796">B2981</f>
        <v>0</v>
      </c>
      <c r="C2985">
        <f t="shared" si="2796"/>
        <v>0</v>
      </c>
      <c r="D2985">
        <f t="shared" si="2796"/>
        <v>1</v>
      </c>
      <c r="E2985" s="9">
        <f t="shared" si="2759"/>
        <v>160.60000000000002</v>
      </c>
      <c r="F2985">
        <v>146</v>
      </c>
      <c r="G2985">
        <v>1.1000000000000001</v>
      </c>
      <c r="H2985">
        <v>0</v>
      </c>
      <c r="I2985">
        <v>1</v>
      </c>
      <c r="J2985">
        <v>0</v>
      </c>
      <c r="K2985">
        <v>0</v>
      </c>
      <c r="L2985">
        <v>0</v>
      </c>
    </row>
    <row r="2986" spans="1:12" x14ac:dyDescent="0.3">
      <c r="A2986">
        <f t="shared" si="2760"/>
        <v>2985</v>
      </c>
      <c r="B2986">
        <f t="shared" ref="B2986:D2986" si="2797">B2982</f>
        <v>1</v>
      </c>
      <c r="C2986">
        <f t="shared" si="2797"/>
        <v>0</v>
      </c>
      <c r="D2986">
        <f t="shared" si="2797"/>
        <v>0</v>
      </c>
      <c r="E2986" s="9">
        <f t="shared" si="2759"/>
        <v>164.8</v>
      </c>
      <c r="F2986">
        <v>103</v>
      </c>
      <c r="G2986">
        <v>1.6</v>
      </c>
      <c r="H2986">
        <v>0</v>
      </c>
      <c r="I2986">
        <v>0</v>
      </c>
      <c r="J2986">
        <v>1</v>
      </c>
      <c r="K2986">
        <v>0</v>
      </c>
      <c r="L2986">
        <v>0</v>
      </c>
    </row>
    <row r="2987" spans="1:12" x14ac:dyDescent="0.3">
      <c r="A2987">
        <f t="shared" si="2760"/>
        <v>2986</v>
      </c>
      <c r="B2987">
        <f t="shared" ref="B2987:D2987" si="2798">B2983</f>
        <v>0</v>
      </c>
      <c r="C2987">
        <f t="shared" si="2798"/>
        <v>0</v>
      </c>
      <c r="D2987">
        <f t="shared" si="2798"/>
        <v>0</v>
      </c>
      <c r="E2987" s="9">
        <f t="shared" si="2759"/>
        <v>0</v>
      </c>
      <c r="H2987">
        <v>1</v>
      </c>
      <c r="I2987">
        <v>0</v>
      </c>
      <c r="J2987">
        <v>1</v>
      </c>
      <c r="K2987">
        <v>0</v>
      </c>
      <c r="L2987">
        <v>1</v>
      </c>
    </row>
    <row r="2988" spans="1:12" x14ac:dyDescent="0.3">
      <c r="A2988">
        <f t="shared" si="2760"/>
        <v>2987</v>
      </c>
      <c r="B2988">
        <f t="shared" ref="B2988:D2988" si="2799">B2984</f>
        <v>0</v>
      </c>
      <c r="C2988">
        <f t="shared" si="2799"/>
        <v>1</v>
      </c>
      <c r="D2988">
        <f t="shared" si="2799"/>
        <v>0</v>
      </c>
      <c r="E2988" s="9">
        <f t="shared" si="2759"/>
        <v>567.6</v>
      </c>
      <c r="F2988">
        <v>258</v>
      </c>
      <c r="G2988">
        <v>2.2000000000000002</v>
      </c>
      <c r="H2988">
        <v>0</v>
      </c>
      <c r="I2988">
        <v>0</v>
      </c>
      <c r="J2988">
        <v>1</v>
      </c>
      <c r="K2988">
        <v>0</v>
      </c>
      <c r="L2988">
        <v>0</v>
      </c>
    </row>
    <row r="2989" spans="1:12" x14ac:dyDescent="0.3">
      <c r="A2989">
        <f t="shared" si="2760"/>
        <v>2988</v>
      </c>
      <c r="B2989">
        <f t="shared" ref="B2989:D2989" si="2800">B2985</f>
        <v>0</v>
      </c>
      <c r="C2989">
        <f t="shared" si="2800"/>
        <v>0</v>
      </c>
      <c r="D2989">
        <f t="shared" si="2800"/>
        <v>1</v>
      </c>
      <c r="E2989" s="9">
        <f t="shared" si="2759"/>
        <v>194.70000000000002</v>
      </c>
      <c r="F2989">
        <v>177</v>
      </c>
      <c r="G2989">
        <v>1.1000000000000001</v>
      </c>
      <c r="H2989">
        <v>1</v>
      </c>
      <c r="I2989">
        <v>0</v>
      </c>
      <c r="J2989">
        <v>0</v>
      </c>
      <c r="K2989">
        <v>0</v>
      </c>
      <c r="L2989">
        <v>0</v>
      </c>
    </row>
    <row r="2990" spans="1:12" x14ac:dyDescent="0.3">
      <c r="A2990">
        <f t="shared" si="2760"/>
        <v>2989</v>
      </c>
      <c r="B2990">
        <f t="shared" ref="B2990:D2990" si="2801">B2986</f>
        <v>1</v>
      </c>
      <c r="C2990">
        <f t="shared" si="2801"/>
        <v>0</v>
      </c>
      <c r="D2990">
        <f t="shared" si="2801"/>
        <v>0</v>
      </c>
      <c r="E2990" s="9">
        <f t="shared" si="2759"/>
        <v>241.60000000000002</v>
      </c>
      <c r="F2990">
        <v>151</v>
      </c>
      <c r="G2990">
        <v>1.6</v>
      </c>
      <c r="H2990">
        <v>1</v>
      </c>
      <c r="I2990">
        <v>0</v>
      </c>
      <c r="J2990">
        <v>0</v>
      </c>
      <c r="K2990">
        <v>0</v>
      </c>
      <c r="L2990">
        <v>0</v>
      </c>
    </row>
    <row r="2991" spans="1:12" x14ac:dyDescent="0.3">
      <c r="A2991">
        <f t="shared" si="2760"/>
        <v>2990</v>
      </c>
      <c r="B2991">
        <f t="shared" ref="B2991:D2991" si="2802">B2987</f>
        <v>0</v>
      </c>
      <c r="C2991">
        <f t="shared" si="2802"/>
        <v>0</v>
      </c>
      <c r="D2991">
        <f t="shared" si="2802"/>
        <v>0</v>
      </c>
      <c r="E2991" s="9">
        <f t="shared" si="2759"/>
        <v>0</v>
      </c>
      <c r="H2991">
        <v>1</v>
      </c>
      <c r="I2991">
        <v>0</v>
      </c>
      <c r="J2991">
        <v>1</v>
      </c>
      <c r="K2991">
        <v>0</v>
      </c>
      <c r="L2991">
        <v>1</v>
      </c>
    </row>
    <row r="2992" spans="1:12" x14ac:dyDescent="0.3">
      <c r="A2992">
        <f t="shared" si="2760"/>
        <v>2991</v>
      </c>
      <c r="B2992">
        <v>1</v>
      </c>
      <c r="C2992">
        <v>0</v>
      </c>
      <c r="D2992">
        <v>0</v>
      </c>
      <c r="E2992" s="9">
        <f>F2992*G2992</f>
        <v>296</v>
      </c>
      <c r="F2992">
        <v>185</v>
      </c>
      <c r="G2992">
        <v>1.6</v>
      </c>
      <c r="H2992">
        <v>1</v>
      </c>
      <c r="I2992">
        <v>0</v>
      </c>
      <c r="J2992">
        <v>0</v>
      </c>
      <c r="K2992">
        <v>0</v>
      </c>
      <c r="L2992">
        <v>0</v>
      </c>
    </row>
    <row r="2993" spans="1:12" x14ac:dyDescent="0.3">
      <c r="A2993">
        <f t="shared" si="2760"/>
        <v>2992</v>
      </c>
      <c r="B2993">
        <v>0</v>
      </c>
      <c r="C2993">
        <v>0</v>
      </c>
      <c r="D2993">
        <v>0</v>
      </c>
      <c r="E2993" s="9">
        <f t="shared" ref="E2993:E3037" si="2803">F2993*G2993</f>
        <v>0</v>
      </c>
      <c r="H2993">
        <v>1</v>
      </c>
      <c r="I2993">
        <v>0</v>
      </c>
      <c r="J2993">
        <v>1</v>
      </c>
      <c r="K2993">
        <v>0</v>
      </c>
      <c r="L2993">
        <v>1</v>
      </c>
    </row>
    <row r="2994" spans="1:12" x14ac:dyDescent="0.3">
      <c r="A2994">
        <f t="shared" si="2760"/>
        <v>2993</v>
      </c>
      <c r="B2994">
        <v>0</v>
      </c>
      <c r="C2994">
        <v>1</v>
      </c>
      <c r="D2994">
        <v>0</v>
      </c>
      <c r="E2994" s="9">
        <f t="shared" si="2803"/>
        <v>286</v>
      </c>
      <c r="F2994">
        <v>130</v>
      </c>
      <c r="G2994">
        <v>2.2000000000000002</v>
      </c>
      <c r="H2994">
        <v>0</v>
      </c>
      <c r="I2994">
        <v>0</v>
      </c>
      <c r="J2994">
        <v>1</v>
      </c>
      <c r="K2994">
        <v>0</v>
      </c>
      <c r="L2994">
        <v>0</v>
      </c>
    </row>
    <row r="2995" spans="1:12" x14ac:dyDescent="0.3">
      <c r="A2995">
        <f t="shared" si="2760"/>
        <v>2994</v>
      </c>
      <c r="B2995">
        <v>0</v>
      </c>
      <c r="C2995">
        <v>0</v>
      </c>
      <c r="D2995">
        <v>1</v>
      </c>
      <c r="E2995" s="9">
        <f t="shared" si="2803"/>
        <v>310.20000000000005</v>
      </c>
      <c r="F2995">
        <v>282</v>
      </c>
      <c r="G2995">
        <v>1.1000000000000001</v>
      </c>
      <c r="H2995">
        <v>1</v>
      </c>
      <c r="I2995">
        <v>0</v>
      </c>
      <c r="J2995">
        <v>0</v>
      </c>
      <c r="K2995">
        <v>0</v>
      </c>
      <c r="L2995">
        <v>0</v>
      </c>
    </row>
    <row r="2996" spans="1:12" x14ac:dyDescent="0.3">
      <c r="A2996">
        <f t="shared" si="2760"/>
        <v>2995</v>
      </c>
      <c r="B2996">
        <f t="shared" ref="B2996:D2996" si="2804">B2992</f>
        <v>1</v>
      </c>
      <c r="C2996">
        <f t="shared" si="2804"/>
        <v>0</v>
      </c>
      <c r="D2996">
        <f t="shared" si="2804"/>
        <v>0</v>
      </c>
      <c r="E2996" s="9">
        <f t="shared" si="2803"/>
        <v>308.8</v>
      </c>
      <c r="F2996">
        <v>193</v>
      </c>
      <c r="G2996">
        <v>1.6</v>
      </c>
      <c r="H2996">
        <v>0</v>
      </c>
      <c r="I2996">
        <v>0</v>
      </c>
      <c r="J2996">
        <v>1</v>
      </c>
      <c r="K2996">
        <v>0</v>
      </c>
      <c r="L2996">
        <v>0</v>
      </c>
    </row>
    <row r="2997" spans="1:12" x14ac:dyDescent="0.3">
      <c r="A2997">
        <f t="shared" si="2760"/>
        <v>2996</v>
      </c>
      <c r="B2997">
        <f t="shared" ref="B2997:D2997" si="2805">B2993</f>
        <v>0</v>
      </c>
      <c r="C2997">
        <f t="shared" si="2805"/>
        <v>0</v>
      </c>
      <c r="D2997">
        <f t="shared" si="2805"/>
        <v>0</v>
      </c>
      <c r="E2997" s="9">
        <f t="shared" si="2803"/>
        <v>0</v>
      </c>
      <c r="H2997">
        <v>1</v>
      </c>
      <c r="I2997">
        <v>0</v>
      </c>
      <c r="J2997">
        <v>1</v>
      </c>
      <c r="K2997">
        <v>0</v>
      </c>
      <c r="L2997">
        <v>1</v>
      </c>
    </row>
    <row r="2998" spans="1:12" x14ac:dyDescent="0.3">
      <c r="A2998">
        <f t="shared" si="2760"/>
        <v>2997</v>
      </c>
      <c r="B2998">
        <f t="shared" ref="B2998:D2998" si="2806">B2994</f>
        <v>0</v>
      </c>
      <c r="C2998">
        <f t="shared" si="2806"/>
        <v>1</v>
      </c>
      <c r="D2998">
        <f t="shared" si="2806"/>
        <v>0</v>
      </c>
      <c r="E2998" s="9">
        <f t="shared" si="2803"/>
        <v>433.40000000000003</v>
      </c>
      <c r="F2998">
        <v>197</v>
      </c>
      <c r="G2998">
        <v>2.2000000000000002</v>
      </c>
      <c r="H2998">
        <v>0</v>
      </c>
      <c r="I2998">
        <v>0</v>
      </c>
      <c r="J2998">
        <v>1</v>
      </c>
      <c r="K2998">
        <v>0</v>
      </c>
      <c r="L2998">
        <v>0</v>
      </c>
    </row>
    <row r="2999" spans="1:12" x14ac:dyDescent="0.3">
      <c r="A2999">
        <f t="shared" si="2760"/>
        <v>2998</v>
      </c>
      <c r="B2999">
        <f t="shared" ref="B2999:D2999" si="2807">B2995</f>
        <v>0</v>
      </c>
      <c r="C2999">
        <f t="shared" si="2807"/>
        <v>0</v>
      </c>
      <c r="D2999">
        <f t="shared" si="2807"/>
        <v>1</v>
      </c>
      <c r="E2999" s="9">
        <f t="shared" si="2803"/>
        <v>118.80000000000001</v>
      </c>
      <c r="F2999">
        <v>108</v>
      </c>
      <c r="G2999">
        <v>1.1000000000000001</v>
      </c>
      <c r="H2999">
        <v>0</v>
      </c>
      <c r="I2999">
        <v>1</v>
      </c>
      <c r="J2999">
        <v>0</v>
      </c>
      <c r="K2999">
        <v>0</v>
      </c>
      <c r="L2999">
        <v>0</v>
      </c>
    </row>
    <row r="3000" spans="1:12" x14ac:dyDescent="0.3">
      <c r="A3000">
        <f t="shared" si="2760"/>
        <v>2999</v>
      </c>
      <c r="B3000">
        <f t="shared" ref="B3000:D3000" si="2808">B2996</f>
        <v>1</v>
      </c>
      <c r="C3000">
        <f t="shared" si="2808"/>
        <v>0</v>
      </c>
      <c r="D3000">
        <f t="shared" si="2808"/>
        <v>0</v>
      </c>
      <c r="E3000" s="9">
        <f t="shared" si="2803"/>
        <v>400</v>
      </c>
      <c r="F3000">
        <v>250</v>
      </c>
      <c r="G3000">
        <v>1.6</v>
      </c>
      <c r="H3000">
        <v>1</v>
      </c>
      <c r="I3000">
        <v>0</v>
      </c>
      <c r="J3000">
        <v>0</v>
      </c>
      <c r="K3000">
        <v>0</v>
      </c>
      <c r="L3000">
        <v>0</v>
      </c>
    </row>
    <row r="3001" spans="1:12" x14ac:dyDescent="0.3">
      <c r="A3001">
        <f t="shared" si="2760"/>
        <v>3000</v>
      </c>
      <c r="B3001">
        <f t="shared" ref="B3001:D3001" si="2809">B2997</f>
        <v>0</v>
      </c>
      <c r="C3001">
        <f t="shared" si="2809"/>
        <v>0</v>
      </c>
      <c r="D3001">
        <f t="shared" si="2809"/>
        <v>0</v>
      </c>
      <c r="E3001" s="9">
        <f t="shared" si="2803"/>
        <v>0</v>
      </c>
      <c r="H3001">
        <v>1</v>
      </c>
      <c r="I3001">
        <v>0</v>
      </c>
      <c r="J3001">
        <v>1</v>
      </c>
      <c r="K3001">
        <v>0</v>
      </c>
      <c r="L3001">
        <v>1</v>
      </c>
    </row>
    <row r="3002" spans="1:12" x14ac:dyDescent="0.3">
      <c r="A3002">
        <f t="shared" si="2760"/>
        <v>3001</v>
      </c>
      <c r="B3002">
        <f t="shared" ref="B3002:D3002" si="2810">B2998</f>
        <v>0</v>
      </c>
      <c r="C3002">
        <f t="shared" si="2810"/>
        <v>1</v>
      </c>
      <c r="D3002">
        <f t="shared" si="2810"/>
        <v>0</v>
      </c>
      <c r="E3002" s="9">
        <f t="shared" si="2803"/>
        <v>286</v>
      </c>
      <c r="F3002">
        <v>130</v>
      </c>
      <c r="G3002">
        <v>2.2000000000000002</v>
      </c>
      <c r="H3002">
        <v>0</v>
      </c>
      <c r="I3002">
        <v>0</v>
      </c>
      <c r="J3002">
        <v>1</v>
      </c>
      <c r="K3002">
        <v>0</v>
      </c>
      <c r="L3002">
        <v>0</v>
      </c>
    </row>
    <row r="3003" spans="1:12" x14ac:dyDescent="0.3">
      <c r="A3003">
        <f t="shared" si="2760"/>
        <v>3002</v>
      </c>
      <c r="B3003">
        <f t="shared" ref="B3003:D3003" si="2811">B2999</f>
        <v>0</v>
      </c>
      <c r="C3003">
        <f t="shared" si="2811"/>
        <v>0</v>
      </c>
      <c r="D3003">
        <f t="shared" si="2811"/>
        <v>1</v>
      </c>
      <c r="E3003" s="9">
        <f t="shared" si="2803"/>
        <v>132</v>
      </c>
      <c r="F3003">
        <v>120</v>
      </c>
      <c r="G3003">
        <v>1.1000000000000001</v>
      </c>
      <c r="H3003">
        <v>1</v>
      </c>
      <c r="I3003">
        <v>0</v>
      </c>
      <c r="J3003">
        <v>0</v>
      </c>
      <c r="K3003">
        <v>0</v>
      </c>
      <c r="L3003">
        <v>0</v>
      </c>
    </row>
    <row r="3004" spans="1:12" x14ac:dyDescent="0.3">
      <c r="A3004">
        <f t="shared" si="2760"/>
        <v>3003</v>
      </c>
      <c r="B3004">
        <f t="shared" ref="B3004:D3004" si="2812">B3000</f>
        <v>1</v>
      </c>
      <c r="C3004">
        <f t="shared" si="2812"/>
        <v>0</v>
      </c>
      <c r="D3004">
        <f t="shared" si="2812"/>
        <v>0</v>
      </c>
      <c r="E3004" s="9">
        <f t="shared" si="2803"/>
        <v>268.8</v>
      </c>
      <c r="F3004">
        <v>168</v>
      </c>
      <c r="G3004">
        <v>1.6</v>
      </c>
      <c r="H3004">
        <v>0</v>
      </c>
      <c r="I3004">
        <v>1</v>
      </c>
      <c r="J3004">
        <v>0</v>
      </c>
      <c r="K3004">
        <v>0</v>
      </c>
      <c r="L3004">
        <v>0</v>
      </c>
    </row>
    <row r="3005" spans="1:12" x14ac:dyDescent="0.3">
      <c r="A3005">
        <f t="shared" si="2760"/>
        <v>3004</v>
      </c>
      <c r="B3005">
        <f t="shared" ref="B3005:D3005" si="2813">B3001</f>
        <v>0</v>
      </c>
      <c r="C3005">
        <f t="shared" si="2813"/>
        <v>0</v>
      </c>
      <c r="D3005">
        <f t="shared" si="2813"/>
        <v>0</v>
      </c>
      <c r="E3005" s="9">
        <f t="shared" si="2803"/>
        <v>0</v>
      </c>
      <c r="H3005">
        <v>1</v>
      </c>
      <c r="I3005">
        <v>1</v>
      </c>
      <c r="J3005">
        <v>0</v>
      </c>
      <c r="K3005">
        <v>0</v>
      </c>
      <c r="L3005">
        <v>1</v>
      </c>
    </row>
    <row r="3006" spans="1:12" x14ac:dyDescent="0.3">
      <c r="A3006">
        <f t="shared" si="2760"/>
        <v>3005</v>
      </c>
      <c r="B3006">
        <f t="shared" ref="B3006:D3006" si="2814">B3002</f>
        <v>0</v>
      </c>
      <c r="C3006">
        <f t="shared" si="2814"/>
        <v>1</v>
      </c>
      <c r="D3006">
        <f t="shared" si="2814"/>
        <v>0</v>
      </c>
      <c r="E3006" s="9">
        <f t="shared" si="2803"/>
        <v>371.8</v>
      </c>
      <c r="F3006">
        <v>169</v>
      </c>
      <c r="G3006">
        <v>2.2000000000000002</v>
      </c>
      <c r="H3006">
        <v>0</v>
      </c>
      <c r="I3006">
        <v>0</v>
      </c>
      <c r="J3006">
        <v>1</v>
      </c>
      <c r="K3006">
        <v>0</v>
      </c>
      <c r="L3006">
        <v>0</v>
      </c>
    </row>
    <row r="3007" spans="1:12" x14ac:dyDescent="0.3">
      <c r="A3007">
        <f t="shared" si="2760"/>
        <v>3006</v>
      </c>
      <c r="B3007">
        <f t="shared" ref="B3007:D3007" si="2815">B3003</f>
        <v>0</v>
      </c>
      <c r="C3007">
        <f t="shared" si="2815"/>
        <v>0</v>
      </c>
      <c r="D3007">
        <f t="shared" si="2815"/>
        <v>1</v>
      </c>
      <c r="E3007" s="9">
        <f t="shared" si="2803"/>
        <v>326.70000000000005</v>
      </c>
      <c r="F3007">
        <v>297</v>
      </c>
      <c r="G3007">
        <v>1.1000000000000001</v>
      </c>
      <c r="H3007">
        <v>0</v>
      </c>
      <c r="I3007">
        <v>1</v>
      </c>
      <c r="J3007">
        <v>0</v>
      </c>
      <c r="K3007">
        <v>0</v>
      </c>
      <c r="L3007">
        <v>0</v>
      </c>
    </row>
    <row r="3008" spans="1:12" x14ac:dyDescent="0.3">
      <c r="A3008">
        <f t="shared" si="2760"/>
        <v>3007</v>
      </c>
      <c r="B3008">
        <f t="shared" ref="B3008:D3008" si="2816">B3004</f>
        <v>1</v>
      </c>
      <c r="C3008">
        <f t="shared" si="2816"/>
        <v>0</v>
      </c>
      <c r="D3008">
        <f t="shared" si="2816"/>
        <v>0</v>
      </c>
      <c r="E3008" s="9">
        <f t="shared" si="2803"/>
        <v>312</v>
      </c>
      <c r="F3008">
        <v>195</v>
      </c>
      <c r="G3008">
        <v>1.6</v>
      </c>
      <c r="H3008">
        <v>0</v>
      </c>
      <c r="I3008">
        <v>0</v>
      </c>
      <c r="J3008">
        <v>1</v>
      </c>
      <c r="K3008">
        <v>0</v>
      </c>
      <c r="L3008">
        <v>0</v>
      </c>
    </row>
    <row r="3009" spans="1:12" x14ac:dyDescent="0.3">
      <c r="A3009">
        <f t="shared" si="2760"/>
        <v>3008</v>
      </c>
      <c r="B3009">
        <f t="shared" ref="B3009:D3009" si="2817">B3005</f>
        <v>0</v>
      </c>
      <c r="C3009">
        <f t="shared" si="2817"/>
        <v>0</v>
      </c>
      <c r="D3009">
        <f t="shared" si="2817"/>
        <v>0</v>
      </c>
      <c r="E3009" s="9">
        <f t="shared" si="2803"/>
        <v>0</v>
      </c>
      <c r="H3009">
        <v>1</v>
      </c>
      <c r="I3009">
        <v>0</v>
      </c>
      <c r="J3009">
        <v>1</v>
      </c>
      <c r="K3009">
        <v>0</v>
      </c>
      <c r="L3009">
        <v>1</v>
      </c>
    </row>
    <row r="3010" spans="1:12" x14ac:dyDescent="0.3">
      <c r="A3010">
        <f t="shared" si="2760"/>
        <v>3009</v>
      </c>
      <c r="B3010">
        <f t="shared" ref="B3010:D3010" si="2818">B3006</f>
        <v>0</v>
      </c>
      <c r="C3010">
        <f t="shared" si="2818"/>
        <v>1</v>
      </c>
      <c r="D3010">
        <f t="shared" si="2818"/>
        <v>0</v>
      </c>
      <c r="E3010" s="9">
        <f t="shared" si="2803"/>
        <v>517</v>
      </c>
      <c r="F3010">
        <v>235</v>
      </c>
      <c r="G3010">
        <v>2.2000000000000002</v>
      </c>
      <c r="H3010">
        <v>0</v>
      </c>
      <c r="I3010">
        <v>0</v>
      </c>
      <c r="J3010">
        <v>1</v>
      </c>
      <c r="K3010">
        <v>0</v>
      </c>
      <c r="L3010">
        <v>0</v>
      </c>
    </row>
    <row r="3011" spans="1:12" x14ac:dyDescent="0.3">
      <c r="A3011">
        <f t="shared" si="2760"/>
        <v>3010</v>
      </c>
      <c r="B3011">
        <f t="shared" ref="B3011:D3011" si="2819">B3007</f>
        <v>0</v>
      </c>
      <c r="C3011">
        <f t="shared" si="2819"/>
        <v>0</v>
      </c>
      <c r="D3011">
        <f t="shared" si="2819"/>
        <v>1</v>
      </c>
      <c r="E3011" s="9">
        <f t="shared" si="2803"/>
        <v>312.40000000000003</v>
      </c>
      <c r="F3011">
        <v>284</v>
      </c>
      <c r="G3011">
        <v>1.1000000000000001</v>
      </c>
      <c r="H3011">
        <v>1</v>
      </c>
      <c r="I3011">
        <v>0</v>
      </c>
      <c r="J3011">
        <v>0</v>
      </c>
      <c r="K3011">
        <v>0</v>
      </c>
      <c r="L3011">
        <v>0</v>
      </c>
    </row>
    <row r="3012" spans="1:12" x14ac:dyDescent="0.3">
      <c r="A3012">
        <f t="shared" ref="A3012:A3075" si="2820">A3011+1</f>
        <v>3011</v>
      </c>
      <c r="B3012">
        <f t="shared" ref="B3012:D3012" si="2821">B3008</f>
        <v>1</v>
      </c>
      <c r="C3012">
        <f t="shared" si="2821"/>
        <v>0</v>
      </c>
      <c r="D3012">
        <f t="shared" si="2821"/>
        <v>0</v>
      </c>
      <c r="E3012" s="9">
        <f t="shared" si="2803"/>
        <v>230.4</v>
      </c>
      <c r="F3012">
        <v>144</v>
      </c>
      <c r="G3012">
        <v>1.6</v>
      </c>
      <c r="H3012">
        <v>1</v>
      </c>
      <c r="I3012">
        <v>0</v>
      </c>
      <c r="J3012">
        <v>0</v>
      </c>
      <c r="K3012">
        <v>0</v>
      </c>
      <c r="L3012">
        <v>0</v>
      </c>
    </row>
    <row r="3013" spans="1:12" x14ac:dyDescent="0.3">
      <c r="A3013">
        <f t="shared" si="2820"/>
        <v>3012</v>
      </c>
      <c r="B3013">
        <f t="shared" ref="B3013:D3013" si="2822">B3009</f>
        <v>0</v>
      </c>
      <c r="C3013">
        <f t="shared" si="2822"/>
        <v>0</v>
      </c>
      <c r="D3013">
        <f t="shared" si="2822"/>
        <v>0</v>
      </c>
      <c r="E3013" s="9">
        <f t="shared" si="2803"/>
        <v>0</v>
      </c>
      <c r="H3013">
        <v>1</v>
      </c>
      <c r="I3013">
        <v>0</v>
      </c>
      <c r="J3013">
        <v>1</v>
      </c>
      <c r="K3013">
        <v>0</v>
      </c>
      <c r="L3013">
        <v>1</v>
      </c>
    </row>
    <row r="3014" spans="1:12" x14ac:dyDescent="0.3">
      <c r="A3014">
        <f t="shared" si="2820"/>
        <v>3013</v>
      </c>
      <c r="B3014">
        <f t="shared" ref="B3014:D3014" si="2823">B3010</f>
        <v>0</v>
      </c>
      <c r="C3014">
        <f t="shared" si="2823"/>
        <v>1</v>
      </c>
      <c r="D3014">
        <f t="shared" si="2823"/>
        <v>0</v>
      </c>
      <c r="E3014" s="9">
        <f t="shared" si="2803"/>
        <v>415.8</v>
      </c>
      <c r="F3014">
        <v>189</v>
      </c>
      <c r="G3014">
        <v>2.2000000000000002</v>
      </c>
      <c r="H3014">
        <v>0</v>
      </c>
      <c r="I3014">
        <v>0</v>
      </c>
      <c r="J3014">
        <v>1</v>
      </c>
      <c r="K3014">
        <v>0</v>
      </c>
      <c r="L3014">
        <v>0</v>
      </c>
    </row>
    <row r="3015" spans="1:12" x14ac:dyDescent="0.3">
      <c r="A3015">
        <f t="shared" si="2820"/>
        <v>3014</v>
      </c>
      <c r="B3015">
        <f t="shared" ref="B3015:D3015" si="2824">B3011</f>
        <v>0</v>
      </c>
      <c r="C3015">
        <f t="shared" si="2824"/>
        <v>0</v>
      </c>
      <c r="D3015">
        <f t="shared" si="2824"/>
        <v>1</v>
      </c>
      <c r="E3015" s="9">
        <f t="shared" si="2803"/>
        <v>111.10000000000001</v>
      </c>
      <c r="F3015">
        <v>101</v>
      </c>
      <c r="G3015">
        <v>1.1000000000000001</v>
      </c>
      <c r="H3015">
        <v>0</v>
      </c>
      <c r="I3015">
        <v>1</v>
      </c>
      <c r="J3015">
        <v>0</v>
      </c>
      <c r="K3015">
        <v>0</v>
      </c>
      <c r="L3015">
        <v>0</v>
      </c>
    </row>
    <row r="3016" spans="1:12" x14ac:dyDescent="0.3">
      <c r="A3016">
        <f t="shared" si="2820"/>
        <v>3015</v>
      </c>
      <c r="B3016">
        <f t="shared" ref="B3016:D3016" si="2825">B3012</f>
        <v>1</v>
      </c>
      <c r="C3016">
        <f t="shared" si="2825"/>
        <v>0</v>
      </c>
      <c r="D3016">
        <f t="shared" si="2825"/>
        <v>0</v>
      </c>
      <c r="E3016" s="9">
        <f t="shared" si="2803"/>
        <v>387.20000000000005</v>
      </c>
      <c r="F3016">
        <v>242</v>
      </c>
      <c r="G3016">
        <v>1.6</v>
      </c>
      <c r="H3016">
        <v>0</v>
      </c>
      <c r="I3016">
        <v>1</v>
      </c>
      <c r="J3016">
        <v>0</v>
      </c>
      <c r="K3016">
        <v>0</v>
      </c>
      <c r="L3016">
        <v>0</v>
      </c>
    </row>
    <row r="3017" spans="1:12" x14ac:dyDescent="0.3">
      <c r="A3017">
        <f t="shared" si="2820"/>
        <v>3016</v>
      </c>
      <c r="B3017">
        <f t="shared" ref="B3017:D3017" si="2826">B3013</f>
        <v>0</v>
      </c>
      <c r="C3017">
        <f t="shared" si="2826"/>
        <v>0</v>
      </c>
      <c r="D3017">
        <f t="shared" si="2826"/>
        <v>0</v>
      </c>
      <c r="E3017" s="9">
        <f t="shared" si="2803"/>
        <v>0</v>
      </c>
      <c r="H3017">
        <v>1</v>
      </c>
      <c r="I3017">
        <v>0</v>
      </c>
      <c r="J3017">
        <v>1</v>
      </c>
      <c r="K3017">
        <v>0</v>
      </c>
      <c r="L3017">
        <v>1</v>
      </c>
    </row>
    <row r="3018" spans="1:12" x14ac:dyDescent="0.3">
      <c r="A3018">
        <f t="shared" si="2820"/>
        <v>3017</v>
      </c>
      <c r="B3018">
        <f t="shared" ref="B3018:D3018" si="2827">B3014</f>
        <v>0</v>
      </c>
      <c r="C3018">
        <f t="shared" si="2827"/>
        <v>1</v>
      </c>
      <c r="D3018">
        <f t="shared" si="2827"/>
        <v>0</v>
      </c>
      <c r="E3018" s="9">
        <f t="shared" si="2803"/>
        <v>587.40000000000009</v>
      </c>
      <c r="F3018">
        <v>267</v>
      </c>
      <c r="G3018">
        <v>2.2000000000000002</v>
      </c>
      <c r="H3018">
        <v>1</v>
      </c>
      <c r="I3018">
        <v>0</v>
      </c>
      <c r="J3018">
        <v>0</v>
      </c>
      <c r="K3018">
        <v>0</v>
      </c>
      <c r="L3018">
        <v>0</v>
      </c>
    </row>
    <row r="3019" spans="1:12" x14ac:dyDescent="0.3">
      <c r="A3019">
        <f t="shared" si="2820"/>
        <v>3018</v>
      </c>
      <c r="B3019">
        <f t="shared" ref="B3019:D3019" si="2828">B3015</f>
        <v>0</v>
      </c>
      <c r="C3019">
        <f t="shared" si="2828"/>
        <v>0</v>
      </c>
      <c r="D3019">
        <f t="shared" si="2828"/>
        <v>1</v>
      </c>
      <c r="E3019" s="9">
        <f t="shared" si="2803"/>
        <v>211.20000000000002</v>
      </c>
      <c r="F3019">
        <v>192</v>
      </c>
      <c r="G3019">
        <v>1.1000000000000001</v>
      </c>
      <c r="H3019">
        <v>1</v>
      </c>
      <c r="I3019">
        <v>0</v>
      </c>
      <c r="J3019">
        <v>0</v>
      </c>
      <c r="K3019">
        <v>0</v>
      </c>
      <c r="L3019">
        <v>0</v>
      </c>
    </row>
    <row r="3020" spans="1:12" x14ac:dyDescent="0.3">
      <c r="A3020">
        <f t="shared" si="2820"/>
        <v>3019</v>
      </c>
      <c r="B3020">
        <f t="shared" ref="B3020:D3020" si="2829">B3016</f>
        <v>1</v>
      </c>
      <c r="C3020">
        <f t="shared" si="2829"/>
        <v>0</v>
      </c>
      <c r="D3020">
        <f t="shared" si="2829"/>
        <v>0</v>
      </c>
      <c r="E3020" s="9">
        <f t="shared" si="2803"/>
        <v>414.40000000000003</v>
      </c>
      <c r="F3020">
        <v>259</v>
      </c>
      <c r="G3020">
        <v>1.6</v>
      </c>
      <c r="H3020">
        <v>1</v>
      </c>
      <c r="I3020">
        <v>0</v>
      </c>
      <c r="J3020">
        <v>0</v>
      </c>
      <c r="K3020">
        <v>0</v>
      </c>
      <c r="L3020">
        <v>0</v>
      </c>
    </row>
    <row r="3021" spans="1:12" x14ac:dyDescent="0.3">
      <c r="A3021">
        <f t="shared" si="2820"/>
        <v>3020</v>
      </c>
      <c r="B3021">
        <f t="shared" ref="B3021:D3021" si="2830">B3017</f>
        <v>0</v>
      </c>
      <c r="C3021">
        <f t="shared" si="2830"/>
        <v>0</v>
      </c>
      <c r="D3021">
        <f t="shared" si="2830"/>
        <v>0</v>
      </c>
      <c r="E3021" s="9">
        <f t="shared" si="2803"/>
        <v>0</v>
      </c>
      <c r="H3021">
        <v>1</v>
      </c>
      <c r="I3021">
        <v>0</v>
      </c>
      <c r="J3021">
        <v>0</v>
      </c>
      <c r="K3021">
        <v>1</v>
      </c>
      <c r="L3021">
        <v>1</v>
      </c>
    </row>
    <row r="3022" spans="1:12" x14ac:dyDescent="0.3">
      <c r="A3022">
        <f t="shared" si="2820"/>
        <v>3021</v>
      </c>
      <c r="B3022">
        <f t="shared" ref="B3022:D3022" si="2831">B3018</f>
        <v>0</v>
      </c>
      <c r="C3022">
        <f t="shared" si="2831"/>
        <v>1</v>
      </c>
      <c r="D3022">
        <f t="shared" si="2831"/>
        <v>0</v>
      </c>
      <c r="E3022" s="9">
        <f t="shared" si="2803"/>
        <v>638</v>
      </c>
      <c r="F3022">
        <v>290</v>
      </c>
      <c r="G3022">
        <v>2.2000000000000002</v>
      </c>
      <c r="H3022">
        <v>0</v>
      </c>
      <c r="I3022">
        <v>0</v>
      </c>
      <c r="J3022">
        <v>1</v>
      </c>
      <c r="K3022">
        <v>0</v>
      </c>
      <c r="L3022">
        <v>0</v>
      </c>
    </row>
    <row r="3023" spans="1:12" x14ac:dyDescent="0.3">
      <c r="A3023">
        <f t="shared" si="2820"/>
        <v>3022</v>
      </c>
      <c r="B3023">
        <f t="shared" ref="B3023:D3023" si="2832">B3019</f>
        <v>0</v>
      </c>
      <c r="C3023">
        <f t="shared" si="2832"/>
        <v>0</v>
      </c>
      <c r="D3023">
        <f t="shared" si="2832"/>
        <v>1</v>
      </c>
      <c r="E3023" s="9">
        <f t="shared" si="2803"/>
        <v>238.70000000000002</v>
      </c>
      <c r="F3023">
        <v>217</v>
      </c>
      <c r="G3023">
        <v>1.1000000000000001</v>
      </c>
      <c r="H3023">
        <v>0</v>
      </c>
      <c r="I3023">
        <v>1</v>
      </c>
      <c r="J3023">
        <v>0</v>
      </c>
      <c r="K3023">
        <v>0</v>
      </c>
      <c r="L3023">
        <v>0</v>
      </c>
    </row>
    <row r="3024" spans="1:12" x14ac:dyDescent="0.3">
      <c r="A3024">
        <f t="shared" si="2820"/>
        <v>3023</v>
      </c>
      <c r="B3024">
        <f t="shared" ref="B3024:D3024" si="2833">B3020</f>
        <v>1</v>
      </c>
      <c r="C3024">
        <f t="shared" si="2833"/>
        <v>0</v>
      </c>
      <c r="D3024">
        <f t="shared" si="2833"/>
        <v>0</v>
      </c>
      <c r="E3024" s="9">
        <f t="shared" si="2803"/>
        <v>460.8</v>
      </c>
      <c r="F3024">
        <v>288</v>
      </c>
      <c r="G3024">
        <v>1.6</v>
      </c>
      <c r="H3024">
        <v>0</v>
      </c>
      <c r="I3024">
        <v>0</v>
      </c>
      <c r="J3024">
        <v>1</v>
      </c>
      <c r="K3024">
        <v>0</v>
      </c>
      <c r="L3024">
        <v>0</v>
      </c>
    </row>
    <row r="3025" spans="1:12" x14ac:dyDescent="0.3">
      <c r="A3025">
        <f t="shared" si="2820"/>
        <v>3024</v>
      </c>
      <c r="B3025">
        <f t="shared" ref="B3025:D3025" si="2834">B3021</f>
        <v>0</v>
      </c>
      <c r="C3025">
        <f t="shared" si="2834"/>
        <v>0</v>
      </c>
      <c r="D3025">
        <f t="shared" si="2834"/>
        <v>0</v>
      </c>
      <c r="E3025" s="9">
        <f t="shared" si="2803"/>
        <v>0</v>
      </c>
      <c r="H3025">
        <v>1</v>
      </c>
      <c r="I3025">
        <v>0</v>
      </c>
      <c r="J3025">
        <v>1</v>
      </c>
      <c r="K3025">
        <v>0</v>
      </c>
      <c r="L3025">
        <v>1</v>
      </c>
    </row>
    <row r="3026" spans="1:12" x14ac:dyDescent="0.3">
      <c r="A3026">
        <f t="shared" si="2820"/>
        <v>3025</v>
      </c>
      <c r="B3026">
        <f t="shared" ref="B3026:D3026" si="2835">B3022</f>
        <v>0</v>
      </c>
      <c r="C3026">
        <f t="shared" si="2835"/>
        <v>1</v>
      </c>
      <c r="D3026">
        <f t="shared" si="2835"/>
        <v>0</v>
      </c>
      <c r="E3026" s="9">
        <f t="shared" si="2803"/>
        <v>624.80000000000007</v>
      </c>
      <c r="F3026">
        <v>284</v>
      </c>
      <c r="G3026">
        <v>2.2000000000000002</v>
      </c>
      <c r="H3026">
        <v>0</v>
      </c>
      <c r="I3026">
        <v>0</v>
      </c>
      <c r="J3026">
        <v>1</v>
      </c>
      <c r="K3026">
        <v>0</v>
      </c>
      <c r="L3026">
        <v>0</v>
      </c>
    </row>
    <row r="3027" spans="1:12" x14ac:dyDescent="0.3">
      <c r="A3027">
        <f t="shared" si="2820"/>
        <v>3026</v>
      </c>
      <c r="B3027">
        <f t="shared" ref="B3027:D3027" si="2836">B3023</f>
        <v>0</v>
      </c>
      <c r="C3027">
        <f t="shared" si="2836"/>
        <v>0</v>
      </c>
      <c r="D3027">
        <f t="shared" si="2836"/>
        <v>1</v>
      </c>
      <c r="E3027" s="9">
        <f t="shared" si="2803"/>
        <v>111.10000000000001</v>
      </c>
      <c r="F3027">
        <v>101</v>
      </c>
      <c r="G3027">
        <v>1.1000000000000001</v>
      </c>
      <c r="H3027">
        <v>1</v>
      </c>
      <c r="I3027">
        <v>0</v>
      </c>
      <c r="J3027">
        <v>0</v>
      </c>
      <c r="K3027">
        <v>0</v>
      </c>
      <c r="L3027">
        <v>0</v>
      </c>
    </row>
    <row r="3028" spans="1:12" x14ac:dyDescent="0.3">
      <c r="A3028">
        <f t="shared" si="2820"/>
        <v>3027</v>
      </c>
      <c r="B3028">
        <f t="shared" ref="B3028:D3028" si="2837">B3024</f>
        <v>1</v>
      </c>
      <c r="C3028">
        <f t="shared" si="2837"/>
        <v>0</v>
      </c>
      <c r="D3028">
        <f t="shared" si="2837"/>
        <v>0</v>
      </c>
      <c r="E3028" s="9">
        <f t="shared" si="2803"/>
        <v>433.6</v>
      </c>
      <c r="F3028">
        <v>271</v>
      </c>
      <c r="G3028">
        <v>1.6</v>
      </c>
      <c r="H3028">
        <v>0</v>
      </c>
      <c r="I3028">
        <v>1</v>
      </c>
      <c r="J3028">
        <v>0</v>
      </c>
      <c r="K3028">
        <v>0</v>
      </c>
      <c r="L3028">
        <v>0</v>
      </c>
    </row>
    <row r="3029" spans="1:12" x14ac:dyDescent="0.3">
      <c r="A3029">
        <f t="shared" si="2820"/>
        <v>3028</v>
      </c>
      <c r="B3029">
        <f t="shared" ref="B3029:D3029" si="2838">B3025</f>
        <v>0</v>
      </c>
      <c r="C3029">
        <f t="shared" si="2838"/>
        <v>0</v>
      </c>
      <c r="D3029">
        <f t="shared" si="2838"/>
        <v>0</v>
      </c>
      <c r="E3029" s="9">
        <f t="shared" si="2803"/>
        <v>0</v>
      </c>
      <c r="H3029">
        <v>1</v>
      </c>
      <c r="I3029">
        <v>0</v>
      </c>
      <c r="J3029">
        <v>1</v>
      </c>
      <c r="K3029">
        <v>0</v>
      </c>
      <c r="L3029">
        <v>1</v>
      </c>
    </row>
    <row r="3030" spans="1:12" x14ac:dyDescent="0.3">
      <c r="A3030">
        <f t="shared" si="2820"/>
        <v>3029</v>
      </c>
      <c r="B3030">
        <f t="shared" ref="B3030:D3030" si="2839">B3026</f>
        <v>0</v>
      </c>
      <c r="C3030">
        <f t="shared" si="2839"/>
        <v>1</v>
      </c>
      <c r="D3030">
        <f t="shared" si="2839"/>
        <v>0</v>
      </c>
      <c r="E3030" s="9">
        <f t="shared" si="2803"/>
        <v>497.20000000000005</v>
      </c>
      <c r="F3030">
        <v>226</v>
      </c>
      <c r="G3030">
        <v>2.2000000000000002</v>
      </c>
      <c r="H3030">
        <v>0</v>
      </c>
      <c r="I3030">
        <v>0</v>
      </c>
      <c r="J3030">
        <v>1</v>
      </c>
      <c r="K3030">
        <v>0</v>
      </c>
      <c r="L3030">
        <v>0</v>
      </c>
    </row>
    <row r="3031" spans="1:12" x14ac:dyDescent="0.3">
      <c r="A3031">
        <f t="shared" si="2820"/>
        <v>3030</v>
      </c>
      <c r="B3031">
        <f t="shared" ref="B3031:D3031" si="2840">B3027</f>
        <v>0</v>
      </c>
      <c r="C3031">
        <f t="shared" si="2840"/>
        <v>0</v>
      </c>
      <c r="D3031">
        <f t="shared" si="2840"/>
        <v>1</v>
      </c>
      <c r="E3031" s="9">
        <f t="shared" si="2803"/>
        <v>160.60000000000002</v>
      </c>
      <c r="F3031">
        <v>146</v>
      </c>
      <c r="G3031">
        <v>1.1000000000000001</v>
      </c>
      <c r="H3031">
        <v>0</v>
      </c>
      <c r="I3031">
        <v>1</v>
      </c>
      <c r="J3031">
        <v>0</v>
      </c>
      <c r="K3031">
        <v>0</v>
      </c>
      <c r="L3031">
        <v>0</v>
      </c>
    </row>
    <row r="3032" spans="1:12" x14ac:dyDescent="0.3">
      <c r="A3032">
        <f t="shared" si="2820"/>
        <v>3031</v>
      </c>
      <c r="B3032">
        <f t="shared" ref="B3032:D3032" si="2841">B3028</f>
        <v>1</v>
      </c>
      <c r="C3032">
        <f t="shared" si="2841"/>
        <v>0</v>
      </c>
      <c r="D3032">
        <f t="shared" si="2841"/>
        <v>0</v>
      </c>
      <c r="E3032" s="9">
        <f t="shared" si="2803"/>
        <v>164.8</v>
      </c>
      <c r="F3032">
        <v>103</v>
      </c>
      <c r="G3032">
        <v>1.6</v>
      </c>
      <c r="H3032">
        <v>0</v>
      </c>
      <c r="I3032">
        <v>0</v>
      </c>
      <c r="J3032">
        <v>1</v>
      </c>
      <c r="K3032">
        <v>0</v>
      </c>
      <c r="L3032">
        <v>0</v>
      </c>
    </row>
    <row r="3033" spans="1:12" x14ac:dyDescent="0.3">
      <c r="A3033">
        <f t="shared" si="2820"/>
        <v>3032</v>
      </c>
      <c r="B3033">
        <f t="shared" ref="B3033:D3033" si="2842">B3029</f>
        <v>0</v>
      </c>
      <c r="C3033">
        <f t="shared" si="2842"/>
        <v>0</v>
      </c>
      <c r="D3033">
        <f t="shared" si="2842"/>
        <v>0</v>
      </c>
      <c r="E3033" s="9">
        <f t="shared" si="2803"/>
        <v>0</v>
      </c>
      <c r="H3033">
        <v>1</v>
      </c>
      <c r="I3033">
        <v>0</v>
      </c>
      <c r="J3033">
        <v>1</v>
      </c>
      <c r="K3033">
        <v>0</v>
      </c>
      <c r="L3033">
        <v>1</v>
      </c>
    </row>
    <row r="3034" spans="1:12" x14ac:dyDescent="0.3">
      <c r="A3034">
        <f t="shared" si="2820"/>
        <v>3033</v>
      </c>
      <c r="B3034">
        <f t="shared" ref="B3034:D3034" si="2843">B3030</f>
        <v>0</v>
      </c>
      <c r="C3034">
        <f t="shared" si="2843"/>
        <v>1</v>
      </c>
      <c r="D3034">
        <f t="shared" si="2843"/>
        <v>0</v>
      </c>
      <c r="E3034" s="9">
        <f t="shared" si="2803"/>
        <v>567.6</v>
      </c>
      <c r="F3034">
        <v>258</v>
      </c>
      <c r="G3034">
        <v>2.2000000000000002</v>
      </c>
      <c r="H3034">
        <v>0</v>
      </c>
      <c r="I3034">
        <v>0</v>
      </c>
      <c r="J3034">
        <v>1</v>
      </c>
      <c r="K3034">
        <v>0</v>
      </c>
      <c r="L3034">
        <v>0</v>
      </c>
    </row>
    <row r="3035" spans="1:12" x14ac:dyDescent="0.3">
      <c r="A3035">
        <f t="shared" si="2820"/>
        <v>3034</v>
      </c>
      <c r="B3035">
        <f t="shared" ref="B3035:D3035" si="2844">B3031</f>
        <v>0</v>
      </c>
      <c r="C3035">
        <f t="shared" si="2844"/>
        <v>0</v>
      </c>
      <c r="D3035">
        <f t="shared" si="2844"/>
        <v>1</v>
      </c>
      <c r="E3035" s="9">
        <f t="shared" si="2803"/>
        <v>194.70000000000002</v>
      </c>
      <c r="F3035">
        <v>177</v>
      </c>
      <c r="G3035">
        <v>1.1000000000000001</v>
      </c>
      <c r="H3035">
        <v>1</v>
      </c>
      <c r="I3035">
        <v>0</v>
      </c>
      <c r="J3035">
        <v>0</v>
      </c>
      <c r="K3035">
        <v>0</v>
      </c>
      <c r="L3035">
        <v>0</v>
      </c>
    </row>
    <row r="3036" spans="1:12" x14ac:dyDescent="0.3">
      <c r="A3036">
        <f t="shared" si="2820"/>
        <v>3035</v>
      </c>
      <c r="B3036">
        <f t="shared" ref="B3036:D3036" si="2845">B3032</f>
        <v>1</v>
      </c>
      <c r="C3036">
        <f t="shared" si="2845"/>
        <v>0</v>
      </c>
      <c r="D3036">
        <f t="shared" si="2845"/>
        <v>0</v>
      </c>
      <c r="E3036" s="9">
        <f t="shared" si="2803"/>
        <v>241.60000000000002</v>
      </c>
      <c r="F3036">
        <v>151</v>
      </c>
      <c r="G3036">
        <v>1.6</v>
      </c>
      <c r="H3036">
        <v>1</v>
      </c>
      <c r="I3036">
        <v>0</v>
      </c>
      <c r="J3036">
        <v>0</v>
      </c>
      <c r="K3036">
        <v>0</v>
      </c>
      <c r="L3036">
        <v>0</v>
      </c>
    </row>
    <row r="3037" spans="1:12" x14ac:dyDescent="0.3">
      <c r="A3037">
        <f t="shared" si="2820"/>
        <v>3036</v>
      </c>
      <c r="B3037">
        <f t="shared" ref="B3037:D3037" si="2846">B3033</f>
        <v>0</v>
      </c>
      <c r="C3037">
        <f t="shared" si="2846"/>
        <v>0</v>
      </c>
      <c r="D3037">
        <f t="shared" si="2846"/>
        <v>0</v>
      </c>
      <c r="E3037" s="9">
        <f t="shared" si="2803"/>
        <v>0</v>
      </c>
      <c r="H3037">
        <v>1</v>
      </c>
      <c r="I3037">
        <v>0</v>
      </c>
      <c r="J3037">
        <v>1</v>
      </c>
      <c r="K3037">
        <v>0</v>
      </c>
      <c r="L3037">
        <v>1</v>
      </c>
    </row>
    <row r="3038" spans="1:12" x14ac:dyDescent="0.3">
      <c r="A3038">
        <f t="shared" si="2820"/>
        <v>3037</v>
      </c>
      <c r="B3038">
        <v>1</v>
      </c>
      <c r="C3038">
        <v>0</v>
      </c>
      <c r="D3038">
        <v>0</v>
      </c>
      <c r="E3038" s="9">
        <f>F3038*G3038</f>
        <v>296</v>
      </c>
      <c r="F3038">
        <v>185</v>
      </c>
      <c r="G3038">
        <v>1.6</v>
      </c>
      <c r="H3038">
        <v>1</v>
      </c>
      <c r="I3038">
        <v>0</v>
      </c>
      <c r="J3038">
        <v>0</v>
      </c>
      <c r="K3038">
        <v>0</v>
      </c>
      <c r="L3038">
        <v>0</v>
      </c>
    </row>
    <row r="3039" spans="1:12" x14ac:dyDescent="0.3">
      <c r="A3039">
        <f t="shared" si="2820"/>
        <v>3038</v>
      </c>
      <c r="B3039">
        <v>0</v>
      </c>
      <c r="C3039">
        <v>0</v>
      </c>
      <c r="D3039">
        <v>0</v>
      </c>
      <c r="E3039" s="9">
        <f t="shared" ref="E3039:E3083" si="2847">F3039*G3039</f>
        <v>0</v>
      </c>
      <c r="H3039">
        <v>1</v>
      </c>
      <c r="I3039">
        <v>0</v>
      </c>
      <c r="J3039">
        <v>1</v>
      </c>
      <c r="K3039">
        <v>0</v>
      </c>
      <c r="L3039">
        <v>1</v>
      </c>
    </row>
    <row r="3040" spans="1:12" x14ac:dyDescent="0.3">
      <c r="A3040">
        <f t="shared" si="2820"/>
        <v>3039</v>
      </c>
      <c r="B3040">
        <v>0</v>
      </c>
      <c r="C3040">
        <v>1</v>
      </c>
      <c r="D3040">
        <v>0</v>
      </c>
      <c r="E3040" s="9">
        <f t="shared" si="2847"/>
        <v>286</v>
      </c>
      <c r="F3040">
        <v>130</v>
      </c>
      <c r="G3040">
        <v>2.2000000000000002</v>
      </c>
      <c r="H3040">
        <v>0</v>
      </c>
      <c r="I3040">
        <v>0</v>
      </c>
      <c r="J3040">
        <v>1</v>
      </c>
      <c r="K3040">
        <v>0</v>
      </c>
      <c r="L3040">
        <v>0</v>
      </c>
    </row>
    <row r="3041" spans="1:12" x14ac:dyDescent="0.3">
      <c r="A3041">
        <f t="shared" si="2820"/>
        <v>3040</v>
      </c>
      <c r="B3041">
        <v>0</v>
      </c>
      <c r="C3041">
        <v>0</v>
      </c>
      <c r="D3041">
        <v>1</v>
      </c>
      <c r="E3041" s="9">
        <f t="shared" si="2847"/>
        <v>310.20000000000005</v>
      </c>
      <c r="F3041">
        <v>282</v>
      </c>
      <c r="G3041">
        <v>1.1000000000000001</v>
      </c>
      <c r="H3041">
        <v>1</v>
      </c>
      <c r="I3041">
        <v>0</v>
      </c>
      <c r="J3041">
        <v>0</v>
      </c>
      <c r="K3041">
        <v>0</v>
      </c>
      <c r="L3041">
        <v>0</v>
      </c>
    </row>
    <row r="3042" spans="1:12" x14ac:dyDescent="0.3">
      <c r="A3042">
        <f t="shared" si="2820"/>
        <v>3041</v>
      </c>
      <c r="B3042">
        <f t="shared" ref="B3042:D3042" si="2848">B3038</f>
        <v>1</v>
      </c>
      <c r="C3042">
        <f t="shared" si="2848"/>
        <v>0</v>
      </c>
      <c r="D3042">
        <f t="shared" si="2848"/>
        <v>0</v>
      </c>
      <c r="E3042" s="9">
        <f t="shared" si="2847"/>
        <v>308.8</v>
      </c>
      <c r="F3042">
        <v>193</v>
      </c>
      <c r="G3042">
        <v>1.6</v>
      </c>
      <c r="H3042">
        <v>0</v>
      </c>
      <c r="I3042">
        <v>0</v>
      </c>
      <c r="J3042">
        <v>1</v>
      </c>
      <c r="K3042">
        <v>0</v>
      </c>
      <c r="L3042">
        <v>0</v>
      </c>
    </row>
    <row r="3043" spans="1:12" x14ac:dyDescent="0.3">
      <c r="A3043">
        <f t="shared" si="2820"/>
        <v>3042</v>
      </c>
      <c r="B3043">
        <f t="shared" ref="B3043:D3043" si="2849">B3039</f>
        <v>0</v>
      </c>
      <c r="C3043">
        <f t="shared" si="2849"/>
        <v>0</v>
      </c>
      <c r="D3043">
        <f t="shared" si="2849"/>
        <v>0</v>
      </c>
      <c r="E3043" s="9">
        <f t="shared" si="2847"/>
        <v>0</v>
      </c>
      <c r="H3043">
        <v>1</v>
      </c>
      <c r="I3043">
        <v>0</v>
      </c>
      <c r="J3043">
        <v>1</v>
      </c>
      <c r="K3043">
        <v>0</v>
      </c>
      <c r="L3043">
        <v>1</v>
      </c>
    </row>
    <row r="3044" spans="1:12" x14ac:dyDescent="0.3">
      <c r="A3044">
        <f t="shared" si="2820"/>
        <v>3043</v>
      </c>
      <c r="B3044">
        <f t="shared" ref="B3044:D3044" si="2850">B3040</f>
        <v>0</v>
      </c>
      <c r="C3044">
        <f t="shared" si="2850"/>
        <v>1</v>
      </c>
      <c r="D3044">
        <f t="shared" si="2850"/>
        <v>0</v>
      </c>
      <c r="E3044" s="9">
        <f t="shared" si="2847"/>
        <v>433.40000000000003</v>
      </c>
      <c r="F3044">
        <v>197</v>
      </c>
      <c r="G3044">
        <v>2.2000000000000002</v>
      </c>
      <c r="H3044">
        <v>0</v>
      </c>
      <c r="I3044">
        <v>0</v>
      </c>
      <c r="J3044">
        <v>1</v>
      </c>
      <c r="K3044">
        <v>0</v>
      </c>
      <c r="L3044">
        <v>0</v>
      </c>
    </row>
    <row r="3045" spans="1:12" x14ac:dyDescent="0.3">
      <c r="A3045">
        <f t="shared" si="2820"/>
        <v>3044</v>
      </c>
      <c r="B3045">
        <f t="shared" ref="B3045:D3045" si="2851">B3041</f>
        <v>0</v>
      </c>
      <c r="C3045">
        <f t="shared" si="2851"/>
        <v>0</v>
      </c>
      <c r="D3045">
        <f t="shared" si="2851"/>
        <v>1</v>
      </c>
      <c r="E3045" s="9">
        <f t="shared" si="2847"/>
        <v>118.80000000000001</v>
      </c>
      <c r="F3045">
        <v>108</v>
      </c>
      <c r="G3045">
        <v>1.1000000000000001</v>
      </c>
      <c r="H3045">
        <v>0</v>
      </c>
      <c r="I3045">
        <v>1</v>
      </c>
      <c r="J3045">
        <v>0</v>
      </c>
      <c r="K3045">
        <v>0</v>
      </c>
      <c r="L3045">
        <v>0</v>
      </c>
    </row>
    <row r="3046" spans="1:12" x14ac:dyDescent="0.3">
      <c r="A3046">
        <f t="shared" si="2820"/>
        <v>3045</v>
      </c>
      <c r="B3046">
        <f t="shared" ref="B3046:D3046" si="2852">B3042</f>
        <v>1</v>
      </c>
      <c r="C3046">
        <f t="shared" si="2852"/>
        <v>0</v>
      </c>
      <c r="D3046">
        <f t="shared" si="2852"/>
        <v>0</v>
      </c>
      <c r="E3046" s="9">
        <f t="shared" si="2847"/>
        <v>400</v>
      </c>
      <c r="F3046">
        <v>250</v>
      </c>
      <c r="G3046">
        <v>1.6</v>
      </c>
      <c r="H3046">
        <v>1</v>
      </c>
      <c r="I3046">
        <v>0</v>
      </c>
      <c r="J3046">
        <v>0</v>
      </c>
      <c r="K3046">
        <v>0</v>
      </c>
      <c r="L3046">
        <v>0</v>
      </c>
    </row>
    <row r="3047" spans="1:12" x14ac:dyDescent="0.3">
      <c r="A3047">
        <f t="shared" si="2820"/>
        <v>3046</v>
      </c>
      <c r="B3047">
        <f t="shared" ref="B3047:D3047" si="2853">B3043</f>
        <v>0</v>
      </c>
      <c r="C3047">
        <f t="shared" si="2853"/>
        <v>0</v>
      </c>
      <c r="D3047">
        <f t="shared" si="2853"/>
        <v>0</v>
      </c>
      <c r="E3047" s="9">
        <f t="shared" si="2847"/>
        <v>0</v>
      </c>
      <c r="H3047">
        <v>1</v>
      </c>
      <c r="I3047">
        <v>0</v>
      </c>
      <c r="J3047">
        <v>1</v>
      </c>
      <c r="K3047">
        <v>0</v>
      </c>
      <c r="L3047">
        <v>1</v>
      </c>
    </row>
    <row r="3048" spans="1:12" x14ac:dyDescent="0.3">
      <c r="A3048">
        <f t="shared" si="2820"/>
        <v>3047</v>
      </c>
      <c r="B3048">
        <f t="shared" ref="B3048:D3048" si="2854">B3044</f>
        <v>0</v>
      </c>
      <c r="C3048">
        <f t="shared" si="2854"/>
        <v>1</v>
      </c>
      <c r="D3048">
        <f t="shared" si="2854"/>
        <v>0</v>
      </c>
      <c r="E3048" s="9">
        <f t="shared" si="2847"/>
        <v>286</v>
      </c>
      <c r="F3048">
        <v>130</v>
      </c>
      <c r="G3048">
        <v>2.2000000000000002</v>
      </c>
      <c r="H3048">
        <v>0</v>
      </c>
      <c r="I3048">
        <v>0</v>
      </c>
      <c r="J3048">
        <v>1</v>
      </c>
      <c r="K3048">
        <v>0</v>
      </c>
      <c r="L3048">
        <v>0</v>
      </c>
    </row>
    <row r="3049" spans="1:12" x14ac:dyDescent="0.3">
      <c r="A3049">
        <f t="shared" si="2820"/>
        <v>3048</v>
      </c>
      <c r="B3049">
        <f t="shared" ref="B3049:D3049" si="2855">B3045</f>
        <v>0</v>
      </c>
      <c r="C3049">
        <f t="shared" si="2855"/>
        <v>0</v>
      </c>
      <c r="D3049">
        <f t="shared" si="2855"/>
        <v>1</v>
      </c>
      <c r="E3049" s="9">
        <f t="shared" si="2847"/>
        <v>132</v>
      </c>
      <c r="F3049">
        <v>120</v>
      </c>
      <c r="G3049">
        <v>1.1000000000000001</v>
      </c>
      <c r="H3049">
        <v>1</v>
      </c>
      <c r="I3049">
        <v>0</v>
      </c>
      <c r="J3049">
        <v>0</v>
      </c>
      <c r="K3049">
        <v>0</v>
      </c>
      <c r="L3049">
        <v>0</v>
      </c>
    </row>
    <row r="3050" spans="1:12" x14ac:dyDescent="0.3">
      <c r="A3050">
        <f t="shared" si="2820"/>
        <v>3049</v>
      </c>
      <c r="B3050">
        <f t="shared" ref="B3050:D3050" si="2856">B3046</f>
        <v>1</v>
      </c>
      <c r="C3050">
        <f t="shared" si="2856"/>
        <v>0</v>
      </c>
      <c r="D3050">
        <f t="shared" si="2856"/>
        <v>0</v>
      </c>
      <c r="E3050" s="9">
        <f t="shared" si="2847"/>
        <v>268.8</v>
      </c>
      <c r="F3050">
        <v>168</v>
      </c>
      <c r="G3050">
        <v>1.6</v>
      </c>
      <c r="H3050">
        <v>0</v>
      </c>
      <c r="I3050">
        <v>1</v>
      </c>
      <c r="J3050">
        <v>0</v>
      </c>
      <c r="K3050">
        <v>0</v>
      </c>
      <c r="L3050">
        <v>0</v>
      </c>
    </row>
    <row r="3051" spans="1:12" x14ac:dyDescent="0.3">
      <c r="A3051">
        <f t="shared" si="2820"/>
        <v>3050</v>
      </c>
      <c r="B3051">
        <f t="shared" ref="B3051:D3051" si="2857">B3047</f>
        <v>0</v>
      </c>
      <c r="C3051">
        <f t="shared" si="2857"/>
        <v>0</v>
      </c>
      <c r="D3051">
        <f t="shared" si="2857"/>
        <v>0</v>
      </c>
      <c r="E3051" s="9">
        <f t="shared" si="2847"/>
        <v>0</v>
      </c>
      <c r="H3051">
        <v>1</v>
      </c>
      <c r="I3051">
        <v>1</v>
      </c>
      <c r="J3051">
        <v>0</v>
      </c>
      <c r="K3051">
        <v>0</v>
      </c>
      <c r="L3051">
        <v>1</v>
      </c>
    </row>
    <row r="3052" spans="1:12" x14ac:dyDescent="0.3">
      <c r="A3052">
        <f t="shared" si="2820"/>
        <v>3051</v>
      </c>
      <c r="B3052">
        <f t="shared" ref="B3052:D3052" si="2858">B3048</f>
        <v>0</v>
      </c>
      <c r="C3052">
        <f t="shared" si="2858"/>
        <v>1</v>
      </c>
      <c r="D3052">
        <f t="shared" si="2858"/>
        <v>0</v>
      </c>
      <c r="E3052" s="9">
        <f t="shared" si="2847"/>
        <v>371.8</v>
      </c>
      <c r="F3052">
        <v>169</v>
      </c>
      <c r="G3052">
        <v>2.2000000000000002</v>
      </c>
      <c r="H3052">
        <v>0</v>
      </c>
      <c r="I3052">
        <v>0</v>
      </c>
      <c r="J3052">
        <v>1</v>
      </c>
      <c r="K3052">
        <v>0</v>
      </c>
      <c r="L3052">
        <v>0</v>
      </c>
    </row>
    <row r="3053" spans="1:12" x14ac:dyDescent="0.3">
      <c r="A3053">
        <f t="shared" si="2820"/>
        <v>3052</v>
      </c>
      <c r="B3053">
        <f t="shared" ref="B3053:D3053" si="2859">B3049</f>
        <v>0</v>
      </c>
      <c r="C3053">
        <f t="shared" si="2859"/>
        <v>0</v>
      </c>
      <c r="D3053">
        <f t="shared" si="2859"/>
        <v>1</v>
      </c>
      <c r="E3053" s="9">
        <f t="shared" si="2847"/>
        <v>326.70000000000005</v>
      </c>
      <c r="F3053">
        <v>297</v>
      </c>
      <c r="G3053">
        <v>1.1000000000000001</v>
      </c>
      <c r="H3053">
        <v>0</v>
      </c>
      <c r="I3053">
        <v>1</v>
      </c>
      <c r="J3053">
        <v>0</v>
      </c>
      <c r="K3053">
        <v>0</v>
      </c>
      <c r="L3053">
        <v>0</v>
      </c>
    </row>
    <row r="3054" spans="1:12" x14ac:dyDescent="0.3">
      <c r="A3054">
        <f t="shared" si="2820"/>
        <v>3053</v>
      </c>
      <c r="B3054">
        <f t="shared" ref="B3054:D3054" si="2860">B3050</f>
        <v>1</v>
      </c>
      <c r="C3054">
        <f t="shared" si="2860"/>
        <v>0</v>
      </c>
      <c r="D3054">
        <f t="shared" si="2860"/>
        <v>0</v>
      </c>
      <c r="E3054" s="9">
        <f t="shared" si="2847"/>
        <v>312</v>
      </c>
      <c r="F3054">
        <v>195</v>
      </c>
      <c r="G3054">
        <v>1.6</v>
      </c>
      <c r="H3054">
        <v>0</v>
      </c>
      <c r="I3054">
        <v>0</v>
      </c>
      <c r="J3054">
        <v>1</v>
      </c>
      <c r="K3054">
        <v>0</v>
      </c>
      <c r="L3054">
        <v>0</v>
      </c>
    </row>
    <row r="3055" spans="1:12" x14ac:dyDescent="0.3">
      <c r="A3055">
        <f t="shared" si="2820"/>
        <v>3054</v>
      </c>
      <c r="B3055">
        <f t="shared" ref="B3055:D3055" si="2861">B3051</f>
        <v>0</v>
      </c>
      <c r="C3055">
        <f t="shared" si="2861"/>
        <v>0</v>
      </c>
      <c r="D3055">
        <f t="shared" si="2861"/>
        <v>0</v>
      </c>
      <c r="E3055" s="9">
        <f t="shared" si="2847"/>
        <v>0</v>
      </c>
      <c r="H3055">
        <v>1</v>
      </c>
      <c r="I3055">
        <v>0</v>
      </c>
      <c r="J3055">
        <v>1</v>
      </c>
      <c r="K3055">
        <v>0</v>
      </c>
      <c r="L3055">
        <v>1</v>
      </c>
    </row>
    <row r="3056" spans="1:12" x14ac:dyDescent="0.3">
      <c r="A3056">
        <f t="shared" si="2820"/>
        <v>3055</v>
      </c>
      <c r="B3056">
        <f t="shared" ref="B3056:D3056" si="2862">B3052</f>
        <v>0</v>
      </c>
      <c r="C3056">
        <f t="shared" si="2862"/>
        <v>1</v>
      </c>
      <c r="D3056">
        <f t="shared" si="2862"/>
        <v>0</v>
      </c>
      <c r="E3056" s="9">
        <f t="shared" si="2847"/>
        <v>517</v>
      </c>
      <c r="F3056">
        <v>235</v>
      </c>
      <c r="G3056">
        <v>2.2000000000000002</v>
      </c>
      <c r="H3056">
        <v>0</v>
      </c>
      <c r="I3056">
        <v>0</v>
      </c>
      <c r="J3056">
        <v>1</v>
      </c>
      <c r="K3056">
        <v>0</v>
      </c>
      <c r="L3056">
        <v>0</v>
      </c>
    </row>
    <row r="3057" spans="1:12" x14ac:dyDescent="0.3">
      <c r="A3057">
        <f t="shared" si="2820"/>
        <v>3056</v>
      </c>
      <c r="B3057">
        <f t="shared" ref="B3057:D3057" si="2863">B3053</f>
        <v>0</v>
      </c>
      <c r="C3057">
        <f t="shared" si="2863"/>
        <v>0</v>
      </c>
      <c r="D3057">
        <f t="shared" si="2863"/>
        <v>1</v>
      </c>
      <c r="E3057" s="9">
        <f t="shared" si="2847"/>
        <v>312.40000000000003</v>
      </c>
      <c r="F3057">
        <v>284</v>
      </c>
      <c r="G3057">
        <v>1.1000000000000001</v>
      </c>
      <c r="H3057">
        <v>1</v>
      </c>
      <c r="I3057">
        <v>0</v>
      </c>
      <c r="J3057">
        <v>0</v>
      </c>
      <c r="K3057">
        <v>0</v>
      </c>
      <c r="L3057">
        <v>0</v>
      </c>
    </row>
    <row r="3058" spans="1:12" x14ac:dyDescent="0.3">
      <c r="A3058">
        <f t="shared" si="2820"/>
        <v>3057</v>
      </c>
      <c r="B3058">
        <f t="shared" ref="B3058:D3058" si="2864">B3054</f>
        <v>1</v>
      </c>
      <c r="C3058">
        <f t="shared" si="2864"/>
        <v>0</v>
      </c>
      <c r="D3058">
        <f t="shared" si="2864"/>
        <v>0</v>
      </c>
      <c r="E3058" s="9">
        <f t="shared" si="2847"/>
        <v>230.4</v>
      </c>
      <c r="F3058">
        <v>144</v>
      </c>
      <c r="G3058">
        <v>1.6</v>
      </c>
      <c r="H3058">
        <v>1</v>
      </c>
      <c r="I3058">
        <v>0</v>
      </c>
      <c r="J3058">
        <v>0</v>
      </c>
      <c r="K3058">
        <v>0</v>
      </c>
      <c r="L3058">
        <v>0</v>
      </c>
    </row>
    <row r="3059" spans="1:12" x14ac:dyDescent="0.3">
      <c r="A3059">
        <f t="shared" si="2820"/>
        <v>3058</v>
      </c>
      <c r="B3059">
        <f t="shared" ref="B3059:D3059" si="2865">B3055</f>
        <v>0</v>
      </c>
      <c r="C3059">
        <f t="shared" si="2865"/>
        <v>0</v>
      </c>
      <c r="D3059">
        <f t="shared" si="2865"/>
        <v>0</v>
      </c>
      <c r="E3059" s="9">
        <f t="shared" si="2847"/>
        <v>0</v>
      </c>
      <c r="H3059">
        <v>1</v>
      </c>
      <c r="I3059">
        <v>0</v>
      </c>
      <c r="J3059">
        <v>1</v>
      </c>
      <c r="K3059">
        <v>0</v>
      </c>
      <c r="L3059">
        <v>1</v>
      </c>
    </row>
    <row r="3060" spans="1:12" x14ac:dyDescent="0.3">
      <c r="A3060">
        <f t="shared" si="2820"/>
        <v>3059</v>
      </c>
      <c r="B3060">
        <f t="shared" ref="B3060:D3060" si="2866">B3056</f>
        <v>0</v>
      </c>
      <c r="C3060">
        <f t="shared" si="2866"/>
        <v>1</v>
      </c>
      <c r="D3060">
        <f t="shared" si="2866"/>
        <v>0</v>
      </c>
      <c r="E3060" s="9">
        <f t="shared" si="2847"/>
        <v>415.8</v>
      </c>
      <c r="F3060">
        <v>189</v>
      </c>
      <c r="G3060">
        <v>2.2000000000000002</v>
      </c>
      <c r="H3060">
        <v>0</v>
      </c>
      <c r="I3060">
        <v>0</v>
      </c>
      <c r="J3060">
        <v>1</v>
      </c>
      <c r="K3060">
        <v>0</v>
      </c>
      <c r="L3060">
        <v>0</v>
      </c>
    </row>
    <row r="3061" spans="1:12" x14ac:dyDescent="0.3">
      <c r="A3061">
        <f t="shared" si="2820"/>
        <v>3060</v>
      </c>
      <c r="B3061">
        <f t="shared" ref="B3061:D3061" si="2867">B3057</f>
        <v>0</v>
      </c>
      <c r="C3061">
        <f t="shared" si="2867"/>
        <v>0</v>
      </c>
      <c r="D3061">
        <f t="shared" si="2867"/>
        <v>1</v>
      </c>
      <c r="E3061" s="9">
        <f t="shared" si="2847"/>
        <v>111.10000000000001</v>
      </c>
      <c r="F3061">
        <v>101</v>
      </c>
      <c r="G3061">
        <v>1.1000000000000001</v>
      </c>
      <c r="H3061">
        <v>0</v>
      </c>
      <c r="I3061">
        <v>1</v>
      </c>
      <c r="J3061">
        <v>0</v>
      </c>
      <c r="K3061">
        <v>0</v>
      </c>
      <c r="L3061">
        <v>0</v>
      </c>
    </row>
    <row r="3062" spans="1:12" x14ac:dyDescent="0.3">
      <c r="A3062">
        <f t="shared" si="2820"/>
        <v>3061</v>
      </c>
      <c r="B3062">
        <f t="shared" ref="B3062:D3062" si="2868">B3058</f>
        <v>1</v>
      </c>
      <c r="C3062">
        <f t="shared" si="2868"/>
        <v>0</v>
      </c>
      <c r="D3062">
        <f t="shared" si="2868"/>
        <v>0</v>
      </c>
      <c r="E3062" s="9">
        <f t="shared" si="2847"/>
        <v>387.20000000000005</v>
      </c>
      <c r="F3062">
        <v>242</v>
      </c>
      <c r="G3062">
        <v>1.6</v>
      </c>
      <c r="H3062">
        <v>0</v>
      </c>
      <c r="I3062">
        <v>1</v>
      </c>
      <c r="J3062">
        <v>0</v>
      </c>
      <c r="K3062">
        <v>0</v>
      </c>
      <c r="L3062">
        <v>0</v>
      </c>
    </row>
    <row r="3063" spans="1:12" x14ac:dyDescent="0.3">
      <c r="A3063">
        <f t="shared" si="2820"/>
        <v>3062</v>
      </c>
      <c r="B3063">
        <f t="shared" ref="B3063:D3063" si="2869">B3059</f>
        <v>0</v>
      </c>
      <c r="C3063">
        <f t="shared" si="2869"/>
        <v>0</v>
      </c>
      <c r="D3063">
        <f t="shared" si="2869"/>
        <v>0</v>
      </c>
      <c r="E3063" s="9">
        <f t="shared" si="2847"/>
        <v>0</v>
      </c>
      <c r="H3063">
        <v>1</v>
      </c>
      <c r="I3063">
        <v>0</v>
      </c>
      <c r="J3063">
        <v>1</v>
      </c>
      <c r="K3063">
        <v>0</v>
      </c>
      <c r="L3063">
        <v>1</v>
      </c>
    </row>
    <row r="3064" spans="1:12" x14ac:dyDescent="0.3">
      <c r="A3064">
        <f t="shared" si="2820"/>
        <v>3063</v>
      </c>
      <c r="B3064">
        <f t="shared" ref="B3064:D3064" si="2870">B3060</f>
        <v>0</v>
      </c>
      <c r="C3064">
        <f t="shared" si="2870"/>
        <v>1</v>
      </c>
      <c r="D3064">
        <f t="shared" si="2870"/>
        <v>0</v>
      </c>
      <c r="E3064" s="9">
        <f t="shared" si="2847"/>
        <v>587.40000000000009</v>
      </c>
      <c r="F3064">
        <v>267</v>
      </c>
      <c r="G3064">
        <v>2.2000000000000002</v>
      </c>
      <c r="H3064">
        <v>1</v>
      </c>
      <c r="I3064">
        <v>0</v>
      </c>
      <c r="J3064">
        <v>0</v>
      </c>
      <c r="K3064">
        <v>0</v>
      </c>
      <c r="L3064">
        <v>0</v>
      </c>
    </row>
    <row r="3065" spans="1:12" x14ac:dyDescent="0.3">
      <c r="A3065">
        <f t="shared" si="2820"/>
        <v>3064</v>
      </c>
      <c r="B3065">
        <f t="shared" ref="B3065:D3065" si="2871">B3061</f>
        <v>0</v>
      </c>
      <c r="C3065">
        <f t="shared" si="2871"/>
        <v>0</v>
      </c>
      <c r="D3065">
        <f t="shared" si="2871"/>
        <v>1</v>
      </c>
      <c r="E3065" s="9">
        <f t="shared" si="2847"/>
        <v>211.20000000000002</v>
      </c>
      <c r="F3065">
        <v>192</v>
      </c>
      <c r="G3065">
        <v>1.1000000000000001</v>
      </c>
      <c r="H3065">
        <v>1</v>
      </c>
      <c r="I3065">
        <v>0</v>
      </c>
      <c r="J3065">
        <v>0</v>
      </c>
      <c r="K3065">
        <v>0</v>
      </c>
      <c r="L3065">
        <v>0</v>
      </c>
    </row>
    <row r="3066" spans="1:12" x14ac:dyDescent="0.3">
      <c r="A3066">
        <f t="shared" si="2820"/>
        <v>3065</v>
      </c>
      <c r="B3066">
        <f t="shared" ref="B3066:D3066" si="2872">B3062</f>
        <v>1</v>
      </c>
      <c r="C3066">
        <f t="shared" si="2872"/>
        <v>0</v>
      </c>
      <c r="D3066">
        <f t="shared" si="2872"/>
        <v>0</v>
      </c>
      <c r="E3066" s="9">
        <f t="shared" si="2847"/>
        <v>414.40000000000003</v>
      </c>
      <c r="F3066">
        <v>259</v>
      </c>
      <c r="G3066">
        <v>1.6</v>
      </c>
      <c r="H3066">
        <v>1</v>
      </c>
      <c r="I3066">
        <v>0</v>
      </c>
      <c r="J3066">
        <v>0</v>
      </c>
      <c r="K3066">
        <v>0</v>
      </c>
      <c r="L3066">
        <v>0</v>
      </c>
    </row>
    <row r="3067" spans="1:12" x14ac:dyDescent="0.3">
      <c r="A3067">
        <f t="shared" si="2820"/>
        <v>3066</v>
      </c>
      <c r="B3067">
        <f t="shared" ref="B3067:D3067" si="2873">B3063</f>
        <v>0</v>
      </c>
      <c r="C3067">
        <f t="shared" si="2873"/>
        <v>0</v>
      </c>
      <c r="D3067">
        <f t="shared" si="2873"/>
        <v>0</v>
      </c>
      <c r="E3067" s="9">
        <f t="shared" si="2847"/>
        <v>0</v>
      </c>
      <c r="H3067">
        <v>1</v>
      </c>
      <c r="I3067">
        <v>0</v>
      </c>
      <c r="J3067">
        <v>0</v>
      </c>
      <c r="K3067">
        <v>1</v>
      </c>
      <c r="L3067">
        <v>1</v>
      </c>
    </row>
    <row r="3068" spans="1:12" x14ac:dyDescent="0.3">
      <c r="A3068">
        <f t="shared" si="2820"/>
        <v>3067</v>
      </c>
      <c r="B3068">
        <f t="shared" ref="B3068:D3068" si="2874">B3064</f>
        <v>0</v>
      </c>
      <c r="C3068">
        <f t="shared" si="2874"/>
        <v>1</v>
      </c>
      <c r="D3068">
        <f t="shared" si="2874"/>
        <v>0</v>
      </c>
      <c r="E3068" s="9">
        <f t="shared" si="2847"/>
        <v>638</v>
      </c>
      <c r="F3068">
        <v>290</v>
      </c>
      <c r="G3068">
        <v>2.2000000000000002</v>
      </c>
      <c r="H3068">
        <v>0</v>
      </c>
      <c r="I3068">
        <v>0</v>
      </c>
      <c r="J3068">
        <v>1</v>
      </c>
      <c r="K3068">
        <v>0</v>
      </c>
      <c r="L3068">
        <v>0</v>
      </c>
    </row>
    <row r="3069" spans="1:12" x14ac:dyDescent="0.3">
      <c r="A3069">
        <f t="shared" si="2820"/>
        <v>3068</v>
      </c>
      <c r="B3069">
        <f t="shared" ref="B3069:D3069" si="2875">B3065</f>
        <v>0</v>
      </c>
      <c r="C3069">
        <f t="shared" si="2875"/>
        <v>0</v>
      </c>
      <c r="D3069">
        <f t="shared" si="2875"/>
        <v>1</v>
      </c>
      <c r="E3069" s="9">
        <f t="shared" si="2847"/>
        <v>238.70000000000002</v>
      </c>
      <c r="F3069">
        <v>217</v>
      </c>
      <c r="G3069">
        <v>1.1000000000000001</v>
      </c>
      <c r="H3069">
        <v>0</v>
      </c>
      <c r="I3069">
        <v>1</v>
      </c>
      <c r="J3069">
        <v>0</v>
      </c>
      <c r="K3069">
        <v>0</v>
      </c>
      <c r="L3069">
        <v>0</v>
      </c>
    </row>
    <row r="3070" spans="1:12" x14ac:dyDescent="0.3">
      <c r="A3070">
        <f t="shared" si="2820"/>
        <v>3069</v>
      </c>
      <c r="B3070">
        <f t="shared" ref="B3070:D3070" si="2876">B3066</f>
        <v>1</v>
      </c>
      <c r="C3070">
        <f t="shared" si="2876"/>
        <v>0</v>
      </c>
      <c r="D3070">
        <f t="shared" si="2876"/>
        <v>0</v>
      </c>
      <c r="E3070" s="9">
        <f t="shared" si="2847"/>
        <v>460.8</v>
      </c>
      <c r="F3070">
        <v>288</v>
      </c>
      <c r="G3070">
        <v>1.6</v>
      </c>
      <c r="H3070">
        <v>0</v>
      </c>
      <c r="I3070">
        <v>0</v>
      </c>
      <c r="J3070">
        <v>1</v>
      </c>
      <c r="K3070">
        <v>0</v>
      </c>
      <c r="L3070">
        <v>0</v>
      </c>
    </row>
    <row r="3071" spans="1:12" x14ac:dyDescent="0.3">
      <c r="A3071">
        <f t="shared" si="2820"/>
        <v>3070</v>
      </c>
      <c r="B3071">
        <f t="shared" ref="B3071:D3071" si="2877">B3067</f>
        <v>0</v>
      </c>
      <c r="C3071">
        <f t="shared" si="2877"/>
        <v>0</v>
      </c>
      <c r="D3071">
        <f t="shared" si="2877"/>
        <v>0</v>
      </c>
      <c r="E3071" s="9">
        <f t="shared" si="2847"/>
        <v>0</v>
      </c>
      <c r="H3071">
        <v>1</v>
      </c>
      <c r="I3071">
        <v>0</v>
      </c>
      <c r="J3071">
        <v>1</v>
      </c>
      <c r="K3071">
        <v>0</v>
      </c>
      <c r="L3071">
        <v>1</v>
      </c>
    </row>
    <row r="3072" spans="1:12" x14ac:dyDescent="0.3">
      <c r="A3072">
        <f t="shared" si="2820"/>
        <v>3071</v>
      </c>
      <c r="B3072">
        <f t="shared" ref="B3072:D3072" si="2878">B3068</f>
        <v>0</v>
      </c>
      <c r="C3072">
        <f t="shared" si="2878"/>
        <v>1</v>
      </c>
      <c r="D3072">
        <f t="shared" si="2878"/>
        <v>0</v>
      </c>
      <c r="E3072" s="9">
        <f t="shared" si="2847"/>
        <v>624.80000000000007</v>
      </c>
      <c r="F3072">
        <v>284</v>
      </c>
      <c r="G3072">
        <v>2.2000000000000002</v>
      </c>
      <c r="H3072">
        <v>0</v>
      </c>
      <c r="I3072">
        <v>0</v>
      </c>
      <c r="J3072">
        <v>1</v>
      </c>
      <c r="K3072">
        <v>0</v>
      </c>
      <c r="L3072">
        <v>0</v>
      </c>
    </row>
    <row r="3073" spans="1:12" x14ac:dyDescent="0.3">
      <c r="A3073">
        <f t="shared" si="2820"/>
        <v>3072</v>
      </c>
      <c r="B3073">
        <f t="shared" ref="B3073:D3073" si="2879">B3069</f>
        <v>0</v>
      </c>
      <c r="C3073">
        <f t="shared" si="2879"/>
        <v>0</v>
      </c>
      <c r="D3073">
        <f t="shared" si="2879"/>
        <v>1</v>
      </c>
      <c r="E3073" s="9">
        <f t="shared" si="2847"/>
        <v>111.10000000000001</v>
      </c>
      <c r="F3073">
        <v>101</v>
      </c>
      <c r="G3073">
        <v>1.1000000000000001</v>
      </c>
      <c r="H3073">
        <v>1</v>
      </c>
      <c r="I3073">
        <v>0</v>
      </c>
      <c r="J3073">
        <v>0</v>
      </c>
      <c r="K3073">
        <v>0</v>
      </c>
      <c r="L3073">
        <v>0</v>
      </c>
    </row>
    <row r="3074" spans="1:12" x14ac:dyDescent="0.3">
      <c r="A3074">
        <f t="shared" si="2820"/>
        <v>3073</v>
      </c>
      <c r="B3074">
        <f t="shared" ref="B3074:D3074" si="2880">B3070</f>
        <v>1</v>
      </c>
      <c r="C3074">
        <f t="shared" si="2880"/>
        <v>0</v>
      </c>
      <c r="D3074">
        <f t="shared" si="2880"/>
        <v>0</v>
      </c>
      <c r="E3074" s="9">
        <f t="shared" si="2847"/>
        <v>433.6</v>
      </c>
      <c r="F3074">
        <v>271</v>
      </c>
      <c r="G3074">
        <v>1.6</v>
      </c>
      <c r="H3074">
        <v>0</v>
      </c>
      <c r="I3074">
        <v>1</v>
      </c>
      <c r="J3074">
        <v>0</v>
      </c>
      <c r="K3074">
        <v>0</v>
      </c>
      <c r="L3074">
        <v>0</v>
      </c>
    </row>
    <row r="3075" spans="1:12" x14ac:dyDescent="0.3">
      <c r="A3075">
        <f t="shared" si="2820"/>
        <v>3074</v>
      </c>
      <c r="B3075">
        <f t="shared" ref="B3075:D3075" si="2881">B3071</f>
        <v>0</v>
      </c>
      <c r="C3075">
        <f t="shared" si="2881"/>
        <v>0</v>
      </c>
      <c r="D3075">
        <f t="shared" si="2881"/>
        <v>0</v>
      </c>
      <c r="E3075" s="9">
        <f t="shared" si="2847"/>
        <v>0</v>
      </c>
      <c r="H3075">
        <v>1</v>
      </c>
      <c r="I3075">
        <v>0</v>
      </c>
      <c r="J3075">
        <v>1</v>
      </c>
      <c r="K3075">
        <v>0</v>
      </c>
      <c r="L3075">
        <v>1</v>
      </c>
    </row>
    <row r="3076" spans="1:12" x14ac:dyDescent="0.3">
      <c r="A3076">
        <f t="shared" ref="A3076:A3139" si="2882">A3075+1</f>
        <v>3075</v>
      </c>
      <c r="B3076">
        <f t="shared" ref="B3076:D3076" si="2883">B3072</f>
        <v>0</v>
      </c>
      <c r="C3076">
        <f t="shared" si="2883"/>
        <v>1</v>
      </c>
      <c r="D3076">
        <f t="shared" si="2883"/>
        <v>0</v>
      </c>
      <c r="E3076" s="9">
        <f t="shared" si="2847"/>
        <v>497.20000000000005</v>
      </c>
      <c r="F3076">
        <v>226</v>
      </c>
      <c r="G3076">
        <v>2.2000000000000002</v>
      </c>
      <c r="H3076">
        <v>0</v>
      </c>
      <c r="I3076">
        <v>0</v>
      </c>
      <c r="J3076">
        <v>1</v>
      </c>
      <c r="K3076">
        <v>0</v>
      </c>
      <c r="L3076">
        <v>0</v>
      </c>
    </row>
    <row r="3077" spans="1:12" x14ac:dyDescent="0.3">
      <c r="A3077">
        <f t="shared" si="2882"/>
        <v>3076</v>
      </c>
      <c r="B3077">
        <f t="shared" ref="B3077:D3077" si="2884">B3073</f>
        <v>0</v>
      </c>
      <c r="C3077">
        <f t="shared" si="2884"/>
        <v>0</v>
      </c>
      <c r="D3077">
        <f t="shared" si="2884"/>
        <v>1</v>
      </c>
      <c r="E3077" s="9">
        <f t="shared" si="2847"/>
        <v>160.60000000000002</v>
      </c>
      <c r="F3077">
        <v>146</v>
      </c>
      <c r="G3077">
        <v>1.1000000000000001</v>
      </c>
      <c r="H3077">
        <v>0</v>
      </c>
      <c r="I3077">
        <v>1</v>
      </c>
      <c r="J3077">
        <v>0</v>
      </c>
      <c r="K3077">
        <v>0</v>
      </c>
      <c r="L3077">
        <v>0</v>
      </c>
    </row>
    <row r="3078" spans="1:12" x14ac:dyDescent="0.3">
      <c r="A3078">
        <f t="shared" si="2882"/>
        <v>3077</v>
      </c>
      <c r="B3078">
        <f t="shared" ref="B3078:D3078" si="2885">B3074</f>
        <v>1</v>
      </c>
      <c r="C3078">
        <f t="shared" si="2885"/>
        <v>0</v>
      </c>
      <c r="D3078">
        <f t="shared" si="2885"/>
        <v>0</v>
      </c>
      <c r="E3078" s="9">
        <f t="shared" si="2847"/>
        <v>164.8</v>
      </c>
      <c r="F3078">
        <v>103</v>
      </c>
      <c r="G3078">
        <v>1.6</v>
      </c>
      <c r="H3078">
        <v>0</v>
      </c>
      <c r="I3078">
        <v>0</v>
      </c>
      <c r="J3078">
        <v>1</v>
      </c>
      <c r="K3078">
        <v>0</v>
      </c>
      <c r="L3078">
        <v>0</v>
      </c>
    </row>
    <row r="3079" spans="1:12" x14ac:dyDescent="0.3">
      <c r="A3079">
        <f t="shared" si="2882"/>
        <v>3078</v>
      </c>
      <c r="B3079">
        <f t="shared" ref="B3079:D3079" si="2886">B3075</f>
        <v>0</v>
      </c>
      <c r="C3079">
        <f t="shared" si="2886"/>
        <v>0</v>
      </c>
      <c r="D3079">
        <f t="shared" si="2886"/>
        <v>0</v>
      </c>
      <c r="E3079" s="9">
        <f t="shared" si="2847"/>
        <v>0</v>
      </c>
      <c r="H3079">
        <v>1</v>
      </c>
      <c r="I3079">
        <v>0</v>
      </c>
      <c r="J3079">
        <v>1</v>
      </c>
      <c r="K3079">
        <v>0</v>
      </c>
      <c r="L3079">
        <v>1</v>
      </c>
    </row>
    <row r="3080" spans="1:12" x14ac:dyDescent="0.3">
      <c r="A3080">
        <f t="shared" si="2882"/>
        <v>3079</v>
      </c>
      <c r="B3080">
        <f t="shared" ref="B3080:D3080" si="2887">B3076</f>
        <v>0</v>
      </c>
      <c r="C3080">
        <f t="shared" si="2887"/>
        <v>1</v>
      </c>
      <c r="D3080">
        <f t="shared" si="2887"/>
        <v>0</v>
      </c>
      <c r="E3080" s="9">
        <f t="shared" si="2847"/>
        <v>567.6</v>
      </c>
      <c r="F3080">
        <v>258</v>
      </c>
      <c r="G3080">
        <v>2.2000000000000002</v>
      </c>
      <c r="H3080">
        <v>0</v>
      </c>
      <c r="I3080">
        <v>0</v>
      </c>
      <c r="J3080">
        <v>1</v>
      </c>
      <c r="K3080">
        <v>0</v>
      </c>
      <c r="L3080">
        <v>0</v>
      </c>
    </row>
    <row r="3081" spans="1:12" x14ac:dyDescent="0.3">
      <c r="A3081">
        <f t="shared" si="2882"/>
        <v>3080</v>
      </c>
      <c r="B3081">
        <f t="shared" ref="B3081:D3081" si="2888">B3077</f>
        <v>0</v>
      </c>
      <c r="C3081">
        <f t="shared" si="2888"/>
        <v>0</v>
      </c>
      <c r="D3081">
        <f t="shared" si="2888"/>
        <v>1</v>
      </c>
      <c r="E3081" s="9">
        <f t="shared" si="2847"/>
        <v>194.70000000000002</v>
      </c>
      <c r="F3081">
        <v>177</v>
      </c>
      <c r="G3081">
        <v>1.1000000000000001</v>
      </c>
      <c r="H3081">
        <v>1</v>
      </c>
      <c r="I3081">
        <v>0</v>
      </c>
      <c r="J3081">
        <v>0</v>
      </c>
      <c r="K3081">
        <v>0</v>
      </c>
      <c r="L3081">
        <v>0</v>
      </c>
    </row>
    <row r="3082" spans="1:12" x14ac:dyDescent="0.3">
      <c r="A3082">
        <f t="shared" si="2882"/>
        <v>3081</v>
      </c>
      <c r="B3082">
        <f t="shared" ref="B3082:D3082" si="2889">B3078</f>
        <v>1</v>
      </c>
      <c r="C3082">
        <f t="shared" si="2889"/>
        <v>0</v>
      </c>
      <c r="D3082">
        <f t="shared" si="2889"/>
        <v>0</v>
      </c>
      <c r="E3082" s="9">
        <f t="shared" si="2847"/>
        <v>241.60000000000002</v>
      </c>
      <c r="F3082">
        <v>151</v>
      </c>
      <c r="G3082">
        <v>1.6</v>
      </c>
      <c r="H3082">
        <v>1</v>
      </c>
      <c r="I3082">
        <v>0</v>
      </c>
      <c r="J3082">
        <v>0</v>
      </c>
      <c r="K3082">
        <v>0</v>
      </c>
      <c r="L3082">
        <v>0</v>
      </c>
    </row>
    <row r="3083" spans="1:12" x14ac:dyDescent="0.3">
      <c r="A3083">
        <f t="shared" si="2882"/>
        <v>3082</v>
      </c>
      <c r="B3083">
        <f t="shared" ref="B3083:D3083" si="2890">B3079</f>
        <v>0</v>
      </c>
      <c r="C3083">
        <f t="shared" si="2890"/>
        <v>0</v>
      </c>
      <c r="D3083">
        <f t="shared" si="2890"/>
        <v>0</v>
      </c>
      <c r="E3083" s="9">
        <f t="shared" si="2847"/>
        <v>0</v>
      </c>
      <c r="H3083">
        <v>1</v>
      </c>
      <c r="I3083">
        <v>0</v>
      </c>
      <c r="J3083">
        <v>1</v>
      </c>
      <c r="K3083">
        <v>0</v>
      </c>
      <c r="L3083">
        <v>1</v>
      </c>
    </row>
    <row r="3084" spans="1:12" x14ac:dyDescent="0.3">
      <c r="A3084">
        <f t="shared" si="2882"/>
        <v>3083</v>
      </c>
      <c r="B3084">
        <v>1</v>
      </c>
      <c r="C3084">
        <v>0</v>
      </c>
      <c r="D3084">
        <v>0</v>
      </c>
      <c r="E3084" s="9">
        <f>F3084*G3084</f>
        <v>296</v>
      </c>
      <c r="F3084">
        <v>185</v>
      </c>
      <c r="G3084">
        <v>1.6</v>
      </c>
      <c r="H3084">
        <v>1</v>
      </c>
      <c r="I3084">
        <v>0</v>
      </c>
      <c r="J3084">
        <v>0</v>
      </c>
      <c r="K3084">
        <v>0</v>
      </c>
      <c r="L3084">
        <v>0</v>
      </c>
    </row>
    <row r="3085" spans="1:12" x14ac:dyDescent="0.3">
      <c r="A3085">
        <f t="shared" si="2882"/>
        <v>3084</v>
      </c>
      <c r="B3085">
        <v>0</v>
      </c>
      <c r="C3085">
        <v>0</v>
      </c>
      <c r="D3085">
        <v>0</v>
      </c>
      <c r="E3085" s="9">
        <f t="shared" ref="E3085:E3129" si="2891">F3085*G3085</f>
        <v>0</v>
      </c>
      <c r="H3085">
        <v>1</v>
      </c>
      <c r="I3085">
        <v>0</v>
      </c>
      <c r="J3085">
        <v>1</v>
      </c>
      <c r="K3085">
        <v>0</v>
      </c>
      <c r="L3085">
        <v>1</v>
      </c>
    </row>
    <row r="3086" spans="1:12" x14ac:dyDescent="0.3">
      <c r="A3086">
        <f t="shared" si="2882"/>
        <v>3085</v>
      </c>
      <c r="B3086">
        <v>0</v>
      </c>
      <c r="C3086">
        <v>1</v>
      </c>
      <c r="D3086">
        <v>0</v>
      </c>
      <c r="E3086" s="9">
        <f t="shared" si="2891"/>
        <v>286</v>
      </c>
      <c r="F3086">
        <v>130</v>
      </c>
      <c r="G3086">
        <v>2.2000000000000002</v>
      </c>
      <c r="H3086">
        <v>0</v>
      </c>
      <c r="I3086">
        <v>0</v>
      </c>
      <c r="J3086">
        <v>1</v>
      </c>
      <c r="K3086">
        <v>0</v>
      </c>
      <c r="L3086">
        <v>0</v>
      </c>
    </row>
    <row r="3087" spans="1:12" x14ac:dyDescent="0.3">
      <c r="A3087">
        <f t="shared" si="2882"/>
        <v>3086</v>
      </c>
      <c r="B3087">
        <v>0</v>
      </c>
      <c r="C3087">
        <v>0</v>
      </c>
      <c r="D3087">
        <v>1</v>
      </c>
      <c r="E3087" s="9">
        <f t="shared" si="2891"/>
        <v>310.20000000000005</v>
      </c>
      <c r="F3087">
        <v>282</v>
      </c>
      <c r="G3087">
        <v>1.1000000000000001</v>
      </c>
      <c r="H3087">
        <v>1</v>
      </c>
      <c r="I3087">
        <v>0</v>
      </c>
      <c r="J3087">
        <v>0</v>
      </c>
      <c r="K3087">
        <v>0</v>
      </c>
      <c r="L3087">
        <v>0</v>
      </c>
    </row>
    <row r="3088" spans="1:12" x14ac:dyDescent="0.3">
      <c r="A3088">
        <f t="shared" si="2882"/>
        <v>3087</v>
      </c>
      <c r="B3088">
        <f t="shared" ref="B3088:D3088" si="2892">B3084</f>
        <v>1</v>
      </c>
      <c r="C3088">
        <f t="shared" si="2892"/>
        <v>0</v>
      </c>
      <c r="D3088">
        <f t="shared" si="2892"/>
        <v>0</v>
      </c>
      <c r="E3088" s="9">
        <f t="shared" si="2891"/>
        <v>308.8</v>
      </c>
      <c r="F3088">
        <v>193</v>
      </c>
      <c r="G3088">
        <v>1.6</v>
      </c>
      <c r="H3088">
        <v>0</v>
      </c>
      <c r="I3088">
        <v>0</v>
      </c>
      <c r="J3088">
        <v>1</v>
      </c>
      <c r="K3088">
        <v>0</v>
      </c>
      <c r="L3088">
        <v>0</v>
      </c>
    </row>
    <row r="3089" spans="1:12" x14ac:dyDescent="0.3">
      <c r="A3089">
        <f t="shared" si="2882"/>
        <v>3088</v>
      </c>
      <c r="B3089">
        <f t="shared" ref="B3089:D3089" si="2893">B3085</f>
        <v>0</v>
      </c>
      <c r="C3089">
        <f t="shared" si="2893"/>
        <v>0</v>
      </c>
      <c r="D3089">
        <f t="shared" si="2893"/>
        <v>0</v>
      </c>
      <c r="E3089" s="9">
        <f t="shared" si="2891"/>
        <v>0</v>
      </c>
      <c r="H3089">
        <v>1</v>
      </c>
      <c r="I3089">
        <v>0</v>
      </c>
      <c r="J3089">
        <v>1</v>
      </c>
      <c r="K3089">
        <v>0</v>
      </c>
      <c r="L3089">
        <v>1</v>
      </c>
    </row>
    <row r="3090" spans="1:12" x14ac:dyDescent="0.3">
      <c r="A3090">
        <f t="shared" si="2882"/>
        <v>3089</v>
      </c>
      <c r="B3090">
        <f t="shared" ref="B3090:D3090" si="2894">B3086</f>
        <v>0</v>
      </c>
      <c r="C3090">
        <f t="shared" si="2894"/>
        <v>1</v>
      </c>
      <c r="D3090">
        <f t="shared" si="2894"/>
        <v>0</v>
      </c>
      <c r="E3090" s="9">
        <f t="shared" si="2891"/>
        <v>433.40000000000003</v>
      </c>
      <c r="F3090">
        <v>197</v>
      </c>
      <c r="G3090">
        <v>2.2000000000000002</v>
      </c>
      <c r="H3090">
        <v>0</v>
      </c>
      <c r="I3090">
        <v>0</v>
      </c>
      <c r="J3090">
        <v>1</v>
      </c>
      <c r="K3090">
        <v>0</v>
      </c>
      <c r="L3090">
        <v>0</v>
      </c>
    </row>
    <row r="3091" spans="1:12" x14ac:dyDescent="0.3">
      <c r="A3091">
        <f t="shared" si="2882"/>
        <v>3090</v>
      </c>
      <c r="B3091">
        <f t="shared" ref="B3091:D3091" si="2895">B3087</f>
        <v>0</v>
      </c>
      <c r="C3091">
        <f t="shared" si="2895"/>
        <v>0</v>
      </c>
      <c r="D3091">
        <f t="shared" si="2895"/>
        <v>1</v>
      </c>
      <c r="E3091" s="9">
        <f t="shared" si="2891"/>
        <v>118.80000000000001</v>
      </c>
      <c r="F3091">
        <v>108</v>
      </c>
      <c r="G3091">
        <v>1.1000000000000001</v>
      </c>
      <c r="H3091">
        <v>0</v>
      </c>
      <c r="I3091">
        <v>1</v>
      </c>
      <c r="J3091">
        <v>0</v>
      </c>
      <c r="K3091">
        <v>0</v>
      </c>
      <c r="L3091">
        <v>0</v>
      </c>
    </row>
    <row r="3092" spans="1:12" x14ac:dyDescent="0.3">
      <c r="A3092">
        <f t="shared" si="2882"/>
        <v>3091</v>
      </c>
      <c r="B3092">
        <f t="shared" ref="B3092:D3092" si="2896">B3088</f>
        <v>1</v>
      </c>
      <c r="C3092">
        <f t="shared" si="2896"/>
        <v>0</v>
      </c>
      <c r="D3092">
        <f t="shared" si="2896"/>
        <v>0</v>
      </c>
      <c r="E3092" s="9">
        <f t="shared" si="2891"/>
        <v>400</v>
      </c>
      <c r="F3092">
        <v>250</v>
      </c>
      <c r="G3092">
        <v>1.6</v>
      </c>
      <c r="H3092">
        <v>1</v>
      </c>
      <c r="I3092">
        <v>0</v>
      </c>
      <c r="J3092">
        <v>0</v>
      </c>
      <c r="K3092">
        <v>0</v>
      </c>
      <c r="L3092">
        <v>0</v>
      </c>
    </row>
    <row r="3093" spans="1:12" x14ac:dyDescent="0.3">
      <c r="A3093">
        <f t="shared" si="2882"/>
        <v>3092</v>
      </c>
      <c r="B3093">
        <f t="shared" ref="B3093:D3093" si="2897">B3089</f>
        <v>0</v>
      </c>
      <c r="C3093">
        <f t="shared" si="2897"/>
        <v>0</v>
      </c>
      <c r="D3093">
        <f t="shared" si="2897"/>
        <v>0</v>
      </c>
      <c r="E3093" s="9">
        <f t="shared" si="2891"/>
        <v>0</v>
      </c>
      <c r="H3093">
        <v>1</v>
      </c>
      <c r="I3093">
        <v>0</v>
      </c>
      <c r="J3093">
        <v>1</v>
      </c>
      <c r="K3093">
        <v>0</v>
      </c>
      <c r="L3093">
        <v>1</v>
      </c>
    </row>
    <row r="3094" spans="1:12" x14ac:dyDescent="0.3">
      <c r="A3094">
        <f t="shared" si="2882"/>
        <v>3093</v>
      </c>
      <c r="B3094">
        <f t="shared" ref="B3094:D3094" si="2898">B3090</f>
        <v>0</v>
      </c>
      <c r="C3094">
        <f t="shared" si="2898"/>
        <v>1</v>
      </c>
      <c r="D3094">
        <f t="shared" si="2898"/>
        <v>0</v>
      </c>
      <c r="E3094" s="9">
        <f t="shared" si="2891"/>
        <v>286</v>
      </c>
      <c r="F3094">
        <v>130</v>
      </c>
      <c r="G3094">
        <v>2.2000000000000002</v>
      </c>
      <c r="H3094">
        <v>0</v>
      </c>
      <c r="I3094">
        <v>0</v>
      </c>
      <c r="J3094">
        <v>1</v>
      </c>
      <c r="K3094">
        <v>0</v>
      </c>
      <c r="L3094">
        <v>0</v>
      </c>
    </row>
    <row r="3095" spans="1:12" x14ac:dyDescent="0.3">
      <c r="A3095">
        <f t="shared" si="2882"/>
        <v>3094</v>
      </c>
      <c r="B3095">
        <f t="shared" ref="B3095:D3095" si="2899">B3091</f>
        <v>0</v>
      </c>
      <c r="C3095">
        <f t="shared" si="2899"/>
        <v>0</v>
      </c>
      <c r="D3095">
        <f t="shared" si="2899"/>
        <v>1</v>
      </c>
      <c r="E3095" s="9">
        <f t="shared" si="2891"/>
        <v>132</v>
      </c>
      <c r="F3095">
        <v>120</v>
      </c>
      <c r="G3095">
        <v>1.1000000000000001</v>
      </c>
      <c r="H3095">
        <v>1</v>
      </c>
      <c r="I3095">
        <v>0</v>
      </c>
      <c r="J3095">
        <v>0</v>
      </c>
      <c r="K3095">
        <v>0</v>
      </c>
      <c r="L3095">
        <v>0</v>
      </c>
    </row>
    <row r="3096" spans="1:12" x14ac:dyDescent="0.3">
      <c r="A3096">
        <f t="shared" si="2882"/>
        <v>3095</v>
      </c>
      <c r="B3096">
        <f t="shared" ref="B3096:D3096" si="2900">B3092</f>
        <v>1</v>
      </c>
      <c r="C3096">
        <f t="shared" si="2900"/>
        <v>0</v>
      </c>
      <c r="D3096">
        <f t="shared" si="2900"/>
        <v>0</v>
      </c>
      <c r="E3096" s="9">
        <f t="shared" si="2891"/>
        <v>268.8</v>
      </c>
      <c r="F3096">
        <v>168</v>
      </c>
      <c r="G3096">
        <v>1.6</v>
      </c>
      <c r="H3096">
        <v>0</v>
      </c>
      <c r="I3096">
        <v>1</v>
      </c>
      <c r="J3096">
        <v>0</v>
      </c>
      <c r="K3096">
        <v>0</v>
      </c>
      <c r="L3096">
        <v>0</v>
      </c>
    </row>
    <row r="3097" spans="1:12" x14ac:dyDescent="0.3">
      <c r="A3097">
        <f t="shared" si="2882"/>
        <v>3096</v>
      </c>
      <c r="B3097">
        <f t="shared" ref="B3097:D3097" si="2901">B3093</f>
        <v>0</v>
      </c>
      <c r="C3097">
        <f t="shared" si="2901"/>
        <v>0</v>
      </c>
      <c r="D3097">
        <f t="shared" si="2901"/>
        <v>0</v>
      </c>
      <c r="E3097" s="9">
        <f t="shared" si="2891"/>
        <v>0</v>
      </c>
      <c r="H3097">
        <v>1</v>
      </c>
      <c r="I3097">
        <v>1</v>
      </c>
      <c r="J3097">
        <v>0</v>
      </c>
      <c r="K3097">
        <v>0</v>
      </c>
      <c r="L3097">
        <v>1</v>
      </c>
    </row>
    <row r="3098" spans="1:12" x14ac:dyDescent="0.3">
      <c r="A3098">
        <f t="shared" si="2882"/>
        <v>3097</v>
      </c>
      <c r="B3098">
        <f t="shared" ref="B3098:D3098" si="2902">B3094</f>
        <v>0</v>
      </c>
      <c r="C3098">
        <f t="shared" si="2902"/>
        <v>1</v>
      </c>
      <c r="D3098">
        <f t="shared" si="2902"/>
        <v>0</v>
      </c>
      <c r="E3098" s="9">
        <f t="shared" si="2891"/>
        <v>371.8</v>
      </c>
      <c r="F3098">
        <v>169</v>
      </c>
      <c r="G3098">
        <v>2.2000000000000002</v>
      </c>
      <c r="H3098">
        <v>0</v>
      </c>
      <c r="I3098">
        <v>0</v>
      </c>
      <c r="J3098">
        <v>1</v>
      </c>
      <c r="K3098">
        <v>0</v>
      </c>
      <c r="L3098">
        <v>0</v>
      </c>
    </row>
    <row r="3099" spans="1:12" x14ac:dyDescent="0.3">
      <c r="A3099">
        <f t="shared" si="2882"/>
        <v>3098</v>
      </c>
      <c r="B3099">
        <f t="shared" ref="B3099:D3099" si="2903">B3095</f>
        <v>0</v>
      </c>
      <c r="C3099">
        <f t="shared" si="2903"/>
        <v>0</v>
      </c>
      <c r="D3099">
        <f t="shared" si="2903"/>
        <v>1</v>
      </c>
      <c r="E3099" s="9">
        <f t="shared" si="2891"/>
        <v>326.70000000000005</v>
      </c>
      <c r="F3099">
        <v>297</v>
      </c>
      <c r="G3099">
        <v>1.1000000000000001</v>
      </c>
      <c r="H3099">
        <v>0</v>
      </c>
      <c r="I3099">
        <v>1</v>
      </c>
      <c r="J3099">
        <v>0</v>
      </c>
      <c r="K3099">
        <v>0</v>
      </c>
      <c r="L3099">
        <v>0</v>
      </c>
    </row>
    <row r="3100" spans="1:12" x14ac:dyDescent="0.3">
      <c r="A3100">
        <f t="shared" si="2882"/>
        <v>3099</v>
      </c>
      <c r="B3100">
        <f t="shared" ref="B3100:D3100" si="2904">B3096</f>
        <v>1</v>
      </c>
      <c r="C3100">
        <f t="shared" si="2904"/>
        <v>0</v>
      </c>
      <c r="D3100">
        <f t="shared" si="2904"/>
        <v>0</v>
      </c>
      <c r="E3100" s="9">
        <f t="shared" si="2891"/>
        <v>312</v>
      </c>
      <c r="F3100">
        <v>195</v>
      </c>
      <c r="G3100">
        <v>1.6</v>
      </c>
      <c r="H3100">
        <v>0</v>
      </c>
      <c r="I3100">
        <v>0</v>
      </c>
      <c r="J3100">
        <v>1</v>
      </c>
      <c r="K3100">
        <v>0</v>
      </c>
      <c r="L3100">
        <v>0</v>
      </c>
    </row>
    <row r="3101" spans="1:12" x14ac:dyDescent="0.3">
      <c r="A3101">
        <f t="shared" si="2882"/>
        <v>3100</v>
      </c>
      <c r="B3101">
        <f t="shared" ref="B3101:D3101" si="2905">B3097</f>
        <v>0</v>
      </c>
      <c r="C3101">
        <f t="shared" si="2905"/>
        <v>0</v>
      </c>
      <c r="D3101">
        <f t="shared" si="2905"/>
        <v>0</v>
      </c>
      <c r="E3101" s="9">
        <f t="shared" si="2891"/>
        <v>0</v>
      </c>
      <c r="H3101">
        <v>1</v>
      </c>
      <c r="I3101">
        <v>0</v>
      </c>
      <c r="J3101">
        <v>1</v>
      </c>
      <c r="K3101">
        <v>0</v>
      </c>
      <c r="L3101">
        <v>1</v>
      </c>
    </row>
    <row r="3102" spans="1:12" x14ac:dyDescent="0.3">
      <c r="A3102">
        <f t="shared" si="2882"/>
        <v>3101</v>
      </c>
      <c r="B3102">
        <f t="shared" ref="B3102:D3102" si="2906">B3098</f>
        <v>0</v>
      </c>
      <c r="C3102">
        <f t="shared" si="2906"/>
        <v>1</v>
      </c>
      <c r="D3102">
        <f t="shared" si="2906"/>
        <v>0</v>
      </c>
      <c r="E3102" s="9">
        <f t="shared" si="2891"/>
        <v>517</v>
      </c>
      <c r="F3102">
        <v>235</v>
      </c>
      <c r="G3102">
        <v>2.2000000000000002</v>
      </c>
      <c r="H3102">
        <v>0</v>
      </c>
      <c r="I3102">
        <v>0</v>
      </c>
      <c r="J3102">
        <v>1</v>
      </c>
      <c r="K3102">
        <v>0</v>
      </c>
      <c r="L3102">
        <v>0</v>
      </c>
    </row>
    <row r="3103" spans="1:12" x14ac:dyDescent="0.3">
      <c r="A3103">
        <f t="shared" si="2882"/>
        <v>3102</v>
      </c>
      <c r="B3103">
        <f t="shared" ref="B3103:D3103" si="2907">B3099</f>
        <v>0</v>
      </c>
      <c r="C3103">
        <f t="shared" si="2907"/>
        <v>0</v>
      </c>
      <c r="D3103">
        <f t="shared" si="2907"/>
        <v>1</v>
      </c>
      <c r="E3103" s="9">
        <f t="shared" si="2891"/>
        <v>312.40000000000003</v>
      </c>
      <c r="F3103">
        <v>284</v>
      </c>
      <c r="G3103">
        <v>1.1000000000000001</v>
      </c>
      <c r="H3103">
        <v>1</v>
      </c>
      <c r="I3103">
        <v>0</v>
      </c>
      <c r="J3103">
        <v>0</v>
      </c>
      <c r="K3103">
        <v>0</v>
      </c>
      <c r="L3103">
        <v>0</v>
      </c>
    </row>
    <row r="3104" spans="1:12" x14ac:dyDescent="0.3">
      <c r="A3104">
        <f t="shared" si="2882"/>
        <v>3103</v>
      </c>
      <c r="B3104">
        <f t="shared" ref="B3104:D3104" si="2908">B3100</f>
        <v>1</v>
      </c>
      <c r="C3104">
        <f t="shared" si="2908"/>
        <v>0</v>
      </c>
      <c r="D3104">
        <f t="shared" si="2908"/>
        <v>0</v>
      </c>
      <c r="E3104" s="9">
        <f t="shared" si="2891"/>
        <v>230.4</v>
      </c>
      <c r="F3104">
        <v>144</v>
      </c>
      <c r="G3104">
        <v>1.6</v>
      </c>
      <c r="H3104">
        <v>1</v>
      </c>
      <c r="I3104">
        <v>0</v>
      </c>
      <c r="J3104">
        <v>0</v>
      </c>
      <c r="K3104">
        <v>0</v>
      </c>
      <c r="L3104">
        <v>0</v>
      </c>
    </row>
    <row r="3105" spans="1:12" x14ac:dyDescent="0.3">
      <c r="A3105">
        <f t="shared" si="2882"/>
        <v>3104</v>
      </c>
      <c r="B3105">
        <f t="shared" ref="B3105:D3105" si="2909">B3101</f>
        <v>0</v>
      </c>
      <c r="C3105">
        <f t="shared" si="2909"/>
        <v>0</v>
      </c>
      <c r="D3105">
        <f t="shared" si="2909"/>
        <v>0</v>
      </c>
      <c r="E3105" s="9">
        <f t="shared" si="2891"/>
        <v>0</v>
      </c>
      <c r="H3105">
        <v>1</v>
      </c>
      <c r="I3105">
        <v>0</v>
      </c>
      <c r="J3105">
        <v>1</v>
      </c>
      <c r="K3105">
        <v>0</v>
      </c>
      <c r="L3105">
        <v>1</v>
      </c>
    </row>
    <row r="3106" spans="1:12" x14ac:dyDescent="0.3">
      <c r="A3106">
        <f t="shared" si="2882"/>
        <v>3105</v>
      </c>
      <c r="B3106">
        <f t="shared" ref="B3106:D3106" si="2910">B3102</f>
        <v>0</v>
      </c>
      <c r="C3106">
        <f t="shared" si="2910"/>
        <v>1</v>
      </c>
      <c r="D3106">
        <f t="shared" si="2910"/>
        <v>0</v>
      </c>
      <c r="E3106" s="9">
        <f t="shared" si="2891"/>
        <v>415.8</v>
      </c>
      <c r="F3106">
        <v>189</v>
      </c>
      <c r="G3106">
        <v>2.2000000000000002</v>
      </c>
      <c r="H3106">
        <v>0</v>
      </c>
      <c r="I3106">
        <v>0</v>
      </c>
      <c r="J3106">
        <v>1</v>
      </c>
      <c r="K3106">
        <v>0</v>
      </c>
      <c r="L3106">
        <v>0</v>
      </c>
    </row>
    <row r="3107" spans="1:12" x14ac:dyDescent="0.3">
      <c r="A3107">
        <f t="shared" si="2882"/>
        <v>3106</v>
      </c>
      <c r="B3107">
        <f t="shared" ref="B3107:D3107" si="2911">B3103</f>
        <v>0</v>
      </c>
      <c r="C3107">
        <f t="shared" si="2911"/>
        <v>0</v>
      </c>
      <c r="D3107">
        <f t="shared" si="2911"/>
        <v>1</v>
      </c>
      <c r="E3107" s="9">
        <f t="shared" si="2891"/>
        <v>111.10000000000001</v>
      </c>
      <c r="F3107">
        <v>101</v>
      </c>
      <c r="G3107">
        <v>1.1000000000000001</v>
      </c>
      <c r="H3107">
        <v>0</v>
      </c>
      <c r="I3107">
        <v>1</v>
      </c>
      <c r="J3107">
        <v>0</v>
      </c>
      <c r="K3107">
        <v>0</v>
      </c>
      <c r="L3107">
        <v>0</v>
      </c>
    </row>
    <row r="3108" spans="1:12" x14ac:dyDescent="0.3">
      <c r="A3108">
        <f t="shared" si="2882"/>
        <v>3107</v>
      </c>
      <c r="B3108">
        <f t="shared" ref="B3108:D3108" si="2912">B3104</f>
        <v>1</v>
      </c>
      <c r="C3108">
        <f t="shared" si="2912"/>
        <v>0</v>
      </c>
      <c r="D3108">
        <f t="shared" si="2912"/>
        <v>0</v>
      </c>
      <c r="E3108" s="9">
        <f t="shared" si="2891"/>
        <v>387.20000000000005</v>
      </c>
      <c r="F3108">
        <v>242</v>
      </c>
      <c r="G3108">
        <v>1.6</v>
      </c>
      <c r="H3108">
        <v>0</v>
      </c>
      <c r="I3108">
        <v>1</v>
      </c>
      <c r="J3108">
        <v>0</v>
      </c>
      <c r="K3108">
        <v>0</v>
      </c>
      <c r="L3108">
        <v>0</v>
      </c>
    </row>
    <row r="3109" spans="1:12" x14ac:dyDescent="0.3">
      <c r="A3109">
        <f t="shared" si="2882"/>
        <v>3108</v>
      </c>
      <c r="B3109">
        <f t="shared" ref="B3109:D3109" si="2913">B3105</f>
        <v>0</v>
      </c>
      <c r="C3109">
        <f t="shared" si="2913"/>
        <v>0</v>
      </c>
      <c r="D3109">
        <f t="shared" si="2913"/>
        <v>0</v>
      </c>
      <c r="E3109" s="9">
        <f t="shared" si="2891"/>
        <v>0</v>
      </c>
      <c r="H3109">
        <v>1</v>
      </c>
      <c r="I3109">
        <v>0</v>
      </c>
      <c r="J3109">
        <v>1</v>
      </c>
      <c r="K3109">
        <v>0</v>
      </c>
      <c r="L3109">
        <v>1</v>
      </c>
    </row>
    <row r="3110" spans="1:12" x14ac:dyDescent="0.3">
      <c r="A3110">
        <f t="shared" si="2882"/>
        <v>3109</v>
      </c>
      <c r="B3110">
        <f t="shared" ref="B3110:D3110" si="2914">B3106</f>
        <v>0</v>
      </c>
      <c r="C3110">
        <f t="shared" si="2914"/>
        <v>1</v>
      </c>
      <c r="D3110">
        <f t="shared" si="2914"/>
        <v>0</v>
      </c>
      <c r="E3110" s="9">
        <f t="shared" si="2891"/>
        <v>587.40000000000009</v>
      </c>
      <c r="F3110">
        <v>267</v>
      </c>
      <c r="G3110">
        <v>2.2000000000000002</v>
      </c>
      <c r="H3110">
        <v>1</v>
      </c>
      <c r="I3110">
        <v>0</v>
      </c>
      <c r="J3110">
        <v>0</v>
      </c>
      <c r="K3110">
        <v>0</v>
      </c>
      <c r="L3110">
        <v>0</v>
      </c>
    </row>
    <row r="3111" spans="1:12" x14ac:dyDescent="0.3">
      <c r="A3111">
        <f t="shared" si="2882"/>
        <v>3110</v>
      </c>
      <c r="B3111">
        <f t="shared" ref="B3111:D3111" si="2915">B3107</f>
        <v>0</v>
      </c>
      <c r="C3111">
        <f t="shared" si="2915"/>
        <v>0</v>
      </c>
      <c r="D3111">
        <f t="shared" si="2915"/>
        <v>1</v>
      </c>
      <c r="E3111" s="9">
        <f t="shared" si="2891"/>
        <v>211.20000000000002</v>
      </c>
      <c r="F3111">
        <v>192</v>
      </c>
      <c r="G3111">
        <v>1.1000000000000001</v>
      </c>
      <c r="H3111">
        <v>1</v>
      </c>
      <c r="I3111">
        <v>0</v>
      </c>
      <c r="J3111">
        <v>0</v>
      </c>
      <c r="K3111">
        <v>0</v>
      </c>
      <c r="L3111">
        <v>0</v>
      </c>
    </row>
    <row r="3112" spans="1:12" x14ac:dyDescent="0.3">
      <c r="A3112">
        <f t="shared" si="2882"/>
        <v>3111</v>
      </c>
      <c r="B3112">
        <f t="shared" ref="B3112:D3112" si="2916">B3108</f>
        <v>1</v>
      </c>
      <c r="C3112">
        <f t="shared" si="2916"/>
        <v>0</v>
      </c>
      <c r="D3112">
        <f t="shared" si="2916"/>
        <v>0</v>
      </c>
      <c r="E3112" s="9">
        <f t="shared" si="2891"/>
        <v>414.40000000000003</v>
      </c>
      <c r="F3112">
        <v>259</v>
      </c>
      <c r="G3112">
        <v>1.6</v>
      </c>
      <c r="H3112">
        <v>1</v>
      </c>
      <c r="I3112">
        <v>0</v>
      </c>
      <c r="J3112">
        <v>0</v>
      </c>
      <c r="K3112">
        <v>0</v>
      </c>
      <c r="L3112">
        <v>0</v>
      </c>
    </row>
    <row r="3113" spans="1:12" x14ac:dyDescent="0.3">
      <c r="A3113">
        <f t="shared" si="2882"/>
        <v>3112</v>
      </c>
      <c r="B3113">
        <f t="shared" ref="B3113:D3113" si="2917">B3109</f>
        <v>0</v>
      </c>
      <c r="C3113">
        <f t="shared" si="2917"/>
        <v>0</v>
      </c>
      <c r="D3113">
        <f t="shared" si="2917"/>
        <v>0</v>
      </c>
      <c r="E3113" s="9">
        <f t="shared" si="2891"/>
        <v>0</v>
      </c>
      <c r="H3113">
        <v>1</v>
      </c>
      <c r="I3113">
        <v>0</v>
      </c>
      <c r="J3113">
        <v>0</v>
      </c>
      <c r="K3113">
        <v>1</v>
      </c>
      <c r="L3113">
        <v>1</v>
      </c>
    </row>
    <row r="3114" spans="1:12" x14ac:dyDescent="0.3">
      <c r="A3114">
        <f t="shared" si="2882"/>
        <v>3113</v>
      </c>
      <c r="B3114">
        <f t="shared" ref="B3114:D3114" si="2918">B3110</f>
        <v>0</v>
      </c>
      <c r="C3114">
        <f t="shared" si="2918"/>
        <v>1</v>
      </c>
      <c r="D3114">
        <f t="shared" si="2918"/>
        <v>0</v>
      </c>
      <c r="E3114" s="9">
        <f t="shared" si="2891"/>
        <v>638</v>
      </c>
      <c r="F3114">
        <v>290</v>
      </c>
      <c r="G3114">
        <v>2.2000000000000002</v>
      </c>
      <c r="H3114">
        <v>0</v>
      </c>
      <c r="I3114">
        <v>0</v>
      </c>
      <c r="J3114">
        <v>1</v>
      </c>
      <c r="K3114">
        <v>0</v>
      </c>
      <c r="L3114">
        <v>0</v>
      </c>
    </row>
    <row r="3115" spans="1:12" x14ac:dyDescent="0.3">
      <c r="A3115">
        <f t="shared" si="2882"/>
        <v>3114</v>
      </c>
      <c r="B3115">
        <f t="shared" ref="B3115:D3115" si="2919">B3111</f>
        <v>0</v>
      </c>
      <c r="C3115">
        <f t="shared" si="2919"/>
        <v>0</v>
      </c>
      <c r="D3115">
        <f t="shared" si="2919"/>
        <v>1</v>
      </c>
      <c r="E3115" s="9">
        <f t="shared" si="2891"/>
        <v>238.70000000000002</v>
      </c>
      <c r="F3115">
        <v>217</v>
      </c>
      <c r="G3115">
        <v>1.1000000000000001</v>
      </c>
      <c r="H3115">
        <v>0</v>
      </c>
      <c r="I3115">
        <v>1</v>
      </c>
      <c r="J3115">
        <v>0</v>
      </c>
      <c r="K3115">
        <v>0</v>
      </c>
      <c r="L3115">
        <v>0</v>
      </c>
    </row>
    <row r="3116" spans="1:12" x14ac:dyDescent="0.3">
      <c r="A3116">
        <f t="shared" si="2882"/>
        <v>3115</v>
      </c>
      <c r="B3116">
        <f t="shared" ref="B3116:D3116" si="2920">B3112</f>
        <v>1</v>
      </c>
      <c r="C3116">
        <f t="shared" si="2920"/>
        <v>0</v>
      </c>
      <c r="D3116">
        <f t="shared" si="2920"/>
        <v>0</v>
      </c>
      <c r="E3116" s="9">
        <f t="shared" si="2891"/>
        <v>460.8</v>
      </c>
      <c r="F3116">
        <v>288</v>
      </c>
      <c r="G3116">
        <v>1.6</v>
      </c>
      <c r="H3116">
        <v>0</v>
      </c>
      <c r="I3116">
        <v>0</v>
      </c>
      <c r="J3116">
        <v>1</v>
      </c>
      <c r="K3116">
        <v>0</v>
      </c>
      <c r="L3116">
        <v>0</v>
      </c>
    </row>
    <row r="3117" spans="1:12" x14ac:dyDescent="0.3">
      <c r="A3117">
        <f t="shared" si="2882"/>
        <v>3116</v>
      </c>
      <c r="B3117">
        <f t="shared" ref="B3117:D3117" si="2921">B3113</f>
        <v>0</v>
      </c>
      <c r="C3117">
        <f t="shared" si="2921"/>
        <v>0</v>
      </c>
      <c r="D3117">
        <f t="shared" si="2921"/>
        <v>0</v>
      </c>
      <c r="E3117" s="9">
        <f t="shared" si="2891"/>
        <v>0</v>
      </c>
      <c r="H3117">
        <v>1</v>
      </c>
      <c r="I3117">
        <v>0</v>
      </c>
      <c r="J3117">
        <v>1</v>
      </c>
      <c r="K3117">
        <v>0</v>
      </c>
      <c r="L3117">
        <v>1</v>
      </c>
    </row>
    <row r="3118" spans="1:12" x14ac:dyDescent="0.3">
      <c r="A3118">
        <f t="shared" si="2882"/>
        <v>3117</v>
      </c>
      <c r="B3118">
        <f t="shared" ref="B3118:D3118" si="2922">B3114</f>
        <v>0</v>
      </c>
      <c r="C3118">
        <f t="shared" si="2922"/>
        <v>1</v>
      </c>
      <c r="D3118">
        <f t="shared" si="2922"/>
        <v>0</v>
      </c>
      <c r="E3118" s="9">
        <f t="shared" si="2891"/>
        <v>624.80000000000007</v>
      </c>
      <c r="F3118">
        <v>284</v>
      </c>
      <c r="G3118">
        <v>2.2000000000000002</v>
      </c>
      <c r="H3118">
        <v>0</v>
      </c>
      <c r="I3118">
        <v>0</v>
      </c>
      <c r="J3118">
        <v>1</v>
      </c>
      <c r="K3118">
        <v>0</v>
      </c>
      <c r="L3118">
        <v>0</v>
      </c>
    </row>
    <row r="3119" spans="1:12" x14ac:dyDescent="0.3">
      <c r="A3119">
        <f t="shared" si="2882"/>
        <v>3118</v>
      </c>
      <c r="B3119">
        <f t="shared" ref="B3119:D3119" si="2923">B3115</f>
        <v>0</v>
      </c>
      <c r="C3119">
        <f t="shared" si="2923"/>
        <v>0</v>
      </c>
      <c r="D3119">
        <f t="shared" si="2923"/>
        <v>1</v>
      </c>
      <c r="E3119" s="9">
        <f t="shared" si="2891"/>
        <v>111.10000000000001</v>
      </c>
      <c r="F3119">
        <v>101</v>
      </c>
      <c r="G3119">
        <v>1.1000000000000001</v>
      </c>
      <c r="H3119">
        <v>1</v>
      </c>
      <c r="I3119">
        <v>0</v>
      </c>
      <c r="J3119">
        <v>0</v>
      </c>
      <c r="K3119">
        <v>0</v>
      </c>
      <c r="L3119">
        <v>0</v>
      </c>
    </row>
    <row r="3120" spans="1:12" x14ac:dyDescent="0.3">
      <c r="A3120">
        <f t="shared" si="2882"/>
        <v>3119</v>
      </c>
      <c r="B3120">
        <f t="shared" ref="B3120:D3120" si="2924">B3116</f>
        <v>1</v>
      </c>
      <c r="C3120">
        <f t="shared" si="2924"/>
        <v>0</v>
      </c>
      <c r="D3120">
        <f t="shared" si="2924"/>
        <v>0</v>
      </c>
      <c r="E3120" s="9">
        <f t="shared" si="2891"/>
        <v>433.6</v>
      </c>
      <c r="F3120">
        <v>271</v>
      </c>
      <c r="G3120">
        <v>1.6</v>
      </c>
      <c r="H3120">
        <v>0</v>
      </c>
      <c r="I3120">
        <v>1</v>
      </c>
      <c r="J3120">
        <v>0</v>
      </c>
      <c r="K3120">
        <v>0</v>
      </c>
      <c r="L3120">
        <v>0</v>
      </c>
    </row>
    <row r="3121" spans="1:12" x14ac:dyDescent="0.3">
      <c r="A3121">
        <f t="shared" si="2882"/>
        <v>3120</v>
      </c>
      <c r="B3121">
        <f t="shared" ref="B3121:D3121" si="2925">B3117</f>
        <v>0</v>
      </c>
      <c r="C3121">
        <f t="shared" si="2925"/>
        <v>0</v>
      </c>
      <c r="D3121">
        <f t="shared" si="2925"/>
        <v>0</v>
      </c>
      <c r="E3121" s="9">
        <f t="shared" si="2891"/>
        <v>0</v>
      </c>
      <c r="H3121">
        <v>1</v>
      </c>
      <c r="I3121">
        <v>0</v>
      </c>
      <c r="J3121">
        <v>1</v>
      </c>
      <c r="K3121">
        <v>0</v>
      </c>
      <c r="L3121">
        <v>1</v>
      </c>
    </row>
    <row r="3122" spans="1:12" x14ac:dyDescent="0.3">
      <c r="A3122">
        <f t="shared" si="2882"/>
        <v>3121</v>
      </c>
      <c r="B3122">
        <f t="shared" ref="B3122:D3122" si="2926">B3118</f>
        <v>0</v>
      </c>
      <c r="C3122">
        <f t="shared" si="2926"/>
        <v>1</v>
      </c>
      <c r="D3122">
        <f t="shared" si="2926"/>
        <v>0</v>
      </c>
      <c r="E3122" s="9">
        <f t="shared" si="2891"/>
        <v>497.20000000000005</v>
      </c>
      <c r="F3122">
        <v>226</v>
      </c>
      <c r="G3122">
        <v>2.2000000000000002</v>
      </c>
      <c r="H3122">
        <v>0</v>
      </c>
      <c r="I3122">
        <v>0</v>
      </c>
      <c r="J3122">
        <v>1</v>
      </c>
      <c r="K3122">
        <v>0</v>
      </c>
      <c r="L3122">
        <v>0</v>
      </c>
    </row>
    <row r="3123" spans="1:12" x14ac:dyDescent="0.3">
      <c r="A3123">
        <f t="shared" si="2882"/>
        <v>3122</v>
      </c>
      <c r="B3123">
        <f t="shared" ref="B3123:D3123" si="2927">B3119</f>
        <v>0</v>
      </c>
      <c r="C3123">
        <f t="shared" si="2927"/>
        <v>0</v>
      </c>
      <c r="D3123">
        <f t="shared" si="2927"/>
        <v>1</v>
      </c>
      <c r="E3123" s="9">
        <f t="shared" si="2891"/>
        <v>160.60000000000002</v>
      </c>
      <c r="F3123">
        <v>146</v>
      </c>
      <c r="G3123">
        <v>1.1000000000000001</v>
      </c>
      <c r="H3123">
        <v>0</v>
      </c>
      <c r="I3123">
        <v>1</v>
      </c>
      <c r="J3123">
        <v>0</v>
      </c>
      <c r="K3123">
        <v>0</v>
      </c>
      <c r="L3123">
        <v>0</v>
      </c>
    </row>
    <row r="3124" spans="1:12" x14ac:dyDescent="0.3">
      <c r="A3124">
        <f t="shared" si="2882"/>
        <v>3123</v>
      </c>
      <c r="B3124">
        <f t="shared" ref="B3124:D3124" si="2928">B3120</f>
        <v>1</v>
      </c>
      <c r="C3124">
        <f t="shared" si="2928"/>
        <v>0</v>
      </c>
      <c r="D3124">
        <f t="shared" si="2928"/>
        <v>0</v>
      </c>
      <c r="E3124" s="9">
        <f t="shared" si="2891"/>
        <v>164.8</v>
      </c>
      <c r="F3124">
        <v>103</v>
      </c>
      <c r="G3124">
        <v>1.6</v>
      </c>
      <c r="H3124">
        <v>0</v>
      </c>
      <c r="I3124">
        <v>0</v>
      </c>
      <c r="J3124">
        <v>1</v>
      </c>
      <c r="K3124">
        <v>0</v>
      </c>
      <c r="L3124">
        <v>0</v>
      </c>
    </row>
    <row r="3125" spans="1:12" x14ac:dyDescent="0.3">
      <c r="A3125">
        <f t="shared" si="2882"/>
        <v>3124</v>
      </c>
      <c r="B3125">
        <f t="shared" ref="B3125:D3125" si="2929">B3121</f>
        <v>0</v>
      </c>
      <c r="C3125">
        <f t="shared" si="2929"/>
        <v>0</v>
      </c>
      <c r="D3125">
        <f t="shared" si="2929"/>
        <v>0</v>
      </c>
      <c r="E3125" s="9">
        <f t="shared" si="2891"/>
        <v>0</v>
      </c>
      <c r="H3125">
        <v>1</v>
      </c>
      <c r="I3125">
        <v>0</v>
      </c>
      <c r="J3125">
        <v>1</v>
      </c>
      <c r="K3125">
        <v>0</v>
      </c>
      <c r="L3125">
        <v>1</v>
      </c>
    </row>
    <row r="3126" spans="1:12" x14ac:dyDescent="0.3">
      <c r="A3126">
        <f t="shared" si="2882"/>
        <v>3125</v>
      </c>
      <c r="B3126">
        <f t="shared" ref="B3126:D3126" si="2930">B3122</f>
        <v>0</v>
      </c>
      <c r="C3126">
        <f t="shared" si="2930"/>
        <v>1</v>
      </c>
      <c r="D3126">
        <f t="shared" si="2930"/>
        <v>0</v>
      </c>
      <c r="E3126" s="9">
        <f t="shared" si="2891"/>
        <v>567.6</v>
      </c>
      <c r="F3126">
        <v>258</v>
      </c>
      <c r="G3126">
        <v>2.2000000000000002</v>
      </c>
      <c r="H3126">
        <v>0</v>
      </c>
      <c r="I3126">
        <v>0</v>
      </c>
      <c r="J3126">
        <v>1</v>
      </c>
      <c r="K3126">
        <v>0</v>
      </c>
      <c r="L3126">
        <v>0</v>
      </c>
    </row>
    <row r="3127" spans="1:12" x14ac:dyDescent="0.3">
      <c r="A3127">
        <f t="shared" si="2882"/>
        <v>3126</v>
      </c>
      <c r="B3127">
        <f t="shared" ref="B3127:D3127" si="2931">B3123</f>
        <v>0</v>
      </c>
      <c r="C3127">
        <f t="shared" si="2931"/>
        <v>0</v>
      </c>
      <c r="D3127">
        <f t="shared" si="2931"/>
        <v>1</v>
      </c>
      <c r="E3127" s="9">
        <f t="shared" si="2891"/>
        <v>194.70000000000002</v>
      </c>
      <c r="F3127">
        <v>177</v>
      </c>
      <c r="G3127">
        <v>1.1000000000000001</v>
      </c>
      <c r="H3127">
        <v>1</v>
      </c>
      <c r="I3127">
        <v>0</v>
      </c>
      <c r="J3127">
        <v>0</v>
      </c>
      <c r="K3127">
        <v>0</v>
      </c>
      <c r="L3127">
        <v>0</v>
      </c>
    </row>
    <row r="3128" spans="1:12" x14ac:dyDescent="0.3">
      <c r="A3128">
        <f t="shared" si="2882"/>
        <v>3127</v>
      </c>
      <c r="B3128">
        <f t="shared" ref="B3128:D3128" si="2932">B3124</f>
        <v>1</v>
      </c>
      <c r="C3128">
        <f t="shared" si="2932"/>
        <v>0</v>
      </c>
      <c r="D3128">
        <f t="shared" si="2932"/>
        <v>0</v>
      </c>
      <c r="E3128" s="9">
        <f t="shared" si="2891"/>
        <v>241.60000000000002</v>
      </c>
      <c r="F3128">
        <v>151</v>
      </c>
      <c r="G3128">
        <v>1.6</v>
      </c>
      <c r="H3128">
        <v>1</v>
      </c>
      <c r="I3128">
        <v>0</v>
      </c>
      <c r="J3128">
        <v>0</v>
      </c>
      <c r="K3128">
        <v>0</v>
      </c>
      <c r="L3128">
        <v>0</v>
      </c>
    </row>
    <row r="3129" spans="1:12" x14ac:dyDescent="0.3">
      <c r="A3129">
        <f t="shared" si="2882"/>
        <v>3128</v>
      </c>
      <c r="B3129">
        <f t="shared" ref="B3129:D3129" si="2933">B3125</f>
        <v>0</v>
      </c>
      <c r="C3129">
        <f t="shared" si="2933"/>
        <v>0</v>
      </c>
      <c r="D3129">
        <f t="shared" si="2933"/>
        <v>0</v>
      </c>
      <c r="E3129" s="9">
        <f t="shared" si="2891"/>
        <v>0</v>
      </c>
      <c r="H3129">
        <v>1</v>
      </c>
      <c r="I3129">
        <v>0</v>
      </c>
      <c r="J3129">
        <v>1</v>
      </c>
      <c r="K3129">
        <v>0</v>
      </c>
      <c r="L3129">
        <v>1</v>
      </c>
    </row>
    <row r="3130" spans="1:12" x14ac:dyDescent="0.3">
      <c r="A3130">
        <f t="shared" si="2882"/>
        <v>3129</v>
      </c>
      <c r="B3130">
        <v>1</v>
      </c>
      <c r="C3130">
        <v>0</v>
      </c>
      <c r="D3130">
        <v>0</v>
      </c>
      <c r="E3130" s="9">
        <f>F3130*G3130</f>
        <v>296</v>
      </c>
      <c r="F3130">
        <v>185</v>
      </c>
      <c r="G3130">
        <v>1.6</v>
      </c>
      <c r="H3130">
        <v>1</v>
      </c>
      <c r="I3130">
        <v>0</v>
      </c>
      <c r="J3130">
        <v>0</v>
      </c>
      <c r="K3130">
        <v>0</v>
      </c>
      <c r="L3130">
        <v>0</v>
      </c>
    </row>
    <row r="3131" spans="1:12" x14ac:dyDescent="0.3">
      <c r="A3131">
        <f t="shared" si="2882"/>
        <v>3130</v>
      </c>
      <c r="B3131">
        <v>0</v>
      </c>
      <c r="C3131">
        <v>0</v>
      </c>
      <c r="D3131">
        <v>0</v>
      </c>
      <c r="E3131" s="9">
        <f t="shared" ref="E3131:E3175" si="2934">F3131*G3131</f>
        <v>0</v>
      </c>
      <c r="H3131">
        <v>1</v>
      </c>
      <c r="I3131">
        <v>0</v>
      </c>
      <c r="J3131">
        <v>1</v>
      </c>
      <c r="K3131">
        <v>0</v>
      </c>
      <c r="L3131">
        <v>1</v>
      </c>
    </row>
    <row r="3132" spans="1:12" x14ac:dyDescent="0.3">
      <c r="A3132">
        <f t="shared" si="2882"/>
        <v>3131</v>
      </c>
      <c r="B3132">
        <v>0</v>
      </c>
      <c r="C3132">
        <v>1</v>
      </c>
      <c r="D3132">
        <v>0</v>
      </c>
      <c r="E3132" s="9">
        <f t="shared" si="2934"/>
        <v>286</v>
      </c>
      <c r="F3132">
        <v>130</v>
      </c>
      <c r="G3132">
        <v>2.2000000000000002</v>
      </c>
      <c r="H3132">
        <v>0</v>
      </c>
      <c r="I3132">
        <v>0</v>
      </c>
      <c r="J3132">
        <v>1</v>
      </c>
      <c r="K3132">
        <v>0</v>
      </c>
      <c r="L3132">
        <v>0</v>
      </c>
    </row>
    <row r="3133" spans="1:12" x14ac:dyDescent="0.3">
      <c r="A3133">
        <f t="shared" si="2882"/>
        <v>3132</v>
      </c>
      <c r="B3133">
        <v>0</v>
      </c>
      <c r="C3133">
        <v>0</v>
      </c>
      <c r="D3133">
        <v>1</v>
      </c>
      <c r="E3133" s="9">
        <f t="shared" si="2934"/>
        <v>310.20000000000005</v>
      </c>
      <c r="F3133">
        <v>282</v>
      </c>
      <c r="G3133">
        <v>1.1000000000000001</v>
      </c>
      <c r="H3133">
        <v>1</v>
      </c>
      <c r="I3133">
        <v>0</v>
      </c>
      <c r="J3133">
        <v>0</v>
      </c>
      <c r="K3133">
        <v>0</v>
      </c>
      <c r="L3133">
        <v>0</v>
      </c>
    </row>
    <row r="3134" spans="1:12" x14ac:dyDescent="0.3">
      <c r="A3134">
        <f t="shared" si="2882"/>
        <v>3133</v>
      </c>
      <c r="B3134">
        <f t="shared" ref="B3134:D3134" si="2935">B3130</f>
        <v>1</v>
      </c>
      <c r="C3134">
        <f t="shared" si="2935"/>
        <v>0</v>
      </c>
      <c r="D3134">
        <f t="shared" si="2935"/>
        <v>0</v>
      </c>
      <c r="E3134" s="9">
        <f t="shared" si="2934"/>
        <v>308.8</v>
      </c>
      <c r="F3134">
        <v>193</v>
      </c>
      <c r="G3134">
        <v>1.6</v>
      </c>
      <c r="H3134">
        <v>0</v>
      </c>
      <c r="I3134">
        <v>0</v>
      </c>
      <c r="J3134">
        <v>1</v>
      </c>
      <c r="K3134">
        <v>0</v>
      </c>
      <c r="L3134">
        <v>0</v>
      </c>
    </row>
    <row r="3135" spans="1:12" x14ac:dyDescent="0.3">
      <c r="A3135">
        <f t="shared" si="2882"/>
        <v>3134</v>
      </c>
      <c r="B3135">
        <f t="shared" ref="B3135:D3135" si="2936">B3131</f>
        <v>0</v>
      </c>
      <c r="C3135">
        <f t="shared" si="2936"/>
        <v>0</v>
      </c>
      <c r="D3135">
        <f t="shared" si="2936"/>
        <v>0</v>
      </c>
      <c r="E3135" s="9">
        <f t="shared" si="2934"/>
        <v>0</v>
      </c>
      <c r="H3135">
        <v>1</v>
      </c>
      <c r="I3135">
        <v>0</v>
      </c>
      <c r="J3135">
        <v>1</v>
      </c>
      <c r="K3135">
        <v>0</v>
      </c>
      <c r="L3135">
        <v>1</v>
      </c>
    </row>
    <row r="3136" spans="1:12" x14ac:dyDescent="0.3">
      <c r="A3136">
        <f t="shared" si="2882"/>
        <v>3135</v>
      </c>
      <c r="B3136">
        <f t="shared" ref="B3136:D3136" si="2937">B3132</f>
        <v>0</v>
      </c>
      <c r="C3136">
        <f t="shared" si="2937"/>
        <v>1</v>
      </c>
      <c r="D3136">
        <f t="shared" si="2937"/>
        <v>0</v>
      </c>
      <c r="E3136" s="9">
        <f t="shared" si="2934"/>
        <v>433.40000000000003</v>
      </c>
      <c r="F3136">
        <v>197</v>
      </c>
      <c r="G3136">
        <v>2.2000000000000002</v>
      </c>
      <c r="H3136">
        <v>0</v>
      </c>
      <c r="I3136">
        <v>0</v>
      </c>
      <c r="J3136">
        <v>1</v>
      </c>
      <c r="K3136">
        <v>0</v>
      </c>
      <c r="L3136">
        <v>0</v>
      </c>
    </row>
    <row r="3137" spans="1:12" x14ac:dyDescent="0.3">
      <c r="A3137">
        <f t="shared" si="2882"/>
        <v>3136</v>
      </c>
      <c r="B3137">
        <f t="shared" ref="B3137:D3137" si="2938">B3133</f>
        <v>0</v>
      </c>
      <c r="C3137">
        <f t="shared" si="2938"/>
        <v>0</v>
      </c>
      <c r="D3137">
        <f t="shared" si="2938"/>
        <v>1</v>
      </c>
      <c r="E3137" s="9">
        <f t="shared" si="2934"/>
        <v>118.80000000000001</v>
      </c>
      <c r="F3137">
        <v>108</v>
      </c>
      <c r="G3137">
        <v>1.1000000000000001</v>
      </c>
      <c r="H3137">
        <v>0</v>
      </c>
      <c r="I3137">
        <v>1</v>
      </c>
      <c r="J3137">
        <v>0</v>
      </c>
      <c r="K3137">
        <v>0</v>
      </c>
      <c r="L3137">
        <v>0</v>
      </c>
    </row>
    <row r="3138" spans="1:12" x14ac:dyDescent="0.3">
      <c r="A3138">
        <f t="shared" si="2882"/>
        <v>3137</v>
      </c>
      <c r="B3138">
        <f t="shared" ref="B3138:D3138" si="2939">B3134</f>
        <v>1</v>
      </c>
      <c r="C3138">
        <f t="shared" si="2939"/>
        <v>0</v>
      </c>
      <c r="D3138">
        <f t="shared" si="2939"/>
        <v>0</v>
      </c>
      <c r="E3138" s="9">
        <f t="shared" si="2934"/>
        <v>400</v>
      </c>
      <c r="F3138">
        <v>250</v>
      </c>
      <c r="G3138">
        <v>1.6</v>
      </c>
      <c r="H3138">
        <v>1</v>
      </c>
      <c r="I3138">
        <v>0</v>
      </c>
      <c r="J3138">
        <v>0</v>
      </c>
      <c r="K3138">
        <v>0</v>
      </c>
      <c r="L3138">
        <v>0</v>
      </c>
    </row>
    <row r="3139" spans="1:12" x14ac:dyDescent="0.3">
      <c r="A3139">
        <f t="shared" si="2882"/>
        <v>3138</v>
      </c>
      <c r="B3139">
        <f t="shared" ref="B3139:D3139" si="2940">B3135</f>
        <v>0</v>
      </c>
      <c r="C3139">
        <f t="shared" si="2940"/>
        <v>0</v>
      </c>
      <c r="D3139">
        <f t="shared" si="2940"/>
        <v>0</v>
      </c>
      <c r="E3139" s="9">
        <f t="shared" si="2934"/>
        <v>0</v>
      </c>
      <c r="H3139">
        <v>1</v>
      </c>
      <c r="I3139">
        <v>0</v>
      </c>
      <c r="J3139">
        <v>1</v>
      </c>
      <c r="K3139">
        <v>0</v>
      </c>
      <c r="L3139">
        <v>1</v>
      </c>
    </row>
    <row r="3140" spans="1:12" x14ac:dyDescent="0.3">
      <c r="A3140">
        <f t="shared" ref="A3140:A3203" si="2941">A3139+1</f>
        <v>3139</v>
      </c>
      <c r="B3140">
        <f t="shared" ref="B3140:D3140" si="2942">B3136</f>
        <v>0</v>
      </c>
      <c r="C3140">
        <f t="shared" si="2942"/>
        <v>1</v>
      </c>
      <c r="D3140">
        <f t="shared" si="2942"/>
        <v>0</v>
      </c>
      <c r="E3140" s="9">
        <f t="shared" si="2934"/>
        <v>286</v>
      </c>
      <c r="F3140">
        <v>130</v>
      </c>
      <c r="G3140">
        <v>2.2000000000000002</v>
      </c>
      <c r="H3140">
        <v>0</v>
      </c>
      <c r="I3140">
        <v>0</v>
      </c>
      <c r="J3140">
        <v>1</v>
      </c>
      <c r="K3140">
        <v>0</v>
      </c>
      <c r="L3140">
        <v>0</v>
      </c>
    </row>
    <row r="3141" spans="1:12" x14ac:dyDescent="0.3">
      <c r="A3141">
        <f t="shared" si="2941"/>
        <v>3140</v>
      </c>
      <c r="B3141">
        <f t="shared" ref="B3141:D3141" si="2943">B3137</f>
        <v>0</v>
      </c>
      <c r="C3141">
        <f t="shared" si="2943"/>
        <v>0</v>
      </c>
      <c r="D3141">
        <f t="shared" si="2943"/>
        <v>1</v>
      </c>
      <c r="E3141" s="9">
        <f t="shared" si="2934"/>
        <v>132</v>
      </c>
      <c r="F3141">
        <v>120</v>
      </c>
      <c r="G3141">
        <v>1.1000000000000001</v>
      </c>
      <c r="H3141">
        <v>1</v>
      </c>
      <c r="I3141">
        <v>0</v>
      </c>
      <c r="J3141">
        <v>0</v>
      </c>
      <c r="K3141">
        <v>0</v>
      </c>
      <c r="L3141">
        <v>0</v>
      </c>
    </row>
    <row r="3142" spans="1:12" x14ac:dyDescent="0.3">
      <c r="A3142">
        <f t="shared" si="2941"/>
        <v>3141</v>
      </c>
      <c r="B3142">
        <f t="shared" ref="B3142:D3142" si="2944">B3138</f>
        <v>1</v>
      </c>
      <c r="C3142">
        <f t="shared" si="2944"/>
        <v>0</v>
      </c>
      <c r="D3142">
        <f t="shared" si="2944"/>
        <v>0</v>
      </c>
      <c r="E3142" s="9">
        <f t="shared" si="2934"/>
        <v>268.8</v>
      </c>
      <c r="F3142">
        <v>168</v>
      </c>
      <c r="G3142">
        <v>1.6</v>
      </c>
      <c r="H3142">
        <v>0</v>
      </c>
      <c r="I3142">
        <v>1</v>
      </c>
      <c r="J3142">
        <v>0</v>
      </c>
      <c r="K3142">
        <v>0</v>
      </c>
      <c r="L3142">
        <v>0</v>
      </c>
    </row>
    <row r="3143" spans="1:12" x14ac:dyDescent="0.3">
      <c r="A3143">
        <f t="shared" si="2941"/>
        <v>3142</v>
      </c>
      <c r="B3143">
        <f t="shared" ref="B3143:D3143" si="2945">B3139</f>
        <v>0</v>
      </c>
      <c r="C3143">
        <f t="shared" si="2945"/>
        <v>0</v>
      </c>
      <c r="D3143">
        <f t="shared" si="2945"/>
        <v>0</v>
      </c>
      <c r="E3143" s="9">
        <f t="shared" si="2934"/>
        <v>0</v>
      </c>
      <c r="H3143">
        <v>1</v>
      </c>
      <c r="I3143">
        <v>1</v>
      </c>
      <c r="J3143">
        <v>0</v>
      </c>
      <c r="K3143">
        <v>0</v>
      </c>
      <c r="L3143">
        <v>1</v>
      </c>
    </row>
    <row r="3144" spans="1:12" x14ac:dyDescent="0.3">
      <c r="A3144">
        <f t="shared" si="2941"/>
        <v>3143</v>
      </c>
      <c r="B3144">
        <f t="shared" ref="B3144:D3144" si="2946">B3140</f>
        <v>0</v>
      </c>
      <c r="C3144">
        <f t="shared" si="2946"/>
        <v>1</v>
      </c>
      <c r="D3144">
        <f t="shared" si="2946"/>
        <v>0</v>
      </c>
      <c r="E3144" s="9">
        <f t="shared" si="2934"/>
        <v>371.8</v>
      </c>
      <c r="F3144">
        <v>169</v>
      </c>
      <c r="G3144">
        <v>2.2000000000000002</v>
      </c>
      <c r="H3144">
        <v>0</v>
      </c>
      <c r="I3144">
        <v>0</v>
      </c>
      <c r="J3144">
        <v>1</v>
      </c>
      <c r="K3144">
        <v>0</v>
      </c>
      <c r="L3144">
        <v>0</v>
      </c>
    </row>
    <row r="3145" spans="1:12" x14ac:dyDescent="0.3">
      <c r="A3145">
        <f t="shared" si="2941"/>
        <v>3144</v>
      </c>
      <c r="B3145">
        <f t="shared" ref="B3145:D3145" si="2947">B3141</f>
        <v>0</v>
      </c>
      <c r="C3145">
        <f t="shared" si="2947"/>
        <v>0</v>
      </c>
      <c r="D3145">
        <f t="shared" si="2947"/>
        <v>1</v>
      </c>
      <c r="E3145" s="9">
        <f t="shared" si="2934"/>
        <v>326.70000000000005</v>
      </c>
      <c r="F3145">
        <v>297</v>
      </c>
      <c r="G3145">
        <v>1.1000000000000001</v>
      </c>
      <c r="H3145">
        <v>0</v>
      </c>
      <c r="I3145">
        <v>1</v>
      </c>
      <c r="J3145">
        <v>0</v>
      </c>
      <c r="K3145">
        <v>0</v>
      </c>
      <c r="L3145">
        <v>0</v>
      </c>
    </row>
    <row r="3146" spans="1:12" x14ac:dyDescent="0.3">
      <c r="A3146">
        <f t="shared" si="2941"/>
        <v>3145</v>
      </c>
      <c r="B3146">
        <f t="shared" ref="B3146:D3146" si="2948">B3142</f>
        <v>1</v>
      </c>
      <c r="C3146">
        <f t="shared" si="2948"/>
        <v>0</v>
      </c>
      <c r="D3146">
        <f t="shared" si="2948"/>
        <v>0</v>
      </c>
      <c r="E3146" s="9">
        <f t="shared" si="2934"/>
        <v>312</v>
      </c>
      <c r="F3146">
        <v>195</v>
      </c>
      <c r="G3146">
        <v>1.6</v>
      </c>
      <c r="H3146">
        <v>0</v>
      </c>
      <c r="I3146">
        <v>0</v>
      </c>
      <c r="J3146">
        <v>1</v>
      </c>
      <c r="K3146">
        <v>0</v>
      </c>
      <c r="L3146">
        <v>0</v>
      </c>
    </row>
    <row r="3147" spans="1:12" x14ac:dyDescent="0.3">
      <c r="A3147">
        <f t="shared" si="2941"/>
        <v>3146</v>
      </c>
      <c r="B3147">
        <f t="shared" ref="B3147:D3147" si="2949">B3143</f>
        <v>0</v>
      </c>
      <c r="C3147">
        <f t="shared" si="2949"/>
        <v>0</v>
      </c>
      <c r="D3147">
        <f t="shared" si="2949"/>
        <v>0</v>
      </c>
      <c r="E3147" s="9">
        <f t="shared" si="2934"/>
        <v>0</v>
      </c>
      <c r="H3147">
        <v>1</v>
      </c>
      <c r="I3147">
        <v>0</v>
      </c>
      <c r="J3147">
        <v>1</v>
      </c>
      <c r="K3147">
        <v>0</v>
      </c>
      <c r="L3147">
        <v>1</v>
      </c>
    </row>
    <row r="3148" spans="1:12" x14ac:dyDescent="0.3">
      <c r="A3148">
        <f t="shared" si="2941"/>
        <v>3147</v>
      </c>
      <c r="B3148">
        <f t="shared" ref="B3148:D3148" si="2950">B3144</f>
        <v>0</v>
      </c>
      <c r="C3148">
        <f t="shared" si="2950"/>
        <v>1</v>
      </c>
      <c r="D3148">
        <f t="shared" si="2950"/>
        <v>0</v>
      </c>
      <c r="E3148" s="9">
        <f t="shared" si="2934"/>
        <v>517</v>
      </c>
      <c r="F3148">
        <v>235</v>
      </c>
      <c r="G3148">
        <v>2.2000000000000002</v>
      </c>
      <c r="H3148">
        <v>0</v>
      </c>
      <c r="I3148">
        <v>0</v>
      </c>
      <c r="J3148">
        <v>1</v>
      </c>
      <c r="K3148">
        <v>0</v>
      </c>
      <c r="L3148">
        <v>0</v>
      </c>
    </row>
    <row r="3149" spans="1:12" x14ac:dyDescent="0.3">
      <c r="A3149">
        <f t="shared" si="2941"/>
        <v>3148</v>
      </c>
      <c r="B3149">
        <f t="shared" ref="B3149:D3149" si="2951">B3145</f>
        <v>0</v>
      </c>
      <c r="C3149">
        <f t="shared" si="2951"/>
        <v>0</v>
      </c>
      <c r="D3149">
        <f t="shared" si="2951"/>
        <v>1</v>
      </c>
      <c r="E3149" s="9">
        <f t="shared" si="2934"/>
        <v>312.40000000000003</v>
      </c>
      <c r="F3149">
        <v>284</v>
      </c>
      <c r="G3149">
        <v>1.1000000000000001</v>
      </c>
      <c r="H3149">
        <v>1</v>
      </c>
      <c r="I3149">
        <v>0</v>
      </c>
      <c r="J3149">
        <v>0</v>
      </c>
      <c r="K3149">
        <v>0</v>
      </c>
      <c r="L3149">
        <v>0</v>
      </c>
    </row>
    <row r="3150" spans="1:12" x14ac:dyDescent="0.3">
      <c r="A3150">
        <f t="shared" si="2941"/>
        <v>3149</v>
      </c>
      <c r="B3150">
        <f t="shared" ref="B3150:D3150" si="2952">B3146</f>
        <v>1</v>
      </c>
      <c r="C3150">
        <f t="shared" si="2952"/>
        <v>0</v>
      </c>
      <c r="D3150">
        <f t="shared" si="2952"/>
        <v>0</v>
      </c>
      <c r="E3150" s="9">
        <f t="shared" si="2934"/>
        <v>230.4</v>
      </c>
      <c r="F3150">
        <v>144</v>
      </c>
      <c r="G3150">
        <v>1.6</v>
      </c>
      <c r="H3150">
        <v>1</v>
      </c>
      <c r="I3150">
        <v>0</v>
      </c>
      <c r="J3150">
        <v>0</v>
      </c>
      <c r="K3150">
        <v>0</v>
      </c>
      <c r="L3150">
        <v>0</v>
      </c>
    </row>
    <row r="3151" spans="1:12" x14ac:dyDescent="0.3">
      <c r="A3151">
        <f t="shared" si="2941"/>
        <v>3150</v>
      </c>
      <c r="B3151">
        <f t="shared" ref="B3151:D3151" si="2953">B3147</f>
        <v>0</v>
      </c>
      <c r="C3151">
        <f t="shared" si="2953"/>
        <v>0</v>
      </c>
      <c r="D3151">
        <f t="shared" si="2953"/>
        <v>0</v>
      </c>
      <c r="E3151" s="9">
        <f t="shared" si="2934"/>
        <v>0</v>
      </c>
      <c r="H3151">
        <v>1</v>
      </c>
      <c r="I3151">
        <v>0</v>
      </c>
      <c r="J3151">
        <v>1</v>
      </c>
      <c r="K3151">
        <v>0</v>
      </c>
      <c r="L3151">
        <v>1</v>
      </c>
    </row>
    <row r="3152" spans="1:12" x14ac:dyDescent="0.3">
      <c r="A3152">
        <f t="shared" si="2941"/>
        <v>3151</v>
      </c>
      <c r="B3152">
        <f t="shared" ref="B3152:D3152" si="2954">B3148</f>
        <v>0</v>
      </c>
      <c r="C3152">
        <f t="shared" si="2954"/>
        <v>1</v>
      </c>
      <c r="D3152">
        <f t="shared" si="2954"/>
        <v>0</v>
      </c>
      <c r="E3152" s="9">
        <f t="shared" si="2934"/>
        <v>415.8</v>
      </c>
      <c r="F3152">
        <v>189</v>
      </c>
      <c r="G3152">
        <v>2.2000000000000002</v>
      </c>
      <c r="H3152">
        <v>0</v>
      </c>
      <c r="I3152">
        <v>0</v>
      </c>
      <c r="J3152">
        <v>1</v>
      </c>
      <c r="K3152">
        <v>0</v>
      </c>
      <c r="L3152">
        <v>0</v>
      </c>
    </row>
    <row r="3153" spans="1:12" x14ac:dyDescent="0.3">
      <c r="A3153">
        <f t="shared" si="2941"/>
        <v>3152</v>
      </c>
      <c r="B3153">
        <f t="shared" ref="B3153:D3153" si="2955">B3149</f>
        <v>0</v>
      </c>
      <c r="C3153">
        <f t="shared" si="2955"/>
        <v>0</v>
      </c>
      <c r="D3153">
        <f t="shared" si="2955"/>
        <v>1</v>
      </c>
      <c r="E3153" s="9">
        <f t="shared" si="2934"/>
        <v>111.10000000000001</v>
      </c>
      <c r="F3153">
        <v>101</v>
      </c>
      <c r="G3153">
        <v>1.1000000000000001</v>
      </c>
      <c r="H3153">
        <v>0</v>
      </c>
      <c r="I3153">
        <v>1</v>
      </c>
      <c r="J3153">
        <v>0</v>
      </c>
      <c r="K3153">
        <v>0</v>
      </c>
      <c r="L3153">
        <v>0</v>
      </c>
    </row>
    <row r="3154" spans="1:12" x14ac:dyDescent="0.3">
      <c r="A3154">
        <f t="shared" si="2941"/>
        <v>3153</v>
      </c>
      <c r="B3154">
        <f t="shared" ref="B3154:D3154" si="2956">B3150</f>
        <v>1</v>
      </c>
      <c r="C3154">
        <f t="shared" si="2956"/>
        <v>0</v>
      </c>
      <c r="D3154">
        <f t="shared" si="2956"/>
        <v>0</v>
      </c>
      <c r="E3154" s="9">
        <f t="shared" si="2934"/>
        <v>387.20000000000005</v>
      </c>
      <c r="F3154">
        <v>242</v>
      </c>
      <c r="G3154">
        <v>1.6</v>
      </c>
      <c r="H3154">
        <v>0</v>
      </c>
      <c r="I3154">
        <v>1</v>
      </c>
      <c r="J3154">
        <v>0</v>
      </c>
      <c r="K3154">
        <v>0</v>
      </c>
      <c r="L3154">
        <v>0</v>
      </c>
    </row>
    <row r="3155" spans="1:12" x14ac:dyDescent="0.3">
      <c r="A3155">
        <f t="shared" si="2941"/>
        <v>3154</v>
      </c>
      <c r="B3155">
        <f t="shared" ref="B3155:D3155" si="2957">B3151</f>
        <v>0</v>
      </c>
      <c r="C3155">
        <f t="shared" si="2957"/>
        <v>0</v>
      </c>
      <c r="D3155">
        <f t="shared" si="2957"/>
        <v>0</v>
      </c>
      <c r="E3155" s="9">
        <f t="shared" si="2934"/>
        <v>0</v>
      </c>
      <c r="H3155">
        <v>1</v>
      </c>
      <c r="I3155">
        <v>0</v>
      </c>
      <c r="J3155">
        <v>1</v>
      </c>
      <c r="K3155">
        <v>0</v>
      </c>
      <c r="L3155">
        <v>1</v>
      </c>
    </row>
    <row r="3156" spans="1:12" x14ac:dyDescent="0.3">
      <c r="A3156">
        <f t="shared" si="2941"/>
        <v>3155</v>
      </c>
      <c r="B3156">
        <f t="shared" ref="B3156:D3156" si="2958">B3152</f>
        <v>0</v>
      </c>
      <c r="C3156">
        <f t="shared" si="2958"/>
        <v>1</v>
      </c>
      <c r="D3156">
        <f t="shared" si="2958"/>
        <v>0</v>
      </c>
      <c r="E3156" s="9">
        <f t="shared" si="2934"/>
        <v>587.40000000000009</v>
      </c>
      <c r="F3156">
        <v>267</v>
      </c>
      <c r="G3156">
        <v>2.2000000000000002</v>
      </c>
      <c r="H3156">
        <v>1</v>
      </c>
      <c r="I3156">
        <v>0</v>
      </c>
      <c r="J3156">
        <v>0</v>
      </c>
      <c r="K3156">
        <v>0</v>
      </c>
      <c r="L3156">
        <v>0</v>
      </c>
    </row>
    <row r="3157" spans="1:12" x14ac:dyDescent="0.3">
      <c r="A3157">
        <f t="shared" si="2941"/>
        <v>3156</v>
      </c>
      <c r="B3157">
        <f t="shared" ref="B3157:D3157" si="2959">B3153</f>
        <v>0</v>
      </c>
      <c r="C3157">
        <f t="shared" si="2959"/>
        <v>0</v>
      </c>
      <c r="D3157">
        <f t="shared" si="2959"/>
        <v>1</v>
      </c>
      <c r="E3157" s="9">
        <f t="shared" si="2934"/>
        <v>211.20000000000002</v>
      </c>
      <c r="F3157">
        <v>192</v>
      </c>
      <c r="G3157">
        <v>1.1000000000000001</v>
      </c>
      <c r="H3157">
        <v>1</v>
      </c>
      <c r="I3157">
        <v>0</v>
      </c>
      <c r="J3157">
        <v>0</v>
      </c>
      <c r="K3157">
        <v>0</v>
      </c>
      <c r="L3157">
        <v>0</v>
      </c>
    </row>
    <row r="3158" spans="1:12" x14ac:dyDescent="0.3">
      <c r="A3158">
        <f t="shared" si="2941"/>
        <v>3157</v>
      </c>
      <c r="B3158">
        <f t="shared" ref="B3158:D3158" si="2960">B3154</f>
        <v>1</v>
      </c>
      <c r="C3158">
        <f t="shared" si="2960"/>
        <v>0</v>
      </c>
      <c r="D3158">
        <f t="shared" si="2960"/>
        <v>0</v>
      </c>
      <c r="E3158" s="9">
        <f t="shared" si="2934"/>
        <v>414.40000000000003</v>
      </c>
      <c r="F3158">
        <v>259</v>
      </c>
      <c r="G3158">
        <v>1.6</v>
      </c>
      <c r="H3158">
        <v>1</v>
      </c>
      <c r="I3158">
        <v>0</v>
      </c>
      <c r="J3158">
        <v>0</v>
      </c>
      <c r="K3158">
        <v>0</v>
      </c>
      <c r="L3158">
        <v>0</v>
      </c>
    </row>
    <row r="3159" spans="1:12" x14ac:dyDescent="0.3">
      <c r="A3159">
        <f t="shared" si="2941"/>
        <v>3158</v>
      </c>
      <c r="B3159">
        <f t="shared" ref="B3159:D3159" si="2961">B3155</f>
        <v>0</v>
      </c>
      <c r="C3159">
        <f t="shared" si="2961"/>
        <v>0</v>
      </c>
      <c r="D3159">
        <f t="shared" si="2961"/>
        <v>0</v>
      </c>
      <c r="E3159" s="9">
        <f t="shared" si="2934"/>
        <v>0</v>
      </c>
      <c r="H3159">
        <v>1</v>
      </c>
      <c r="I3159">
        <v>0</v>
      </c>
      <c r="J3159">
        <v>0</v>
      </c>
      <c r="K3159">
        <v>1</v>
      </c>
      <c r="L3159">
        <v>1</v>
      </c>
    </row>
    <row r="3160" spans="1:12" x14ac:dyDescent="0.3">
      <c r="A3160">
        <f t="shared" si="2941"/>
        <v>3159</v>
      </c>
      <c r="B3160">
        <f t="shared" ref="B3160:D3160" si="2962">B3156</f>
        <v>0</v>
      </c>
      <c r="C3160">
        <f t="shared" si="2962"/>
        <v>1</v>
      </c>
      <c r="D3160">
        <f t="shared" si="2962"/>
        <v>0</v>
      </c>
      <c r="E3160" s="9">
        <f t="shared" si="2934"/>
        <v>638</v>
      </c>
      <c r="F3160">
        <v>290</v>
      </c>
      <c r="G3160">
        <v>2.2000000000000002</v>
      </c>
      <c r="H3160">
        <v>0</v>
      </c>
      <c r="I3160">
        <v>0</v>
      </c>
      <c r="J3160">
        <v>1</v>
      </c>
      <c r="K3160">
        <v>0</v>
      </c>
      <c r="L3160">
        <v>0</v>
      </c>
    </row>
    <row r="3161" spans="1:12" x14ac:dyDescent="0.3">
      <c r="A3161">
        <f t="shared" si="2941"/>
        <v>3160</v>
      </c>
      <c r="B3161">
        <f t="shared" ref="B3161:D3161" si="2963">B3157</f>
        <v>0</v>
      </c>
      <c r="C3161">
        <f t="shared" si="2963"/>
        <v>0</v>
      </c>
      <c r="D3161">
        <f t="shared" si="2963"/>
        <v>1</v>
      </c>
      <c r="E3161" s="9">
        <f t="shared" si="2934"/>
        <v>238.70000000000002</v>
      </c>
      <c r="F3161">
        <v>217</v>
      </c>
      <c r="G3161">
        <v>1.1000000000000001</v>
      </c>
      <c r="H3161">
        <v>0</v>
      </c>
      <c r="I3161">
        <v>1</v>
      </c>
      <c r="J3161">
        <v>0</v>
      </c>
      <c r="K3161">
        <v>0</v>
      </c>
      <c r="L3161">
        <v>0</v>
      </c>
    </row>
    <row r="3162" spans="1:12" x14ac:dyDescent="0.3">
      <c r="A3162">
        <f t="shared" si="2941"/>
        <v>3161</v>
      </c>
      <c r="B3162">
        <f t="shared" ref="B3162:D3162" si="2964">B3158</f>
        <v>1</v>
      </c>
      <c r="C3162">
        <f t="shared" si="2964"/>
        <v>0</v>
      </c>
      <c r="D3162">
        <f t="shared" si="2964"/>
        <v>0</v>
      </c>
      <c r="E3162" s="9">
        <f t="shared" si="2934"/>
        <v>460.8</v>
      </c>
      <c r="F3162">
        <v>288</v>
      </c>
      <c r="G3162">
        <v>1.6</v>
      </c>
      <c r="H3162">
        <v>0</v>
      </c>
      <c r="I3162">
        <v>0</v>
      </c>
      <c r="J3162">
        <v>1</v>
      </c>
      <c r="K3162">
        <v>0</v>
      </c>
      <c r="L3162">
        <v>0</v>
      </c>
    </row>
    <row r="3163" spans="1:12" x14ac:dyDescent="0.3">
      <c r="A3163">
        <f t="shared" si="2941"/>
        <v>3162</v>
      </c>
      <c r="B3163">
        <f t="shared" ref="B3163:D3163" si="2965">B3159</f>
        <v>0</v>
      </c>
      <c r="C3163">
        <f t="shared" si="2965"/>
        <v>0</v>
      </c>
      <c r="D3163">
        <f t="shared" si="2965"/>
        <v>0</v>
      </c>
      <c r="E3163" s="9">
        <f t="shared" si="2934"/>
        <v>0</v>
      </c>
      <c r="H3163">
        <v>1</v>
      </c>
      <c r="I3163">
        <v>0</v>
      </c>
      <c r="J3163">
        <v>1</v>
      </c>
      <c r="K3163">
        <v>0</v>
      </c>
      <c r="L3163">
        <v>1</v>
      </c>
    </row>
    <row r="3164" spans="1:12" x14ac:dyDescent="0.3">
      <c r="A3164">
        <f t="shared" si="2941"/>
        <v>3163</v>
      </c>
      <c r="B3164">
        <f t="shared" ref="B3164:D3164" si="2966">B3160</f>
        <v>0</v>
      </c>
      <c r="C3164">
        <f t="shared" si="2966"/>
        <v>1</v>
      </c>
      <c r="D3164">
        <f t="shared" si="2966"/>
        <v>0</v>
      </c>
      <c r="E3164" s="9">
        <f t="shared" si="2934"/>
        <v>624.80000000000007</v>
      </c>
      <c r="F3164">
        <v>284</v>
      </c>
      <c r="G3164">
        <v>2.2000000000000002</v>
      </c>
      <c r="H3164">
        <v>0</v>
      </c>
      <c r="I3164">
        <v>0</v>
      </c>
      <c r="J3164">
        <v>1</v>
      </c>
      <c r="K3164">
        <v>0</v>
      </c>
      <c r="L3164">
        <v>0</v>
      </c>
    </row>
    <row r="3165" spans="1:12" x14ac:dyDescent="0.3">
      <c r="A3165">
        <f t="shared" si="2941"/>
        <v>3164</v>
      </c>
      <c r="B3165">
        <f t="shared" ref="B3165:D3165" si="2967">B3161</f>
        <v>0</v>
      </c>
      <c r="C3165">
        <f t="shared" si="2967"/>
        <v>0</v>
      </c>
      <c r="D3165">
        <f t="shared" si="2967"/>
        <v>1</v>
      </c>
      <c r="E3165" s="9">
        <f t="shared" si="2934"/>
        <v>111.10000000000001</v>
      </c>
      <c r="F3165">
        <v>101</v>
      </c>
      <c r="G3165">
        <v>1.1000000000000001</v>
      </c>
      <c r="H3165">
        <v>1</v>
      </c>
      <c r="I3165">
        <v>0</v>
      </c>
      <c r="J3165">
        <v>0</v>
      </c>
      <c r="K3165">
        <v>0</v>
      </c>
      <c r="L3165">
        <v>0</v>
      </c>
    </row>
    <row r="3166" spans="1:12" x14ac:dyDescent="0.3">
      <c r="A3166">
        <f t="shared" si="2941"/>
        <v>3165</v>
      </c>
      <c r="B3166">
        <f t="shared" ref="B3166:D3166" si="2968">B3162</f>
        <v>1</v>
      </c>
      <c r="C3166">
        <f t="shared" si="2968"/>
        <v>0</v>
      </c>
      <c r="D3166">
        <f t="shared" si="2968"/>
        <v>0</v>
      </c>
      <c r="E3166" s="9">
        <f t="shared" si="2934"/>
        <v>433.6</v>
      </c>
      <c r="F3166">
        <v>271</v>
      </c>
      <c r="G3166">
        <v>1.6</v>
      </c>
      <c r="H3166">
        <v>0</v>
      </c>
      <c r="I3166">
        <v>1</v>
      </c>
      <c r="J3166">
        <v>0</v>
      </c>
      <c r="K3166">
        <v>0</v>
      </c>
      <c r="L3166">
        <v>0</v>
      </c>
    </row>
    <row r="3167" spans="1:12" x14ac:dyDescent="0.3">
      <c r="A3167">
        <f t="shared" si="2941"/>
        <v>3166</v>
      </c>
      <c r="B3167">
        <f t="shared" ref="B3167:D3167" si="2969">B3163</f>
        <v>0</v>
      </c>
      <c r="C3167">
        <f t="shared" si="2969"/>
        <v>0</v>
      </c>
      <c r="D3167">
        <f t="shared" si="2969"/>
        <v>0</v>
      </c>
      <c r="E3167" s="9">
        <f t="shared" si="2934"/>
        <v>0</v>
      </c>
      <c r="H3167">
        <v>1</v>
      </c>
      <c r="I3167">
        <v>0</v>
      </c>
      <c r="J3167">
        <v>1</v>
      </c>
      <c r="K3167">
        <v>0</v>
      </c>
      <c r="L3167">
        <v>1</v>
      </c>
    </row>
    <row r="3168" spans="1:12" x14ac:dyDescent="0.3">
      <c r="A3168">
        <f t="shared" si="2941"/>
        <v>3167</v>
      </c>
      <c r="B3168">
        <f t="shared" ref="B3168:D3168" si="2970">B3164</f>
        <v>0</v>
      </c>
      <c r="C3168">
        <f t="shared" si="2970"/>
        <v>1</v>
      </c>
      <c r="D3168">
        <f t="shared" si="2970"/>
        <v>0</v>
      </c>
      <c r="E3168" s="9">
        <f t="shared" si="2934"/>
        <v>497.20000000000005</v>
      </c>
      <c r="F3168">
        <v>226</v>
      </c>
      <c r="G3168">
        <v>2.2000000000000002</v>
      </c>
      <c r="H3168">
        <v>0</v>
      </c>
      <c r="I3168">
        <v>0</v>
      </c>
      <c r="J3168">
        <v>1</v>
      </c>
      <c r="K3168">
        <v>0</v>
      </c>
      <c r="L3168">
        <v>0</v>
      </c>
    </row>
    <row r="3169" spans="1:12" x14ac:dyDescent="0.3">
      <c r="A3169">
        <f t="shared" si="2941"/>
        <v>3168</v>
      </c>
      <c r="B3169">
        <f t="shared" ref="B3169:D3169" si="2971">B3165</f>
        <v>0</v>
      </c>
      <c r="C3169">
        <f t="shared" si="2971"/>
        <v>0</v>
      </c>
      <c r="D3169">
        <f t="shared" si="2971"/>
        <v>1</v>
      </c>
      <c r="E3169" s="9">
        <f t="shared" si="2934"/>
        <v>160.60000000000002</v>
      </c>
      <c r="F3169">
        <v>146</v>
      </c>
      <c r="G3169">
        <v>1.1000000000000001</v>
      </c>
      <c r="H3169">
        <v>0</v>
      </c>
      <c r="I3169">
        <v>1</v>
      </c>
      <c r="J3169">
        <v>0</v>
      </c>
      <c r="K3169">
        <v>0</v>
      </c>
      <c r="L3169">
        <v>0</v>
      </c>
    </row>
    <row r="3170" spans="1:12" x14ac:dyDescent="0.3">
      <c r="A3170">
        <f t="shared" si="2941"/>
        <v>3169</v>
      </c>
      <c r="B3170">
        <f t="shared" ref="B3170:D3170" si="2972">B3166</f>
        <v>1</v>
      </c>
      <c r="C3170">
        <f t="shared" si="2972"/>
        <v>0</v>
      </c>
      <c r="D3170">
        <f t="shared" si="2972"/>
        <v>0</v>
      </c>
      <c r="E3170" s="9">
        <f t="shared" si="2934"/>
        <v>164.8</v>
      </c>
      <c r="F3170">
        <v>103</v>
      </c>
      <c r="G3170">
        <v>1.6</v>
      </c>
      <c r="H3170">
        <v>0</v>
      </c>
      <c r="I3170">
        <v>0</v>
      </c>
      <c r="J3170">
        <v>1</v>
      </c>
      <c r="K3170">
        <v>0</v>
      </c>
      <c r="L3170">
        <v>0</v>
      </c>
    </row>
    <row r="3171" spans="1:12" x14ac:dyDescent="0.3">
      <c r="A3171">
        <f t="shared" si="2941"/>
        <v>3170</v>
      </c>
      <c r="B3171">
        <f t="shared" ref="B3171:D3171" si="2973">B3167</f>
        <v>0</v>
      </c>
      <c r="C3171">
        <f t="shared" si="2973"/>
        <v>0</v>
      </c>
      <c r="D3171">
        <f t="shared" si="2973"/>
        <v>0</v>
      </c>
      <c r="E3171" s="9">
        <f t="shared" si="2934"/>
        <v>0</v>
      </c>
      <c r="H3171">
        <v>1</v>
      </c>
      <c r="I3171">
        <v>0</v>
      </c>
      <c r="J3171">
        <v>1</v>
      </c>
      <c r="K3171">
        <v>0</v>
      </c>
      <c r="L3171">
        <v>1</v>
      </c>
    </row>
    <row r="3172" spans="1:12" x14ac:dyDescent="0.3">
      <c r="A3172">
        <f t="shared" si="2941"/>
        <v>3171</v>
      </c>
      <c r="B3172">
        <f t="shared" ref="B3172:D3172" si="2974">B3168</f>
        <v>0</v>
      </c>
      <c r="C3172">
        <f t="shared" si="2974"/>
        <v>1</v>
      </c>
      <c r="D3172">
        <f t="shared" si="2974"/>
        <v>0</v>
      </c>
      <c r="E3172" s="9">
        <f t="shared" si="2934"/>
        <v>567.6</v>
      </c>
      <c r="F3172">
        <v>258</v>
      </c>
      <c r="G3172">
        <v>2.2000000000000002</v>
      </c>
      <c r="H3172">
        <v>0</v>
      </c>
      <c r="I3172">
        <v>0</v>
      </c>
      <c r="J3172">
        <v>1</v>
      </c>
      <c r="K3172">
        <v>0</v>
      </c>
      <c r="L3172">
        <v>0</v>
      </c>
    </row>
    <row r="3173" spans="1:12" x14ac:dyDescent="0.3">
      <c r="A3173">
        <f t="shared" si="2941"/>
        <v>3172</v>
      </c>
      <c r="B3173">
        <f t="shared" ref="B3173:D3173" si="2975">B3169</f>
        <v>0</v>
      </c>
      <c r="C3173">
        <f t="shared" si="2975"/>
        <v>0</v>
      </c>
      <c r="D3173">
        <f t="shared" si="2975"/>
        <v>1</v>
      </c>
      <c r="E3173" s="9">
        <f t="shared" si="2934"/>
        <v>194.70000000000002</v>
      </c>
      <c r="F3173">
        <v>177</v>
      </c>
      <c r="G3173">
        <v>1.1000000000000001</v>
      </c>
      <c r="H3173">
        <v>1</v>
      </c>
      <c r="I3173">
        <v>0</v>
      </c>
      <c r="J3173">
        <v>0</v>
      </c>
      <c r="K3173">
        <v>0</v>
      </c>
      <c r="L3173">
        <v>0</v>
      </c>
    </row>
    <row r="3174" spans="1:12" x14ac:dyDescent="0.3">
      <c r="A3174">
        <f t="shared" si="2941"/>
        <v>3173</v>
      </c>
      <c r="B3174">
        <f t="shared" ref="B3174:D3174" si="2976">B3170</f>
        <v>1</v>
      </c>
      <c r="C3174">
        <f t="shared" si="2976"/>
        <v>0</v>
      </c>
      <c r="D3174">
        <f t="shared" si="2976"/>
        <v>0</v>
      </c>
      <c r="E3174" s="9">
        <f t="shared" si="2934"/>
        <v>241.60000000000002</v>
      </c>
      <c r="F3174">
        <v>151</v>
      </c>
      <c r="G3174">
        <v>1.6</v>
      </c>
      <c r="H3174">
        <v>1</v>
      </c>
      <c r="I3174">
        <v>0</v>
      </c>
      <c r="J3174">
        <v>0</v>
      </c>
      <c r="K3174">
        <v>0</v>
      </c>
      <c r="L3174">
        <v>0</v>
      </c>
    </row>
    <row r="3175" spans="1:12" x14ac:dyDescent="0.3">
      <c r="A3175">
        <f t="shared" si="2941"/>
        <v>3174</v>
      </c>
      <c r="B3175">
        <f t="shared" ref="B3175:D3175" si="2977">B3171</f>
        <v>0</v>
      </c>
      <c r="C3175">
        <f t="shared" si="2977"/>
        <v>0</v>
      </c>
      <c r="D3175">
        <f t="shared" si="2977"/>
        <v>0</v>
      </c>
      <c r="E3175" s="9">
        <f t="shared" si="2934"/>
        <v>0</v>
      </c>
      <c r="H3175">
        <v>1</v>
      </c>
      <c r="I3175">
        <v>0</v>
      </c>
      <c r="J3175">
        <v>1</v>
      </c>
      <c r="K3175">
        <v>0</v>
      </c>
      <c r="L3175">
        <v>1</v>
      </c>
    </row>
    <row r="3176" spans="1:12" x14ac:dyDescent="0.3">
      <c r="A3176">
        <f t="shared" si="2941"/>
        <v>3175</v>
      </c>
      <c r="B3176">
        <v>1</v>
      </c>
      <c r="C3176">
        <v>0</v>
      </c>
      <c r="D3176">
        <v>0</v>
      </c>
      <c r="E3176" s="9">
        <f>F3176*G3176</f>
        <v>296</v>
      </c>
      <c r="F3176">
        <v>185</v>
      </c>
      <c r="G3176">
        <v>1.6</v>
      </c>
      <c r="H3176">
        <v>1</v>
      </c>
      <c r="I3176">
        <v>0</v>
      </c>
      <c r="J3176">
        <v>0</v>
      </c>
      <c r="K3176">
        <v>0</v>
      </c>
      <c r="L3176">
        <v>0</v>
      </c>
    </row>
    <row r="3177" spans="1:12" x14ac:dyDescent="0.3">
      <c r="A3177">
        <f t="shared" si="2941"/>
        <v>3176</v>
      </c>
      <c r="B3177">
        <v>0</v>
      </c>
      <c r="C3177">
        <v>0</v>
      </c>
      <c r="D3177">
        <v>0</v>
      </c>
      <c r="E3177" s="9">
        <f t="shared" ref="E3177:E3221" si="2978">F3177*G3177</f>
        <v>0</v>
      </c>
      <c r="H3177">
        <v>1</v>
      </c>
      <c r="I3177">
        <v>0</v>
      </c>
      <c r="J3177">
        <v>1</v>
      </c>
      <c r="K3177">
        <v>0</v>
      </c>
      <c r="L3177">
        <v>1</v>
      </c>
    </row>
    <row r="3178" spans="1:12" x14ac:dyDescent="0.3">
      <c r="A3178">
        <f t="shared" si="2941"/>
        <v>3177</v>
      </c>
      <c r="B3178">
        <v>0</v>
      </c>
      <c r="C3178">
        <v>1</v>
      </c>
      <c r="D3178">
        <v>0</v>
      </c>
      <c r="E3178" s="9">
        <f t="shared" si="2978"/>
        <v>286</v>
      </c>
      <c r="F3178">
        <v>130</v>
      </c>
      <c r="G3178">
        <v>2.2000000000000002</v>
      </c>
      <c r="H3178">
        <v>0</v>
      </c>
      <c r="I3178">
        <v>0</v>
      </c>
      <c r="J3178">
        <v>1</v>
      </c>
      <c r="K3178">
        <v>0</v>
      </c>
      <c r="L3178">
        <v>0</v>
      </c>
    </row>
    <row r="3179" spans="1:12" x14ac:dyDescent="0.3">
      <c r="A3179">
        <f t="shared" si="2941"/>
        <v>3178</v>
      </c>
      <c r="B3179">
        <v>0</v>
      </c>
      <c r="C3179">
        <v>0</v>
      </c>
      <c r="D3179">
        <v>1</v>
      </c>
      <c r="E3179" s="9">
        <f t="shared" si="2978"/>
        <v>310.20000000000005</v>
      </c>
      <c r="F3179">
        <v>282</v>
      </c>
      <c r="G3179">
        <v>1.1000000000000001</v>
      </c>
      <c r="H3179">
        <v>1</v>
      </c>
      <c r="I3179">
        <v>0</v>
      </c>
      <c r="J3179">
        <v>0</v>
      </c>
      <c r="K3179">
        <v>0</v>
      </c>
      <c r="L3179">
        <v>0</v>
      </c>
    </row>
    <row r="3180" spans="1:12" x14ac:dyDescent="0.3">
      <c r="A3180">
        <f t="shared" si="2941"/>
        <v>3179</v>
      </c>
      <c r="B3180">
        <f t="shared" ref="B3180:D3180" si="2979">B3176</f>
        <v>1</v>
      </c>
      <c r="C3180">
        <f t="shared" si="2979"/>
        <v>0</v>
      </c>
      <c r="D3180">
        <f t="shared" si="2979"/>
        <v>0</v>
      </c>
      <c r="E3180" s="9">
        <f t="shared" si="2978"/>
        <v>308.8</v>
      </c>
      <c r="F3180">
        <v>193</v>
      </c>
      <c r="G3180">
        <v>1.6</v>
      </c>
      <c r="H3180">
        <v>0</v>
      </c>
      <c r="I3180">
        <v>0</v>
      </c>
      <c r="J3180">
        <v>1</v>
      </c>
      <c r="K3180">
        <v>0</v>
      </c>
      <c r="L3180">
        <v>0</v>
      </c>
    </row>
    <row r="3181" spans="1:12" x14ac:dyDescent="0.3">
      <c r="A3181">
        <f t="shared" si="2941"/>
        <v>3180</v>
      </c>
      <c r="B3181">
        <f t="shared" ref="B3181:D3181" si="2980">B3177</f>
        <v>0</v>
      </c>
      <c r="C3181">
        <f t="shared" si="2980"/>
        <v>0</v>
      </c>
      <c r="D3181">
        <f t="shared" si="2980"/>
        <v>0</v>
      </c>
      <c r="E3181" s="9">
        <f t="shared" si="2978"/>
        <v>0</v>
      </c>
      <c r="H3181">
        <v>1</v>
      </c>
      <c r="I3181">
        <v>0</v>
      </c>
      <c r="J3181">
        <v>1</v>
      </c>
      <c r="K3181">
        <v>0</v>
      </c>
      <c r="L3181">
        <v>1</v>
      </c>
    </row>
    <row r="3182" spans="1:12" x14ac:dyDescent="0.3">
      <c r="A3182">
        <f t="shared" si="2941"/>
        <v>3181</v>
      </c>
      <c r="B3182">
        <f t="shared" ref="B3182:D3182" si="2981">B3178</f>
        <v>0</v>
      </c>
      <c r="C3182">
        <f t="shared" si="2981"/>
        <v>1</v>
      </c>
      <c r="D3182">
        <f t="shared" si="2981"/>
        <v>0</v>
      </c>
      <c r="E3182" s="9">
        <f t="shared" si="2978"/>
        <v>433.40000000000003</v>
      </c>
      <c r="F3182">
        <v>197</v>
      </c>
      <c r="G3182">
        <v>2.2000000000000002</v>
      </c>
      <c r="H3182">
        <v>0</v>
      </c>
      <c r="I3182">
        <v>0</v>
      </c>
      <c r="J3182">
        <v>1</v>
      </c>
      <c r="K3182">
        <v>0</v>
      </c>
      <c r="L3182">
        <v>0</v>
      </c>
    </row>
    <row r="3183" spans="1:12" x14ac:dyDescent="0.3">
      <c r="A3183">
        <f t="shared" si="2941"/>
        <v>3182</v>
      </c>
      <c r="B3183">
        <f t="shared" ref="B3183:D3183" si="2982">B3179</f>
        <v>0</v>
      </c>
      <c r="C3183">
        <f t="shared" si="2982"/>
        <v>0</v>
      </c>
      <c r="D3183">
        <f t="shared" si="2982"/>
        <v>1</v>
      </c>
      <c r="E3183" s="9">
        <f t="shared" si="2978"/>
        <v>118.80000000000001</v>
      </c>
      <c r="F3183">
        <v>108</v>
      </c>
      <c r="G3183">
        <v>1.1000000000000001</v>
      </c>
      <c r="H3183">
        <v>0</v>
      </c>
      <c r="I3183">
        <v>1</v>
      </c>
      <c r="J3183">
        <v>0</v>
      </c>
      <c r="K3183">
        <v>0</v>
      </c>
      <c r="L3183">
        <v>0</v>
      </c>
    </row>
    <row r="3184" spans="1:12" x14ac:dyDescent="0.3">
      <c r="A3184">
        <f t="shared" si="2941"/>
        <v>3183</v>
      </c>
      <c r="B3184">
        <f t="shared" ref="B3184:D3184" si="2983">B3180</f>
        <v>1</v>
      </c>
      <c r="C3184">
        <f t="shared" si="2983"/>
        <v>0</v>
      </c>
      <c r="D3184">
        <f t="shared" si="2983"/>
        <v>0</v>
      </c>
      <c r="E3184" s="9">
        <f t="shared" si="2978"/>
        <v>400</v>
      </c>
      <c r="F3184">
        <v>250</v>
      </c>
      <c r="G3184">
        <v>1.6</v>
      </c>
      <c r="H3184">
        <v>1</v>
      </c>
      <c r="I3184">
        <v>0</v>
      </c>
      <c r="J3184">
        <v>0</v>
      </c>
      <c r="K3184">
        <v>0</v>
      </c>
      <c r="L3184">
        <v>0</v>
      </c>
    </row>
    <row r="3185" spans="1:12" x14ac:dyDescent="0.3">
      <c r="A3185">
        <f t="shared" si="2941"/>
        <v>3184</v>
      </c>
      <c r="B3185">
        <f t="shared" ref="B3185:D3185" si="2984">B3181</f>
        <v>0</v>
      </c>
      <c r="C3185">
        <f t="shared" si="2984"/>
        <v>0</v>
      </c>
      <c r="D3185">
        <f t="shared" si="2984"/>
        <v>0</v>
      </c>
      <c r="E3185" s="9">
        <f t="shared" si="2978"/>
        <v>0</v>
      </c>
      <c r="H3185">
        <v>1</v>
      </c>
      <c r="I3185">
        <v>0</v>
      </c>
      <c r="J3185">
        <v>1</v>
      </c>
      <c r="K3185">
        <v>0</v>
      </c>
      <c r="L3185">
        <v>1</v>
      </c>
    </row>
    <row r="3186" spans="1:12" x14ac:dyDescent="0.3">
      <c r="A3186">
        <f t="shared" si="2941"/>
        <v>3185</v>
      </c>
      <c r="B3186">
        <f t="shared" ref="B3186:D3186" si="2985">B3182</f>
        <v>0</v>
      </c>
      <c r="C3186">
        <f t="shared" si="2985"/>
        <v>1</v>
      </c>
      <c r="D3186">
        <f t="shared" si="2985"/>
        <v>0</v>
      </c>
      <c r="E3186" s="9">
        <f t="shared" si="2978"/>
        <v>286</v>
      </c>
      <c r="F3186">
        <v>130</v>
      </c>
      <c r="G3186">
        <v>2.2000000000000002</v>
      </c>
      <c r="H3186">
        <v>0</v>
      </c>
      <c r="I3186">
        <v>0</v>
      </c>
      <c r="J3186">
        <v>1</v>
      </c>
      <c r="K3186">
        <v>0</v>
      </c>
      <c r="L3186">
        <v>0</v>
      </c>
    </row>
    <row r="3187" spans="1:12" x14ac:dyDescent="0.3">
      <c r="A3187">
        <f t="shared" si="2941"/>
        <v>3186</v>
      </c>
      <c r="B3187">
        <f t="shared" ref="B3187:D3187" si="2986">B3183</f>
        <v>0</v>
      </c>
      <c r="C3187">
        <f t="shared" si="2986"/>
        <v>0</v>
      </c>
      <c r="D3187">
        <f t="shared" si="2986"/>
        <v>1</v>
      </c>
      <c r="E3187" s="9">
        <f t="shared" si="2978"/>
        <v>132</v>
      </c>
      <c r="F3187">
        <v>120</v>
      </c>
      <c r="G3187">
        <v>1.1000000000000001</v>
      </c>
      <c r="H3187">
        <v>1</v>
      </c>
      <c r="I3187">
        <v>0</v>
      </c>
      <c r="J3187">
        <v>0</v>
      </c>
      <c r="K3187">
        <v>0</v>
      </c>
      <c r="L3187">
        <v>0</v>
      </c>
    </row>
    <row r="3188" spans="1:12" x14ac:dyDescent="0.3">
      <c r="A3188">
        <f t="shared" si="2941"/>
        <v>3187</v>
      </c>
      <c r="B3188">
        <f t="shared" ref="B3188:D3188" si="2987">B3184</f>
        <v>1</v>
      </c>
      <c r="C3188">
        <f t="shared" si="2987"/>
        <v>0</v>
      </c>
      <c r="D3188">
        <f t="shared" si="2987"/>
        <v>0</v>
      </c>
      <c r="E3188" s="9">
        <f t="shared" si="2978"/>
        <v>268.8</v>
      </c>
      <c r="F3188">
        <v>168</v>
      </c>
      <c r="G3188">
        <v>1.6</v>
      </c>
      <c r="H3188">
        <v>0</v>
      </c>
      <c r="I3188">
        <v>1</v>
      </c>
      <c r="J3188">
        <v>0</v>
      </c>
      <c r="K3188">
        <v>0</v>
      </c>
      <c r="L3188">
        <v>0</v>
      </c>
    </row>
    <row r="3189" spans="1:12" x14ac:dyDescent="0.3">
      <c r="A3189">
        <f t="shared" si="2941"/>
        <v>3188</v>
      </c>
      <c r="B3189">
        <f t="shared" ref="B3189:D3189" si="2988">B3185</f>
        <v>0</v>
      </c>
      <c r="C3189">
        <f t="shared" si="2988"/>
        <v>0</v>
      </c>
      <c r="D3189">
        <f t="shared" si="2988"/>
        <v>0</v>
      </c>
      <c r="E3189" s="9">
        <f t="shared" si="2978"/>
        <v>0</v>
      </c>
      <c r="H3189">
        <v>1</v>
      </c>
      <c r="I3189">
        <v>1</v>
      </c>
      <c r="J3189">
        <v>0</v>
      </c>
      <c r="K3189">
        <v>0</v>
      </c>
      <c r="L3189">
        <v>1</v>
      </c>
    </row>
    <row r="3190" spans="1:12" x14ac:dyDescent="0.3">
      <c r="A3190">
        <f t="shared" si="2941"/>
        <v>3189</v>
      </c>
      <c r="B3190">
        <f t="shared" ref="B3190:D3190" si="2989">B3186</f>
        <v>0</v>
      </c>
      <c r="C3190">
        <f t="shared" si="2989"/>
        <v>1</v>
      </c>
      <c r="D3190">
        <f t="shared" si="2989"/>
        <v>0</v>
      </c>
      <c r="E3190" s="9">
        <f t="shared" si="2978"/>
        <v>371.8</v>
      </c>
      <c r="F3190">
        <v>169</v>
      </c>
      <c r="G3190">
        <v>2.2000000000000002</v>
      </c>
      <c r="H3190">
        <v>0</v>
      </c>
      <c r="I3190">
        <v>0</v>
      </c>
      <c r="J3190">
        <v>1</v>
      </c>
      <c r="K3190">
        <v>0</v>
      </c>
      <c r="L3190">
        <v>0</v>
      </c>
    </row>
    <row r="3191" spans="1:12" x14ac:dyDescent="0.3">
      <c r="A3191">
        <f t="shared" si="2941"/>
        <v>3190</v>
      </c>
      <c r="B3191">
        <f t="shared" ref="B3191:D3191" si="2990">B3187</f>
        <v>0</v>
      </c>
      <c r="C3191">
        <f t="shared" si="2990"/>
        <v>0</v>
      </c>
      <c r="D3191">
        <f t="shared" si="2990"/>
        <v>1</v>
      </c>
      <c r="E3191" s="9">
        <f t="shared" si="2978"/>
        <v>326.70000000000005</v>
      </c>
      <c r="F3191">
        <v>297</v>
      </c>
      <c r="G3191">
        <v>1.1000000000000001</v>
      </c>
      <c r="H3191">
        <v>0</v>
      </c>
      <c r="I3191">
        <v>1</v>
      </c>
      <c r="J3191">
        <v>0</v>
      </c>
      <c r="K3191">
        <v>0</v>
      </c>
      <c r="L3191">
        <v>0</v>
      </c>
    </row>
    <row r="3192" spans="1:12" x14ac:dyDescent="0.3">
      <c r="A3192">
        <f t="shared" si="2941"/>
        <v>3191</v>
      </c>
      <c r="B3192">
        <f t="shared" ref="B3192:D3192" si="2991">B3188</f>
        <v>1</v>
      </c>
      <c r="C3192">
        <f t="shared" si="2991"/>
        <v>0</v>
      </c>
      <c r="D3192">
        <f t="shared" si="2991"/>
        <v>0</v>
      </c>
      <c r="E3192" s="9">
        <f t="shared" si="2978"/>
        <v>312</v>
      </c>
      <c r="F3192">
        <v>195</v>
      </c>
      <c r="G3192">
        <v>1.6</v>
      </c>
      <c r="H3192">
        <v>0</v>
      </c>
      <c r="I3192">
        <v>0</v>
      </c>
      <c r="J3192">
        <v>1</v>
      </c>
      <c r="K3192">
        <v>0</v>
      </c>
      <c r="L3192">
        <v>0</v>
      </c>
    </row>
    <row r="3193" spans="1:12" x14ac:dyDescent="0.3">
      <c r="A3193">
        <f t="shared" si="2941"/>
        <v>3192</v>
      </c>
      <c r="B3193">
        <f t="shared" ref="B3193:D3193" si="2992">B3189</f>
        <v>0</v>
      </c>
      <c r="C3193">
        <f t="shared" si="2992"/>
        <v>0</v>
      </c>
      <c r="D3193">
        <f t="shared" si="2992"/>
        <v>0</v>
      </c>
      <c r="E3193" s="9">
        <f t="shared" si="2978"/>
        <v>0</v>
      </c>
      <c r="H3193">
        <v>1</v>
      </c>
      <c r="I3193">
        <v>0</v>
      </c>
      <c r="J3193">
        <v>1</v>
      </c>
      <c r="K3193">
        <v>0</v>
      </c>
      <c r="L3193">
        <v>1</v>
      </c>
    </row>
    <row r="3194" spans="1:12" x14ac:dyDescent="0.3">
      <c r="A3194">
        <f t="shared" si="2941"/>
        <v>3193</v>
      </c>
      <c r="B3194">
        <f t="shared" ref="B3194:D3194" si="2993">B3190</f>
        <v>0</v>
      </c>
      <c r="C3194">
        <f t="shared" si="2993"/>
        <v>1</v>
      </c>
      <c r="D3194">
        <f t="shared" si="2993"/>
        <v>0</v>
      </c>
      <c r="E3194" s="9">
        <f t="shared" si="2978"/>
        <v>517</v>
      </c>
      <c r="F3194">
        <v>235</v>
      </c>
      <c r="G3194">
        <v>2.2000000000000002</v>
      </c>
      <c r="H3194">
        <v>0</v>
      </c>
      <c r="I3194">
        <v>0</v>
      </c>
      <c r="J3194">
        <v>1</v>
      </c>
      <c r="K3194">
        <v>0</v>
      </c>
      <c r="L3194">
        <v>0</v>
      </c>
    </row>
    <row r="3195" spans="1:12" x14ac:dyDescent="0.3">
      <c r="A3195">
        <f t="shared" si="2941"/>
        <v>3194</v>
      </c>
      <c r="B3195">
        <f t="shared" ref="B3195:D3195" si="2994">B3191</f>
        <v>0</v>
      </c>
      <c r="C3195">
        <f t="shared" si="2994"/>
        <v>0</v>
      </c>
      <c r="D3195">
        <f t="shared" si="2994"/>
        <v>1</v>
      </c>
      <c r="E3195" s="9">
        <f t="shared" si="2978"/>
        <v>312.40000000000003</v>
      </c>
      <c r="F3195">
        <v>284</v>
      </c>
      <c r="G3195">
        <v>1.1000000000000001</v>
      </c>
      <c r="H3195">
        <v>1</v>
      </c>
      <c r="I3195">
        <v>0</v>
      </c>
      <c r="J3195">
        <v>0</v>
      </c>
      <c r="K3195">
        <v>0</v>
      </c>
      <c r="L3195">
        <v>0</v>
      </c>
    </row>
    <row r="3196" spans="1:12" x14ac:dyDescent="0.3">
      <c r="A3196">
        <f t="shared" si="2941"/>
        <v>3195</v>
      </c>
      <c r="B3196">
        <f t="shared" ref="B3196:D3196" si="2995">B3192</f>
        <v>1</v>
      </c>
      <c r="C3196">
        <f t="shared" si="2995"/>
        <v>0</v>
      </c>
      <c r="D3196">
        <f t="shared" si="2995"/>
        <v>0</v>
      </c>
      <c r="E3196" s="9">
        <f t="shared" si="2978"/>
        <v>230.4</v>
      </c>
      <c r="F3196">
        <v>144</v>
      </c>
      <c r="G3196">
        <v>1.6</v>
      </c>
      <c r="H3196">
        <v>1</v>
      </c>
      <c r="I3196">
        <v>0</v>
      </c>
      <c r="J3196">
        <v>0</v>
      </c>
      <c r="K3196">
        <v>0</v>
      </c>
      <c r="L3196">
        <v>0</v>
      </c>
    </row>
    <row r="3197" spans="1:12" x14ac:dyDescent="0.3">
      <c r="A3197">
        <f t="shared" si="2941"/>
        <v>3196</v>
      </c>
      <c r="B3197">
        <f t="shared" ref="B3197:D3197" si="2996">B3193</f>
        <v>0</v>
      </c>
      <c r="C3197">
        <f t="shared" si="2996"/>
        <v>0</v>
      </c>
      <c r="D3197">
        <f t="shared" si="2996"/>
        <v>0</v>
      </c>
      <c r="E3197" s="9">
        <f t="shared" si="2978"/>
        <v>0</v>
      </c>
      <c r="H3197">
        <v>1</v>
      </c>
      <c r="I3197">
        <v>0</v>
      </c>
      <c r="J3197">
        <v>1</v>
      </c>
      <c r="K3197">
        <v>0</v>
      </c>
      <c r="L3197">
        <v>1</v>
      </c>
    </row>
    <row r="3198" spans="1:12" x14ac:dyDescent="0.3">
      <c r="A3198">
        <f t="shared" si="2941"/>
        <v>3197</v>
      </c>
      <c r="B3198">
        <f t="shared" ref="B3198:D3198" si="2997">B3194</f>
        <v>0</v>
      </c>
      <c r="C3198">
        <f t="shared" si="2997"/>
        <v>1</v>
      </c>
      <c r="D3198">
        <f t="shared" si="2997"/>
        <v>0</v>
      </c>
      <c r="E3198" s="9">
        <f t="shared" si="2978"/>
        <v>415.8</v>
      </c>
      <c r="F3198">
        <v>189</v>
      </c>
      <c r="G3198">
        <v>2.2000000000000002</v>
      </c>
      <c r="H3198">
        <v>0</v>
      </c>
      <c r="I3198">
        <v>0</v>
      </c>
      <c r="J3198">
        <v>1</v>
      </c>
      <c r="K3198">
        <v>0</v>
      </c>
      <c r="L3198">
        <v>0</v>
      </c>
    </row>
    <row r="3199" spans="1:12" x14ac:dyDescent="0.3">
      <c r="A3199">
        <f t="shared" si="2941"/>
        <v>3198</v>
      </c>
      <c r="B3199">
        <f t="shared" ref="B3199:D3199" si="2998">B3195</f>
        <v>0</v>
      </c>
      <c r="C3199">
        <f t="shared" si="2998"/>
        <v>0</v>
      </c>
      <c r="D3199">
        <f t="shared" si="2998"/>
        <v>1</v>
      </c>
      <c r="E3199" s="9">
        <f t="shared" si="2978"/>
        <v>111.10000000000001</v>
      </c>
      <c r="F3199">
        <v>101</v>
      </c>
      <c r="G3199">
        <v>1.1000000000000001</v>
      </c>
      <c r="H3199">
        <v>0</v>
      </c>
      <c r="I3199">
        <v>1</v>
      </c>
      <c r="J3199">
        <v>0</v>
      </c>
      <c r="K3199">
        <v>0</v>
      </c>
      <c r="L3199">
        <v>0</v>
      </c>
    </row>
    <row r="3200" spans="1:12" x14ac:dyDescent="0.3">
      <c r="A3200">
        <f t="shared" si="2941"/>
        <v>3199</v>
      </c>
      <c r="B3200">
        <f t="shared" ref="B3200:D3200" si="2999">B3196</f>
        <v>1</v>
      </c>
      <c r="C3200">
        <f t="shared" si="2999"/>
        <v>0</v>
      </c>
      <c r="D3200">
        <f t="shared" si="2999"/>
        <v>0</v>
      </c>
      <c r="E3200" s="9">
        <f t="shared" si="2978"/>
        <v>387.20000000000005</v>
      </c>
      <c r="F3200">
        <v>242</v>
      </c>
      <c r="G3200">
        <v>1.6</v>
      </c>
      <c r="H3200">
        <v>0</v>
      </c>
      <c r="I3200">
        <v>1</v>
      </c>
      <c r="J3200">
        <v>0</v>
      </c>
      <c r="K3200">
        <v>0</v>
      </c>
      <c r="L3200">
        <v>0</v>
      </c>
    </row>
    <row r="3201" spans="1:12" x14ac:dyDescent="0.3">
      <c r="A3201">
        <f t="shared" si="2941"/>
        <v>3200</v>
      </c>
      <c r="B3201">
        <f t="shared" ref="B3201:D3201" si="3000">B3197</f>
        <v>0</v>
      </c>
      <c r="C3201">
        <f t="shared" si="3000"/>
        <v>0</v>
      </c>
      <c r="D3201">
        <f t="shared" si="3000"/>
        <v>0</v>
      </c>
      <c r="E3201" s="9">
        <f t="shared" si="2978"/>
        <v>0</v>
      </c>
      <c r="H3201">
        <v>1</v>
      </c>
      <c r="I3201">
        <v>0</v>
      </c>
      <c r="J3201">
        <v>1</v>
      </c>
      <c r="K3201">
        <v>0</v>
      </c>
      <c r="L3201">
        <v>1</v>
      </c>
    </row>
    <row r="3202" spans="1:12" x14ac:dyDescent="0.3">
      <c r="A3202">
        <f t="shared" si="2941"/>
        <v>3201</v>
      </c>
      <c r="B3202">
        <f t="shared" ref="B3202:D3202" si="3001">B3198</f>
        <v>0</v>
      </c>
      <c r="C3202">
        <f t="shared" si="3001"/>
        <v>1</v>
      </c>
      <c r="D3202">
        <f t="shared" si="3001"/>
        <v>0</v>
      </c>
      <c r="E3202" s="9">
        <f t="shared" si="2978"/>
        <v>587.40000000000009</v>
      </c>
      <c r="F3202">
        <v>267</v>
      </c>
      <c r="G3202">
        <v>2.2000000000000002</v>
      </c>
      <c r="H3202">
        <v>1</v>
      </c>
      <c r="I3202">
        <v>0</v>
      </c>
      <c r="J3202">
        <v>0</v>
      </c>
      <c r="K3202">
        <v>0</v>
      </c>
      <c r="L3202">
        <v>0</v>
      </c>
    </row>
    <row r="3203" spans="1:12" x14ac:dyDescent="0.3">
      <c r="A3203">
        <f t="shared" si="2941"/>
        <v>3202</v>
      </c>
      <c r="B3203">
        <f t="shared" ref="B3203:D3203" si="3002">B3199</f>
        <v>0</v>
      </c>
      <c r="C3203">
        <f t="shared" si="3002"/>
        <v>0</v>
      </c>
      <c r="D3203">
        <f t="shared" si="3002"/>
        <v>1</v>
      </c>
      <c r="E3203" s="9">
        <f t="shared" si="2978"/>
        <v>211.20000000000002</v>
      </c>
      <c r="F3203">
        <v>192</v>
      </c>
      <c r="G3203">
        <v>1.1000000000000001</v>
      </c>
      <c r="H3203">
        <v>1</v>
      </c>
      <c r="I3203">
        <v>0</v>
      </c>
      <c r="J3203">
        <v>0</v>
      </c>
      <c r="K3203">
        <v>0</v>
      </c>
      <c r="L3203">
        <v>0</v>
      </c>
    </row>
    <row r="3204" spans="1:12" x14ac:dyDescent="0.3">
      <c r="A3204">
        <f t="shared" ref="A3204:A3267" si="3003">A3203+1</f>
        <v>3203</v>
      </c>
      <c r="B3204">
        <f t="shared" ref="B3204:D3204" si="3004">B3200</f>
        <v>1</v>
      </c>
      <c r="C3204">
        <f t="shared" si="3004"/>
        <v>0</v>
      </c>
      <c r="D3204">
        <f t="shared" si="3004"/>
        <v>0</v>
      </c>
      <c r="E3204" s="9">
        <f t="shared" si="2978"/>
        <v>414.40000000000003</v>
      </c>
      <c r="F3204">
        <v>259</v>
      </c>
      <c r="G3204">
        <v>1.6</v>
      </c>
      <c r="H3204">
        <v>1</v>
      </c>
      <c r="I3204">
        <v>0</v>
      </c>
      <c r="J3204">
        <v>0</v>
      </c>
      <c r="K3204">
        <v>0</v>
      </c>
      <c r="L3204">
        <v>0</v>
      </c>
    </row>
    <row r="3205" spans="1:12" x14ac:dyDescent="0.3">
      <c r="A3205">
        <f t="shared" si="3003"/>
        <v>3204</v>
      </c>
      <c r="B3205">
        <f t="shared" ref="B3205:D3205" si="3005">B3201</f>
        <v>0</v>
      </c>
      <c r="C3205">
        <f t="shared" si="3005"/>
        <v>0</v>
      </c>
      <c r="D3205">
        <f t="shared" si="3005"/>
        <v>0</v>
      </c>
      <c r="E3205" s="9">
        <f t="shared" si="2978"/>
        <v>0</v>
      </c>
      <c r="H3205">
        <v>1</v>
      </c>
      <c r="I3205">
        <v>0</v>
      </c>
      <c r="J3205">
        <v>0</v>
      </c>
      <c r="K3205">
        <v>1</v>
      </c>
      <c r="L3205">
        <v>1</v>
      </c>
    </row>
    <row r="3206" spans="1:12" x14ac:dyDescent="0.3">
      <c r="A3206">
        <f t="shared" si="3003"/>
        <v>3205</v>
      </c>
      <c r="B3206">
        <f t="shared" ref="B3206:D3206" si="3006">B3202</f>
        <v>0</v>
      </c>
      <c r="C3206">
        <f t="shared" si="3006"/>
        <v>1</v>
      </c>
      <c r="D3206">
        <f t="shared" si="3006"/>
        <v>0</v>
      </c>
      <c r="E3206" s="9">
        <f t="shared" si="2978"/>
        <v>638</v>
      </c>
      <c r="F3206">
        <v>290</v>
      </c>
      <c r="G3206">
        <v>2.2000000000000002</v>
      </c>
      <c r="H3206">
        <v>0</v>
      </c>
      <c r="I3206">
        <v>0</v>
      </c>
      <c r="J3206">
        <v>1</v>
      </c>
      <c r="K3206">
        <v>0</v>
      </c>
      <c r="L3206">
        <v>0</v>
      </c>
    </row>
    <row r="3207" spans="1:12" x14ac:dyDescent="0.3">
      <c r="A3207">
        <f t="shared" si="3003"/>
        <v>3206</v>
      </c>
      <c r="B3207">
        <f t="shared" ref="B3207:D3207" si="3007">B3203</f>
        <v>0</v>
      </c>
      <c r="C3207">
        <f t="shared" si="3007"/>
        <v>0</v>
      </c>
      <c r="D3207">
        <f t="shared" si="3007"/>
        <v>1</v>
      </c>
      <c r="E3207" s="9">
        <f t="shared" si="2978"/>
        <v>238.70000000000002</v>
      </c>
      <c r="F3207">
        <v>217</v>
      </c>
      <c r="G3207">
        <v>1.1000000000000001</v>
      </c>
      <c r="H3207">
        <v>0</v>
      </c>
      <c r="I3207">
        <v>1</v>
      </c>
      <c r="J3207">
        <v>0</v>
      </c>
      <c r="K3207">
        <v>0</v>
      </c>
      <c r="L3207">
        <v>0</v>
      </c>
    </row>
    <row r="3208" spans="1:12" x14ac:dyDescent="0.3">
      <c r="A3208">
        <f t="shared" si="3003"/>
        <v>3207</v>
      </c>
      <c r="B3208">
        <f t="shared" ref="B3208:D3208" si="3008">B3204</f>
        <v>1</v>
      </c>
      <c r="C3208">
        <f t="shared" si="3008"/>
        <v>0</v>
      </c>
      <c r="D3208">
        <f t="shared" si="3008"/>
        <v>0</v>
      </c>
      <c r="E3208" s="9">
        <f t="shared" si="2978"/>
        <v>460.8</v>
      </c>
      <c r="F3208">
        <v>288</v>
      </c>
      <c r="G3208">
        <v>1.6</v>
      </c>
      <c r="H3208">
        <v>0</v>
      </c>
      <c r="I3208">
        <v>0</v>
      </c>
      <c r="J3208">
        <v>1</v>
      </c>
      <c r="K3208">
        <v>0</v>
      </c>
      <c r="L3208">
        <v>0</v>
      </c>
    </row>
    <row r="3209" spans="1:12" x14ac:dyDescent="0.3">
      <c r="A3209">
        <f t="shared" si="3003"/>
        <v>3208</v>
      </c>
      <c r="B3209">
        <f t="shared" ref="B3209:D3209" si="3009">B3205</f>
        <v>0</v>
      </c>
      <c r="C3209">
        <f t="shared" si="3009"/>
        <v>0</v>
      </c>
      <c r="D3209">
        <f t="shared" si="3009"/>
        <v>0</v>
      </c>
      <c r="E3209" s="9">
        <f t="shared" si="2978"/>
        <v>0</v>
      </c>
      <c r="H3209">
        <v>1</v>
      </c>
      <c r="I3209">
        <v>0</v>
      </c>
      <c r="J3209">
        <v>1</v>
      </c>
      <c r="K3209">
        <v>0</v>
      </c>
      <c r="L3209">
        <v>1</v>
      </c>
    </row>
    <row r="3210" spans="1:12" x14ac:dyDescent="0.3">
      <c r="A3210">
        <f t="shared" si="3003"/>
        <v>3209</v>
      </c>
      <c r="B3210">
        <f t="shared" ref="B3210:D3210" si="3010">B3206</f>
        <v>0</v>
      </c>
      <c r="C3210">
        <f t="shared" si="3010"/>
        <v>1</v>
      </c>
      <c r="D3210">
        <f t="shared" si="3010"/>
        <v>0</v>
      </c>
      <c r="E3210" s="9">
        <f t="shared" si="2978"/>
        <v>624.80000000000007</v>
      </c>
      <c r="F3210">
        <v>284</v>
      </c>
      <c r="G3210">
        <v>2.2000000000000002</v>
      </c>
      <c r="H3210">
        <v>0</v>
      </c>
      <c r="I3210">
        <v>0</v>
      </c>
      <c r="J3210">
        <v>1</v>
      </c>
      <c r="K3210">
        <v>0</v>
      </c>
      <c r="L3210">
        <v>0</v>
      </c>
    </row>
    <row r="3211" spans="1:12" x14ac:dyDescent="0.3">
      <c r="A3211">
        <f t="shared" si="3003"/>
        <v>3210</v>
      </c>
      <c r="B3211">
        <f t="shared" ref="B3211:D3211" si="3011">B3207</f>
        <v>0</v>
      </c>
      <c r="C3211">
        <f t="shared" si="3011"/>
        <v>0</v>
      </c>
      <c r="D3211">
        <f t="shared" si="3011"/>
        <v>1</v>
      </c>
      <c r="E3211" s="9">
        <f t="shared" si="2978"/>
        <v>111.10000000000001</v>
      </c>
      <c r="F3211">
        <v>101</v>
      </c>
      <c r="G3211">
        <v>1.1000000000000001</v>
      </c>
      <c r="H3211">
        <v>1</v>
      </c>
      <c r="I3211">
        <v>0</v>
      </c>
      <c r="J3211">
        <v>0</v>
      </c>
      <c r="K3211">
        <v>0</v>
      </c>
      <c r="L3211">
        <v>0</v>
      </c>
    </row>
    <row r="3212" spans="1:12" x14ac:dyDescent="0.3">
      <c r="A3212">
        <f t="shared" si="3003"/>
        <v>3211</v>
      </c>
      <c r="B3212">
        <f t="shared" ref="B3212:D3212" si="3012">B3208</f>
        <v>1</v>
      </c>
      <c r="C3212">
        <f t="shared" si="3012"/>
        <v>0</v>
      </c>
      <c r="D3212">
        <f t="shared" si="3012"/>
        <v>0</v>
      </c>
      <c r="E3212" s="9">
        <f t="shared" si="2978"/>
        <v>433.6</v>
      </c>
      <c r="F3212">
        <v>271</v>
      </c>
      <c r="G3212">
        <v>1.6</v>
      </c>
      <c r="H3212">
        <v>0</v>
      </c>
      <c r="I3212">
        <v>1</v>
      </c>
      <c r="J3212">
        <v>0</v>
      </c>
      <c r="K3212">
        <v>0</v>
      </c>
      <c r="L3212">
        <v>0</v>
      </c>
    </row>
    <row r="3213" spans="1:12" x14ac:dyDescent="0.3">
      <c r="A3213">
        <f t="shared" si="3003"/>
        <v>3212</v>
      </c>
      <c r="B3213">
        <f t="shared" ref="B3213:D3213" si="3013">B3209</f>
        <v>0</v>
      </c>
      <c r="C3213">
        <f t="shared" si="3013"/>
        <v>0</v>
      </c>
      <c r="D3213">
        <f t="shared" si="3013"/>
        <v>0</v>
      </c>
      <c r="E3213" s="9">
        <f t="shared" si="2978"/>
        <v>0</v>
      </c>
      <c r="H3213">
        <v>1</v>
      </c>
      <c r="I3213">
        <v>0</v>
      </c>
      <c r="J3213">
        <v>1</v>
      </c>
      <c r="K3213">
        <v>0</v>
      </c>
      <c r="L3213">
        <v>1</v>
      </c>
    </row>
    <row r="3214" spans="1:12" x14ac:dyDescent="0.3">
      <c r="A3214">
        <f t="shared" si="3003"/>
        <v>3213</v>
      </c>
      <c r="B3214">
        <f t="shared" ref="B3214:D3214" si="3014">B3210</f>
        <v>0</v>
      </c>
      <c r="C3214">
        <f t="shared" si="3014"/>
        <v>1</v>
      </c>
      <c r="D3214">
        <f t="shared" si="3014"/>
        <v>0</v>
      </c>
      <c r="E3214" s="9">
        <f t="shared" si="2978"/>
        <v>497.20000000000005</v>
      </c>
      <c r="F3214">
        <v>226</v>
      </c>
      <c r="G3214">
        <v>2.2000000000000002</v>
      </c>
      <c r="H3214">
        <v>0</v>
      </c>
      <c r="I3214">
        <v>0</v>
      </c>
      <c r="J3214">
        <v>1</v>
      </c>
      <c r="K3214">
        <v>0</v>
      </c>
      <c r="L3214">
        <v>0</v>
      </c>
    </row>
    <row r="3215" spans="1:12" x14ac:dyDescent="0.3">
      <c r="A3215">
        <f t="shared" si="3003"/>
        <v>3214</v>
      </c>
      <c r="B3215">
        <f t="shared" ref="B3215:D3215" si="3015">B3211</f>
        <v>0</v>
      </c>
      <c r="C3215">
        <f t="shared" si="3015"/>
        <v>0</v>
      </c>
      <c r="D3215">
        <f t="shared" si="3015"/>
        <v>1</v>
      </c>
      <c r="E3215" s="9">
        <f t="shared" si="2978"/>
        <v>160.60000000000002</v>
      </c>
      <c r="F3215">
        <v>146</v>
      </c>
      <c r="G3215">
        <v>1.1000000000000001</v>
      </c>
      <c r="H3215">
        <v>0</v>
      </c>
      <c r="I3215">
        <v>1</v>
      </c>
      <c r="J3215">
        <v>0</v>
      </c>
      <c r="K3215">
        <v>0</v>
      </c>
      <c r="L3215">
        <v>0</v>
      </c>
    </row>
    <row r="3216" spans="1:12" x14ac:dyDescent="0.3">
      <c r="A3216">
        <f t="shared" si="3003"/>
        <v>3215</v>
      </c>
      <c r="B3216">
        <f t="shared" ref="B3216:D3216" si="3016">B3212</f>
        <v>1</v>
      </c>
      <c r="C3216">
        <f t="shared" si="3016"/>
        <v>0</v>
      </c>
      <c r="D3216">
        <f t="shared" si="3016"/>
        <v>0</v>
      </c>
      <c r="E3216" s="9">
        <f t="shared" si="2978"/>
        <v>164.8</v>
      </c>
      <c r="F3216">
        <v>103</v>
      </c>
      <c r="G3216">
        <v>1.6</v>
      </c>
      <c r="H3216">
        <v>0</v>
      </c>
      <c r="I3216">
        <v>0</v>
      </c>
      <c r="J3216">
        <v>1</v>
      </c>
      <c r="K3216">
        <v>0</v>
      </c>
      <c r="L3216">
        <v>0</v>
      </c>
    </row>
    <row r="3217" spans="1:12" x14ac:dyDescent="0.3">
      <c r="A3217">
        <f t="shared" si="3003"/>
        <v>3216</v>
      </c>
      <c r="B3217">
        <f t="shared" ref="B3217:D3217" si="3017">B3213</f>
        <v>0</v>
      </c>
      <c r="C3217">
        <f t="shared" si="3017"/>
        <v>0</v>
      </c>
      <c r="D3217">
        <f t="shared" si="3017"/>
        <v>0</v>
      </c>
      <c r="E3217" s="9">
        <f t="shared" si="2978"/>
        <v>0</v>
      </c>
      <c r="H3217">
        <v>1</v>
      </c>
      <c r="I3217">
        <v>0</v>
      </c>
      <c r="J3217">
        <v>1</v>
      </c>
      <c r="K3217">
        <v>0</v>
      </c>
      <c r="L3217">
        <v>1</v>
      </c>
    </row>
    <row r="3218" spans="1:12" x14ac:dyDescent="0.3">
      <c r="A3218">
        <f t="shared" si="3003"/>
        <v>3217</v>
      </c>
      <c r="B3218">
        <f t="shared" ref="B3218:D3218" si="3018">B3214</f>
        <v>0</v>
      </c>
      <c r="C3218">
        <f t="shared" si="3018"/>
        <v>1</v>
      </c>
      <c r="D3218">
        <f t="shared" si="3018"/>
        <v>0</v>
      </c>
      <c r="E3218" s="9">
        <f t="shared" si="2978"/>
        <v>567.6</v>
      </c>
      <c r="F3218">
        <v>258</v>
      </c>
      <c r="G3218">
        <v>2.2000000000000002</v>
      </c>
      <c r="H3218">
        <v>0</v>
      </c>
      <c r="I3218">
        <v>0</v>
      </c>
      <c r="J3218">
        <v>1</v>
      </c>
      <c r="K3218">
        <v>0</v>
      </c>
      <c r="L3218">
        <v>0</v>
      </c>
    </row>
    <row r="3219" spans="1:12" x14ac:dyDescent="0.3">
      <c r="A3219">
        <f t="shared" si="3003"/>
        <v>3218</v>
      </c>
      <c r="B3219">
        <f t="shared" ref="B3219:D3219" si="3019">B3215</f>
        <v>0</v>
      </c>
      <c r="C3219">
        <f t="shared" si="3019"/>
        <v>0</v>
      </c>
      <c r="D3219">
        <f t="shared" si="3019"/>
        <v>1</v>
      </c>
      <c r="E3219" s="9">
        <f t="shared" si="2978"/>
        <v>194.70000000000002</v>
      </c>
      <c r="F3219">
        <v>177</v>
      </c>
      <c r="G3219">
        <v>1.1000000000000001</v>
      </c>
      <c r="H3219">
        <v>1</v>
      </c>
      <c r="I3219">
        <v>0</v>
      </c>
      <c r="J3219">
        <v>0</v>
      </c>
      <c r="K3219">
        <v>0</v>
      </c>
      <c r="L3219">
        <v>0</v>
      </c>
    </row>
    <row r="3220" spans="1:12" x14ac:dyDescent="0.3">
      <c r="A3220">
        <f t="shared" si="3003"/>
        <v>3219</v>
      </c>
      <c r="B3220">
        <f t="shared" ref="B3220:D3220" si="3020">B3216</f>
        <v>1</v>
      </c>
      <c r="C3220">
        <f t="shared" si="3020"/>
        <v>0</v>
      </c>
      <c r="D3220">
        <f t="shared" si="3020"/>
        <v>0</v>
      </c>
      <c r="E3220" s="9">
        <f t="shared" si="2978"/>
        <v>241.60000000000002</v>
      </c>
      <c r="F3220">
        <v>151</v>
      </c>
      <c r="G3220">
        <v>1.6</v>
      </c>
      <c r="H3220">
        <v>1</v>
      </c>
      <c r="I3220">
        <v>0</v>
      </c>
      <c r="J3220">
        <v>0</v>
      </c>
      <c r="K3220">
        <v>0</v>
      </c>
      <c r="L3220">
        <v>0</v>
      </c>
    </row>
    <row r="3221" spans="1:12" x14ac:dyDescent="0.3">
      <c r="A3221">
        <f t="shared" si="3003"/>
        <v>3220</v>
      </c>
      <c r="B3221">
        <f t="shared" ref="B3221:D3221" si="3021">B3217</f>
        <v>0</v>
      </c>
      <c r="C3221">
        <f t="shared" si="3021"/>
        <v>0</v>
      </c>
      <c r="D3221">
        <f t="shared" si="3021"/>
        <v>0</v>
      </c>
      <c r="E3221" s="9">
        <f t="shared" si="2978"/>
        <v>0</v>
      </c>
      <c r="H3221">
        <v>1</v>
      </c>
      <c r="I3221">
        <v>0</v>
      </c>
      <c r="J3221">
        <v>1</v>
      </c>
      <c r="K3221">
        <v>0</v>
      </c>
      <c r="L3221">
        <v>1</v>
      </c>
    </row>
    <row r="3222" spans="1:12" x14ac:dyDescent="0.3">
      <c r="A3222">
        <f t="shared" si="3003"/>
        <v>3221</v>
      </c>
      <c r="B3222">
        <v>1</v>
      </c>
      <c r="C3222">
        <v>0</v>
      </c>
      <c r="D3222">
        <v>0</v>
      </c>
      <c r="E3222" s="9">
        <f>F3222*G3222</f>
        <v>296</v>
      </c>
      <c r="F3222">
        <v>185</v>
      </c>
      <c r="G3222">
        <v>1.6</v>
      </c>
      <c r="H3222">
        <v>1</v>
      </c>
      <c r="I3222">
        <v>0</v>
      </c>
      <c r="J3222">
        <v>0</v>
      </c>
      <c r="K3222">
        <v>0</v>
      </c>
      <c r="L3222">
        <v>0</v>
      </c>
    </row>
    <row r="3223" spans="1:12" x14ac:dyDescent="0.3">
      <c r="A3223">
        <f t="shared" si="3003"/>
        <v>3222</v>
      </c>
      <c r="B3223">
        <v>0</v>
      </c>
      <c r="C3223">
        <v>0</v>
      </c>
      <c r="D3223">
        <v>0</v>
      </c>
      <c r="E3223" s="9">
        <f t="shared" ref="E3223:E3267" si="3022">F3223*G3223</f>
        <v>0</v>
      </c>
      <c r="H3223">
        <v>1</v>
      </c>
      <c r="I3223">
        <v>0</v>
      </c>
      <c r="J3223">
        <v>1</v>
      </c>
      <c r="K3223">
        <v>0</v>
      </c>
      <c r="L3223">
        <v>1</v>
      </c>
    </row>
    <row r="3224" spans="1:12" x14ac:dyDescent="0.3">
      <c r="A3224">
        <f t="shared" si="3003"/>
        <v>3223</v>
      </c>
      <c r="B3224">
        <v>0</v>
      </c>
      <c r="C3224">
        <v>1</v>
      </c>
      <c r="D3224">
        <v>0</v>
      </c>
      <c r="E3224" s="9">
        <f t="shared" si="3022"/>
        <v>286</v>
      </c>
      <c r="F3224">
        <v>130</v>
      </c>
      <c r="G3224">
        <v>2.2000000000000002</v>
      </c>
      <c r="H3224">
        <v>0</v>
      </c>
      <c r="I3224">
        <v>0</v>
      </c>
      <c r="J3224">
        <v>1</v>
      </c>
      <c r="K3224">
        <v>0</v>
      </c>
      <c r="L3224">
        <v>0</v>
      </c>
    </row>
    <row r="3225" spans="1:12" x14ac:dyDescent="0.3">
      <c r="A3225">
        <f t="shared" si="3003"/>
        <v>3224</v>
      </c>
      <c r="B3225">
        <v>0</v>
      </c>
      <c r="C3225">
        <v>0</v>
      </c>
      <c r="D3225">
        <v>1</v>
      </c>
      <c r="E3225" s="9">
        <f t="shared" si="3022"/>
        <v>310.20000000000005</v>
      </c>
      <c r="F3225">
        <v>282</v>
      </c>
      <c r="G3225">
        <v>1.1000000000000001</v>
      </c>
      <c r="H3225">
        <v>1</v>
      </c>
      <c r="I3225">
        <v>0</v>
      </c>
      <c r="J3225">
        <v>0</v>
      </c>
      <c r="K3225">
        <v>0</v>
      </c>
      <c r="L3225">
        <v>0</v>
      </c>
    </row>
    <row r="3226" spans="1:12" x14ac:dyDescent="0.3">
      <c r="A3226">
        <f t="shared" si="3003"/>
        <v>3225</v>
      </c>
      <c r="B3226">
        <f t="shared" ref="B3226:D3226" si="3023">B3222</f>
        <v>1</v>
      </c>
      <c r="C3226">
        <f t="shared" si="3023"/>
        <v>0</v>
      </c>
      <c r="D3226">
        <f t="shared" si="3023"/>
        <v>0</v>
      </c>
      <c r="E3226" s="9">
        <f t="shared" si="3022"/>
        <v>308.8</v>
      </c>
      <c r="F3226">
        <v>193</v>
      </c>
      <c r="G3226">
        <v>1.6</v>
      </c>
      <c r="H3226">
        <v>0</v>
      </c>
      <c r="I3226">
        <v>0</v>
      </c>
      <c r="J3226">
        <v>1</v>
      </c>
      <c r="K3226">
        <v>0</v>
      </c>
      <c r="L3226">
        <v>0</v>
      </c>
    </row>
    <row r="3227" spans="1:12" x14ac:dyDescent="0.3">
      <c r="A3227">
        <f t="shared" si="3003"/>
        <v>3226</v>
      </c>
      <c r="B3227">
        <f t="shared" ref="B3227:D3227" si="3024">B3223</f>
        <v>0</v>
      </c>
      <c r="C3227">
        <f t="shared" si="3024"/>
        <v>0</v>
      </c>
      <c r="D3227">
        <f t="shared" si="3024"/>
        <v>0</v>
      </c>
      <c r="E3227" s="9">
        <f t="shared" si="3022"/>
        <v>0</v>
      </c>
      <c r="H3227">
        <v>1</v>
      </c>
      <c r="I3227">
        <v>0</v>
      </c>
      <c r="J3227">
        <v>1</v>
      </c>
      <c r="K3227">
        <v>0</v>
      </c>
      <c r="L3227">
        <v>1</v>
      </c>
    </row>
    <row r="3228" spans="1:12" x14ac:dyDescent="0.3">
      <c r="A3228">
        <f t="shared" si="3003"/>
        <v>3227</v>
      </c>
      <c r="B3228">
        <f t="shared" ref="B3228:D3228" si="3025">B3224</f>
        <v>0</v>
      </c>
      <c r="C3228">
        <f t="shared" si="3025"/>
        <v>1</v>
      </c>
      <c r="D3228">
        <f t="shared" si="3025"/>
        <v>0</v>
      </c>
      <c r="E3228" s="9">
        <f t="shared" si="3022"/>
        <v>433.40000000000003</v>
      </c>
      <c r="F3228">
        <v>197</v>
      </c>
      <c r="G3228">
        <v>2.2000000000000002</v>
      </c>
      <c r="H3228">
        <v>0</v>
      </c>
      <c r="I3228">
        <v>0</v>
      </c>
      <c r="J3228">
        <v>1</v>
      </c>
      <c r="K3228">
        <v>0</v>
      </c>
      <c r="L3228">
        <v>0</v>
      </c>
    </row>
    <row r="3229" spans="1:12" x14ac:dyDescent="0.3">
      <c r="A3229">
        <f t="shared" si="3003"/>
        <v>3228</v>
      </c>
      <c r="B3229">
        <f t="shared" ref="B3229:D3229" si="3026">B3225</f>
        <v>0</v>
      </c>
      <c r="C3229">
        <f t="shared" si="3026"/>
        <v>0</v>
      </c>
      <c r="D3229">
        <f t="shared" si="3026"/>
        <v>1</v>
      </c>
      <c r="E3229" s="9">
        <f t="shared" si="3022"/>
        <v>118.80000000000001</v>
      </c>
      <c r="F3229">
        <v>108</v>
      </c>
      <c r="G3229">
        <v>1.1000000000000001</v>
      </c>
      <c r="H3229">
        <v>0</v>
      </c>
      <c r="I3229">
        <v>1</v>
      </c>
      <c r="J3229">
        <v>0</v>
      </c>
      <c r="K3229">
        <v>0</v>
      </c>
      <c r="L3229">
        <v>0</v>
      </c>
    </row>
    <row r="3230" spans="1:12" x14ac:dyDescent="0.3">
      <c r="A3230">
        <f t="shared" si="3003"/>
        <v>3229</v>
      </c>
      <c r="B3230">
        <f t="shared" ref="B3230:D3230" si="3027">B3226</f>
        <v>1</v>
      </c>
      <c r="C3230">
        <f t="shared" si="3027"/>
        <v>0</v>
      </c>
      <c r="D3230">
        <f t="shared" si="3027"/>
        <v>0</v>
      </c>
      <c r="E3230" s="9">
        <f t="shared" si="3022"/>
        <v>400</v>
      </c>
      <c r="F3230">
        <v>250</v>
      </c>
      <c r="G3230">
        <v>1.6</v>
      </c>
      <c r="H3230">
        <v>1</v>
      </c>
      <c r="I3230">
        <v>0</v>
      </c>
      <c r="J3230">
        <v>0</v>
      </c>
      <c r="K3230">
        <v>0</v>
      </c>
      <c r="L3230">
        <v>0</v>
      </c>
    </row>
    <row r="3231" spans="1:12" x14ac:dyDescent="0.3">
      <c r="A3231">
        <f t="shared" si="3003"/>
        <v>3230</v>
      </c>
      <c r="B3231">
        <f t="shared" ref="B3231:D3231" si="3028">B3227</f>
        <v>0</v>
      </c>
      <c r="C3231">
        <f t="shared" si="3028"/>
        <v>0</v>
      </c>
      <c r="D3231">
        <f t="shared" si="3028"/>
        <v>0</v>
      </c>
      <c r="E3231" s="9">
        <f t="shared" si="3022"/>
        <v>0</v>
      </c>
      <c r="H3231">
        <v>1</v>
      </c>
      <c r="I3231">
        <v>0</v>
      </c>
      <c r="J3231">
        <v>1</v>
      </c>
      <c r="K3231">
        <v>0</v>
      </c>
      <c r="L3231">
        <v>1</v>
      </c>
    </row>
    <row r="3232" spans="1:12" x14ac:dyDescent="0.3">
      <c r="A3232">
        <f t="shared" si="3003"/>
        <v>3231</v>
      </c>
      <c r="B3232">
        <f t="shared" ref="B3232:D3232" si="3029">B3228</f>
        <v>0</v>
      </c>
      <c r="C3232">
        <f t="shared" si="3029"/>
        <v>1</v>
      </c>
      <c r="D3232">
        <f t="shared" si="3029"/>
        <v>0</v>
      </c>
      <c r="E3232" s="9">
        <f t="shared" si="3022"/>
        <v>286</v>
      </c>
      <c r="F3232">
        <v>130</v>
      </c>
      <c r="G3232">
        <v>2.2000000000000002</v>
      </c>
      <c r="H3232">
        <v>0</v>
      </c>
      <c r="I3232">
        <v>0</v>
      </c>
      <c r="J3232">
        <v>1</v>
      </c>
      <c r="K3232">
        <v>0</v>
      </c>
      <c r="L3232">
        <v>0</v>
      </c>
    </row>
    <row r="3233" spans="1:12" x14ac:dyDescent="0.3">
      <c r="A3233">
        <f t="shared" si="3003"/>
        <v>3232</v>
      </c>
      <c r="B3233">
        <f t="shared" ref="B3233:D3233" si="3030">B3229</f>
        <v>0</v>
      </c>
      <c r="C3233">
        <f t="shared" si="3030"/>
        <v>0</v>
      </c>
      <c r="D3233">
        <f t="shared" si="3030"/>
        <v>1</v>
      </c>
      <c r="E3233" s="9">
        <f t="shared" si="3022"/>
        <v>132</v>
      </c>
      <c r="F3233">
        <v>120</v>
      </c>
      <c r="G3233">
        <v>1.1000000000000001</v>
      </c>
      <c r="H3233">
        <v>1</v>
      </c>
      <c r="I3233">
        <v>0</v>
      </c>
      <c r="J3233">
        <v>0</v>
      </c>
      <c r="K3233">
        <v>0</v>
      </c>
      <c r="L3233">
        <v>0</v>
      </c>
    </row>
    <row r="3234" spans="1:12" x14ac:dyDescent="0.3">
      <c r="A3234">
        <f t="shared" si="3003"/>
        <v>3233</v>
      </c>
      <c r="B3234">
        <f t="shared" ref="B3234:D3234" si="3031">B3230</f>
        <v>1</v>
      </c>
      <c r="C3234">
        <f t="shared" si="3031"/>
        <v>0</v>
      </c>
      <c r="D3234">
        <f t="shared" si="3031"/>
        <v>0</v>
      </c>
      <c r="E3234" s="9">
        <f t="shared" si="3022"/>
        <v>268.8</v>
      </c>
      <c r="F3234">
        <v>168</v>
      </c>
      <c r="G3234">
        <v>1.6</v>
      </c>
      <c r="H3234">
        <v>0</v>
      </c>
      <c r="I3234">
        <v>1</v>
      </c>
      <c r="J3234">
        <v>0</v>
      </c>
      <c r="K3234">
        <v>0</v>
      </c>
      <c r="L3234">
        <v>0</v>
      </c>
    </row>
    <row r="3235" spans="1:12" x14ac:dyDescent="0.3">
      <c r="A3235">
        <f t="shared" si="3003"/>
        <v>3234</v>
      </c>
      <c r="B3235">
        <f t="shared" ref="B3235:D3235" si="3032">B3231</f>
        <v>0</v>
      </c>
      <c r="C3235">
        <f t="shared" si="3032"/>
        <v>0</v>
      </c>
      <c r="D3235">
        <f t="shared" si="3032"/>
        <v>0</v>
      </c>
      <c r="E3235" s="9">
        <f t="shared" si="3022"/>
        <v>0</v>
      </c>
      <c r="H3235">
        <v>1</v>
      </c>
      <c r="I3235">
        <v>1</v>
      </c>
      <c r="J3235">
        <v>0</v>
      </c>
      <c r="K3235">
        <v>0</v>
      </c>
      <c r="L3235">
        <v>1</v>
      </c>
    </row>
    <row r="3236" spans="1:12" x14ac:dyDescent="0.3">
      <c r="A3236">
        <f t="shared" si="3003"/>
        <v>3235</v>
      </c>
      <c r="B3236">
        <f t="shared" ref="B3236:D3236" si="3033">B3232</f>
        <v>0</v>
      </c>
      <c r="C3236">
        <f t="shared" si="3033"/>
        <v>1</v>
      </c>
      <c r="D3236">
        <f t="shared" si="3033"/>
        <v>0</v>
      </c>
      <c r="E3236" s="9">
        <f t="shared" si="3022"/>
        <v>371.8</v>
      </c>
      <c r="F3236">
        <v>169</v>
      </c>
      <c r="G3236">
        <v>2.2000000000000002</v>
      </c>
      <c r="H3236">
        <v>0</v>
      </c>
      <c r="I3236">
        <v>0</v>
      </c>
      <c r="J3236">
        <v>1</v>
      </c>
      <c r="K3236">
        <v>0</v>
      </c>
      <c r="L3236">
        <v>0</v>
      </c>
    </row>
    <row r="3237" spans="1:12" x14ac:dyDescent="0.3">
      <c r="A3237">
        <f t="shared" si="3003"/>
        <v>3236</v>
      </c>
      <c r="B3237">
        <f t="shared" ref="B3237:D3237" si="3034">B3233</f>
        <v>0</v>
      </c>
      <c r="C3237">
        <f t="shared" si="3034"/>
        <v>0</v>
      </c>
      <c r="D3237">
        <f t="shared" si="3034"/>
        <v>1</v>
      </c>
      <c r="E3237" s="9">
        <f t="shared" si="3022"/>
        <v>326.70000000000005</v>
      </c>
      <c r="F3237">
        <v>297</v>
      </c>
      <c r="G3237">
        <v>1.1000000000000001</v>
      </c>
      <c r="H3237">
        <v>0</v>
      </c>
      <c r="I3237">
        <v>1</v>
      </c>
      <c r="J3237">
        <v>0</v>
      </c>
      <c r="K3237">
        <v>0</v>
      </c>
      <c r="L3237">
        <v>0</v>
      </c>
    </row>
    <row r="3238" spans="1:12" x14ac:dyDescent="0.3">
      <c r="A3238">
        <f t="shared" si="3003"/>
        <v>3237</v>
      </c>
      <c r="B3238">
        <f t="shared" ref="B3238:D3238" si="3035">B3234</f>
        <v>1</v>
      </c>
      <c r="C3238">
        <f t="shared" si="3035"/>
        <v>0</v>
      </c>
      <c r="D3238">
        <f t="shared" si="3035"/>
        <v>0</v>
      </c>
      <c r="E3238" s="9">
        <f t="shared" si="3022"/>
        <v>312</v>
      </c>
      <c r="F3238">
        <v>195</v>
      </c>
      <c r="G3238">
        <v>1.6</v>
      </c>
      <c r="H3238">
        <v>0</v>
      </c>
      <c r="I3238">
        <v>0</v>
      </c>
      <c r="J3238">
        <v>1</v>
      </c>
      <c r="K3238">
        <v>0</v>
      </c>
      <c r="L3238">
        <v>0</v>
      </c>
    </row>
    <row r="3239" spans="1:12" x14ac:dyDescent="0.3">
      <c r="A3239">
        <f t="shared" si="3003"/>
        <v>3238</v>
      </c>
      <c r="B3239">
        <f t="shared" ref="B3239:D3239" si="3036">B3235</f>
        <v>0</v>
      </c>
      <c r="C3239">
        <f t="shared" si="3036"/>
        <v>0</v>
      </c>
      <c r="D3239">
        <f t="shared" si="3036"/>
        <v>0</v>
      </c>
      <c r="E3239" s="9">
        <f t="shared" si="3022"/>
        <v>0</v>
      </c>
      <c r="H3239">
        <v>1</v>
      </c>
      <c r="I3239">
        <v>0</v>
      </c>
      <c r="J3239">
        <v>1</v>
      </c>
      <c r="K3239">
        <v>0</v>
      </c>
      <c r="L3239">
        <v>1</v>
      </c>
    </row>
    <row r="3240" spans="1:12" x14ac:dyDescent="0.3">
      <c r="A3240">
        <f t="shared" si="3003"/>
        <v>3239</v>
      </c>
      <c r="B3240">
        <f t="shared" ref="B3240:D3240" si="3037">B3236</f>
        <v>0</v>
      </c>
      <c r="C3240">
        <f t="shared" si="3037"/>
        <v>1</v>
      </c>
      <c r="D3240">
        <f t="shared" si="3037"/>
        <v>0</v>
      </c>
      <c r="E3240" s="9">
        <f t="shared" si="3022"/>
        <v>517</v>
      </c>
      <c r="F3240">
        <v>235</v>
      </c>
      <c r="G3240">
        <v>2.2000000000000002</v>
      </c>
      <c r="H3240">
        <v>0</v>
      </c>
      <c r="I3240">
        <v>0</v>
      </c>
      <c r="J3240">
        <v>1</v>
      </c>
      <c r="K3240">
        <v>0</v>
      </c>
      <c r="L3240">
        <v>0</v>
      </c>
    </row>
    <row r="3241" spans="1:12" x14ac:dyDescent="0.3">
      <c r="A3241">
        <f t="shared" si="3003"/>
        <v>3240</v>
      </c>
      <c r="B3241">
        <f t="shared" ref="B3241:D3241" si="3038">B3237</f>
        <v>0</v>
      </c>
      <c r="C3241">
        <f t="shared" si="3038"/>
        <v>0</v>
      </c>
      <c r="D3241">
        <f t="shared" si="3038"/>
        <v>1</v>
      </c>
      <c r="E3241" s="9">
        <f t="shared" si="3022"/>
        <v>312.40000000000003</v>
      </c>
      <c r="F3241">
        <v>284</v>
      </c>
      <c r="G3241">
        <v>1.1000000000000001</v>
      </c>
      <c r="H3241">
        <v>1</v>
      </c>
      <c r="I3241">
        <v>0</v>
      </c>
      <c r="J3241">
        <v>0</v>
      </c>
      <c r="K3241">
        <v>0</v>
      </c>
      <c r="L3241">
        <v>0</v>
      </c>
    </row>
    <row r="3242" spans="1:12" x14ac:dyDescent="0.3">
      <c r="A3242">
        <f t="shared" si="3003"/>
        <v>3241</v>
      </c>
      <c r="B3242">
        <f t="shared" ref="B3242:D3242" si="3039">B3238</f>
        <v>1</v>
      </c>
      <c r="C3242">
        <f t="shared" si="3039"/>
        <v>0</v>
      </c>
      <c r="D3242">
        <f t="shared" si="3039"/>
        <v>0</v>
      </c>
      <c r="E3242" s="9">
        <f t="shared" si="3022"/>
        <v>230.4</v>
      </c>
      <c r="F3242">
        <v>144</v>
      </c>
      <c r="G3242">
        <v>1.6</v>
      </c>
      <c r="H3242">
        <v>1</v>
      </c>
      <c r="I3242">
        <v>0</v>
      </c>
      <c r="J3242">
        <v>0</v>
      </c>
      <c r="K3242">
        <v>0</v>
      </c>
      <c r="L3242">
        <v>0</v>
      </c>
    </row>
    <row r="3243" spans="1:12" x14ac:dyDescent="0.3">
      <c r="A3243">
        <f t="shared" si="3003"/>
        <v>3242</v>
      </c>
      <c r="B3243">
        <f t="shared" ref="B3243:D3243" si="3040">B3239</f>
        <v>0</v>
      </c>
      <c r="C3243">
        <f t="shared" si="3040"/>
        <v>0</v>
      </c>
      <c r="D3243">
        <f t="shared" si="3040"/>
        <v>0</v>
      </c>
      <c r="E3243" s="9">
        <f t="shared" si="3022"/>
        <v>0</v>
      </c>
      <c r="H3243">
        <v>1</v>
      </c>
      <c r="I3243">
        <v>0</v>
      </c>
      <c r="J3243">
        <v>1</v>
      </c>
      <c r="K3243">
        <v>0</v>
      </c>
      <c r="L3243">
        <v>1</v>
      </c>
    </row>
    <row r="3244" spans="1:12" x14ac:dyDescent="0.3">
      <c r="A3244">
        <f t="shared" si="3003"/>
        <v>3243</v>
      </c>
      <c r="B3244">
        <f t="shared" ref="B3244:D3244" si="3041">B3240</f>
        <v>0</v>
      </c>
      <c r="C3244">
        <f t="shared" si="3041"/>
        <v>1</v>
      </c>
      <c r="D3244">
        <f t="shared" si="3041"/>
        <v>0</v>
      </c>
      <c r="E3244" s="9">
        <f t="shared" si="3022"/>
        <v>415.8</v>
      </c>
      <c r="F3244">
        <v>189</v>
      </c>
      <c r="G3244">
        <v>2.2000000000000002</v>
      </c>
      <c r="H3244">
        <v>0</v>
      </c>
      <c r="I3244">
        <v>0</v>
      </c>
      <c r="J3244">
        <v>1</v>
      </c>
      <c r="K3244">
        <v>0</v>
      </c>
      <c r="L3244">
        <v>0</v>
      </c>
    </row>
    <row r="3245" spans="1:12" x14ac:dyDescent="0.3">
      <c r="A3245">
        <f t="shared" si="3003"/>
        <v>3244</v>
      </c>
      <c r="B3245">
        <f t="shared" ref="B3245:D3245" si="3042">B3241</f>
        <v>0</v>
      </c>
      <c r="C3245">
        <f t="shared" si="3042"/>
        <v>0</v>
      </c>
      <c r="D3245">
        <f t="shared" si="3042"/>
        <v>1</v>
      </c>
      <c r="E3245" s="9">
        <f t="shared" si="3022"/>
        <v>111.10000000000001</v>
      </c>
      <c r="F3245">
        <v>101</v>
      </c>
      <c r="G3245">
        <v>1.1000000000000001</v>
      </c>
      <c r="H3245">
        <v>0</v>
      </c>
      <c r="I3245">
        <v>1</v>
      </c>
      <c r="J3245">
        <v>0</v>
      </c>
      <c r="K3245">
        <v>0</v>
      </c>
      <c r="L3245">
        <v>0</v>
      </c>
    </row>
    <row r="3246" spans="1:12" x14ac:dyDescent="0.3">
      <c r="A3246">
        <f t="shared" si="3003"/>
        <v>3245</v>
      </c>
      <c r="B3246">
        <f t="shared" ref="B3246:D3246" si="3043">B3242</f>
        <v>1</v>
      </c>
      <c r="C3246">
        <f t="shared" si="3043"/>
        <v>0</v>
      </c>
      <c r="D3246">
        <f t="shared" si="3043"/>
        <v>0</v>
      </c>
      <c r="E3246" s="9">
        <f t="shared" si="3022"/>
        <v>387.20000000000005</v>
      </c>
      <c r="F3246">
        <v>242</v>
      </c>
      <c r="G3246">
        <v>1.6</v>
      </c>
      <c r="H3246">
        <v>0</v>
      </c>
      <c r="I3246">
        <v>1</v>
      </c>
      <c r="J3246">
        <v>0</v>
      </c>
      <c r="K3246">
        <v>0</v>
      </c>
      <c r="L3246">
        <v>0</v>
      </c>
    </row>
    <row r="3247" spans="1:12" x14ac:dyDescent="0.3">
      <c r="A3247">
        <f t="shared" si="3003"/>
        <v>3246</v>
      </c>
      <c r="B3247">
        <f t="shared" ref="B3247:D3247" si="3044">B3243</f>
        <v>0</v>
      </c>
      <c r="C3247">
        <f t="shared" si="3044"/>
        <v>0</v>
      </c>
      <c r="D3247">
        <f t="shared" si="3044"/>
        <v>0</v>
      </c>
      <c r="E3247" s="9">
        <f t="shared" si="3022"/>
        <v>0</v>
      </c>
      <c r="H3247">
        <v>1</v>
      </c>
      <c r="I3247">
        <v>0</v>
      </c>
      <c r="J3247">
        <v>1</v>
      </c>
      <c r="K3247">
        <v>0</v>
      </c>
      <c r="L3247">
        <v>1</v>
      </c>
    </row>
    <row r="3248" spans="1:12" x14ac:dyDescent="0.3">
      <c r="A3248">
        <f t="shared" si="3003"/>
        <v>3247</v>
      </c>
      <c r="B3248">
        <f t="shared" ref="B3248:D3248" si="3045">B3244</f>
        <v>0</v>
      </c>
      <c r="C3248">
        <f t="shared" si="3045"/>
        <v>1</v>
      </c>
      <c r="D3248">
        <f t="shared" si="3045"/>
        <v>0</v>
      </c>
      <c r="E3248" s="9">
        <f t="shared" si="3022"/>
        <v>587.40000000000009</v>
      </c>
      <c r="F3248">
        <v>267</v>
      </c>
      <c r="G3248">
        <v>2.2000000000000002</v>
      </c>
      <c r="H3248">
        <v>1</v>
      </c>
      <c r="I3248">
        <v>0</v>
      </c>
      <c r="J3248">
        <v>0</v>
      </c>
      <c r="K3248">
        <v>0</v>
      </c>
      <c r="L3248">
        <v>0</v>
      </c>
    </row>
    <row r="3249" spans="1:12" x14ac:dyDescent="0.3">
      <c r="A3249">
        <f t="shared" si="3003"/>
        <v>3248</v>
      </c>
      <c r="B3249">
        <f t="shared" ref="B3249:D3249" si="3046">B3245</f>
        <v>0</v>
      </c>
      <c r="C3249">
        <f t="shared" si="3046"/>
        <v>0</v>
      </c>
      <c r="D3249">
        <f t="shared" si="3046"/>
        <v>1</v>
      </c>
      <c r="E3249" s="9">
        <f t="shared" si="3022"/>
        <v>211.20000000000002</v>
      </c>
      <c r="F3249">
        <v>192</v>
      </c>
      <c r="G3249">
        <v>1.1000000000000001</v>
      </c>
      <c r="H3249">
        <v>1</v>
      </c>
      <c r="I3249">
        <v>0</v>
      </c>
      <c r="J3249">
        <v>0</v>
      </c>
      <c r="K3249">
        <v>0</v>
      </c>
      <c r="L3249">
        <v>0</v>
      </c>
    </row>
    <row r="3250" spans="1:12" x14ac:dyDescent="0.3">
      <c r="A3250">
        <f t="shared" si="3003"/>
        <v>3249</v>
      </c>
      <c r="B3250">
        <f t="shared" ref="B3250:D3250" si="3047">B3246</f>
        <v>1</v>
      </c>
      <c r="C3250">
        <f t="shared" si="3047"/>
        <v>0</v>
      </c>
      <c r="D3250">
        <f t="shared" si="3047"/>
        <v>0</v>
      </c>
      <c r="E3250" s="9">
        <f t="shared" si="3022"/>
        <v>414.40000000000003</v>
      </c>
      <c r="F3250">
        <v>259</v>
      </c>
      <c r="G3250">
        <v>1.6</v>
      </c>
      <c r="H3250">
        <v>1</v>
      </c>
      <c r="I3250">
        <v>0</v>
      </c>
      <c r="J3250">
        <v>0</v>
      </c>
      <c r="K3250">
        <v>0</v>
      </c>
      <c r="L3250">
        <v>0</v>
      </c>
    </row>
    <row r="3251" spans="1:12" x14ac:dyDescent="0.3">
      <c r="A3251">
        <f t="shared" si="3003"/>
        <v>3250</v>
      </c>
      <c r="B3251">
        <f t="shared" ref="B3251:D3251" si="3048">B3247</f>
        <v>0</v>
      </c>
      <c r="C3251">
        <f t="shared" si="3048"/>
        <v>0</v>
      </c>
      <c r="D3251">
        <f t="shared" si="3048"/>
        <v>0</v>
      </c>
      <c r="E3251" s="9">
        <f t="shared" si="3022"/>
        <v>0</v>
      </c>
      <c r="H3251">
        <v>1</v>
      </c>
      <c r="I3251">
        <v>0</v>
      </c>
      <c r="J3251">
        <v>0</v>
      </c>
      <c r="K3251">
        <v>1</v>
      </c>
      <c r="L3251">
        <v>1</v>
      </c>
    </row>
    <row r="3252" spans="1:12" x14ac:dyDescent="0.3">
      <c r="A3252">
        <f t="shared" si="3003"/>
        <v>3251</v>
      </c>
      <c r="B3252">
        <f t="shared" ref="B3252:D3252" si="3049">B3248</f>
        <v>0</v>
      </c>
      <c r="C3252">
        <f t="shared" si="3049"/>
        <v>1</v>
      </c>
      <c r="D3252">
        <f t="shared" si="3049"/>
        <v>0</v>
      </c>
      <c r="E3252" s="9">
        <f t="shared" si="3022"/>
        <v>638</v>
      </c>
      <c r="F3252">
        <v>290</v>
      </c>
      <c r="G3252">
        <v>2.2000000000000002</v>
      </c>
      <c r="H3252">
        <v>0</v>
      </c>
      <c r="I3252">
        <v>0</v>
      </c>
      <c r="J3252">
        <v>1</v>
      </c>
      <c r="K3252">
        <v>0</v>
      </c>
      <c r="L3252">
        <v>0</v>
      </c>
    </row>
    <row r="3253" spans="1:12" x14ac:dyDescent="0.3">
      <c r="A3253">
        <f t="shared" si="3003"/>
        <v>3252</v>
      </c>
      <c r="B3253">
        <f t="shared" ref="B3253:D3253" si="3050">B3249</f>
        <v>0</v>
      </c>
      <c r="C3253">
        <f t="shared" si="3050"/>
        <v>0</v>
      </c>
      <c r="D3253">
        <f t="shared" si="3050"/>
        <v>1</v>
      </c>
      <c r="E3253" s="9">
        <f t="shared" si="3022"/>
        <v>238.70000000000002</v>
      </c>
      <c r="F3253">
        <v>217</v>
      </c>
      <c r="G3253">
        <v>1.1000000000000001</v>
      </c>
      <c r="H3253">
        <v>0</v>
      </c>
      <c r="I3253">
        <v>1</v>
      </c>
      <c r="J3253">
        <v>0</v>
      </c>
      <c r="K3253">
        <v>0</v>
      </c>
      <c r="L3253">
        <v>0</v>
      </c>
    </row>
    <row r="3254" spans="1:12" x14ac:dyDescent="0.3">
      <c r="A3254">
        <f t="shared" si="3003"/>
        <v>3253</v>
      </c>
      <c r="B3254">
        <f t="shared" ref="B3254:D3254" si="3051">B3250</f>
        <v>1</v>
      </c>
      <c r="C3254">
        <f t="shared" si="3051"/>
        <v>0</v>
      </c>
      <c r="D3254">
        <f t="shared" si="3051"/>
        <v>0</v>
      </c>
      <c r="E3254" s="9">
        <f t="shared" si="3022"/>
        <v>460.8</v>
      </c>
      <c r="F3254">
        <v>288</v>
      </c>
      <c r="G3254">
        <v>1.6</v>
      </c>
      <c r="H3254">
        <v>0</v>
      </c>
      <c r="I3254">
        <v>0</v>
      </c>
      <c r="J3254">
        <v>1</v>
      </c>
      <c r="K3254">
        <v>0</v>
      </c>
      <c r="L3254">
        <v>0</v>
      </c>
    </row>
    <row r="3255" spans="1:12" x14ac:dyDescent="0.3">
      <c r="A3255">
        <f t="shared" si="3003"/>
        <v>3254</v>
      </c>
      <c r="B3255">
        <f t="shared" ref="B3255:D3255" si="3052">B3251</f>
        <v>0</v>
      </c>
      <c r="C3255">
        <f t="shared" si="3052"/>
        <v>0</v>
      </c>
      <c r="D3255">
        <f t="shared" si="3052"/>
        <v>0</v>
      </c>
      <c r="E3255" s="9">
        <f t="shared" si="3022"/>
        <v>0</v>
      </c>
      <c r="H3255">
        <v>1</v>
      </c>
      <c r="I3255">
        <v>0</v>
      </c>
      <c r="J3255">
        <v>1</v>
      </c>
      <c r="K3255">
        <v>0</v>
      </c>
      <c r="L3255">
        <v>1</v>
      </c>
    </row>
    <row r="3256" spans="1:12" x14ac:dyDescent="0.3">
      <c r="A3256">
        <f t="shared" si="3003"/>
        <v>3255</v>
      </c>
      <c r="B3256">
        <f t="shared" ref="B3256:D3256" si="3053">B3252</f>
        <v>0</v>
      </c>
      <c r="C3256">
        <f t="shared" si="3053"/>
        <v>1</v>
      </c>
      <c r="D3256">
        <f t="shared" si="3053"/>
        <v>0</v>
      </c>
      <c r="E3256" s="9">
        <f t="shared" si="3022"/>
        <v>624.80000000000007</v>
      </c>
      <c r="F3256">
        <v>284</v>
      </c>
      <c r="G3256">
        <v>2.2000000000000002</v>
      </c>
      <c r="H3256">
        <v>0</v>
      </c>
      <c r="I3256">
        <v>0</v>
      </c>
      <c r="J3256">
        <v>1</v>
      </c>
      <c r="K3256">
        <v>0</v>
      </c>
      <c r="L3256">
        <v>0</v>
      </c>
    </row>
    <row r="3257" spans="1:12" x14ac:dyDescent="0.3">
      <c r="A3257">
        <f t="shared" si="3003"/>
        <v>3256</v>
      </c>
      <c r="B3257">
        <f t="shared" ref="B3257:D3257" si="3054">B3253</f>
        <v>0</v>
      </c>
      <c r="C3257">
        <f t="shared" si="3054"/>
        <v>0</v>
      </c>
      <c r="D3257">
        <f t="shared" si="3054"/>
        <v>1</v>
      </c>
      <c r="E3257" s="9">
        <f t="shared" si="3022"/>
        <v>111.10000000000001</v>
      </c>
      <c r="F3257">
        <v>101</v>
      </c>
      <c r="G3257">
        <v>1.1000000000000001</v>
      </c>
      <c r="H3257">
        <v>1</v>
      </c>
      <c r="I3257">
        <v>0</v>
      </c>
      <c r="J3257">
        <v>0</v>
      </c>
      <c r="K3257">
        <v>0</v>
      </c>
      <c r="L3257">
        <v>0</v>
      </c>
    </row>
    <row r="3258" spans="1:12" x14ac:dyDescent="0.3">
      <c r="A3258">
        <f t="shared" si="3003"/>
        <v>3257</v>
      </c>
      <c r="B3258">
        <f t="shared" ref="B3258:D3258" si="3055">B3254</f>
        <v>1</v>
      </c>
      <c r="C3258">
        <f t="shared" si="3055"/>
        <v>0</v>
      </c>
      <c r="D3258">
        <f t="shared" si="3055"/>
        <v>0</v>
      </c>
      <c r="E3258" s="9">
        <f t="shared" si="3022"/>
        <v>433.6</v>
      </c>
      <c r="F3258">
        <v>271</v>
      </c>
      <c r="G3258">
        <v>1.6</v>
      </c>
      <c r="H3258">
        <v>0</v>
      </c>
      <c r="I3258">
        <v>1</v>
      </c>
      <c r="J3258">
        <v>0</v>
      </c>
      <c r="K3258">
        <v>0</v>
      </c>
      <c r="L3258">
        <v>0</v>
      </c>
    </row>
    <row r="3259" spans="1:12" x14ac:dyDescent="0.3">
      <c r="A3259">
        <f t="shared" si="3003"/>
        <v>3258</v>
      </c>
      <c r="B3259">
        <f t="shared" ref="B3259:D3259" si="3056">B3255</f>
        <v>0</v>
      </c>
      <c r="C3259">
        <f t="shared" si="3056"/>
        <v>0</v>
      </c>
      <c r="D3259">
        <f t="shared" si="3056"/>
        <v>0</v>
      </c>
      <c r="E3259" s="9">
        <f t="shared" si="3022"/>
        <v>0</v>
      </c>
      <c r="H3259">
        <v>1</v>
      </c>
      <c r="I3259">
        <v>0</v>
      </c>
      <c r="J3259">
        <v>1</v>
      </c>
      <c r="K3259">
        <v>0</v>
      </c>
      <c r="L3259">
        <v>1</v>
      </c>
    </row>
    <row r="3260" spans="1:12" x14ac:dyDescent="0.3">
      <c r="A3260">
        <f t="shared" si="3003"/>
        <v>3259</v>
      </c>
      <c r="B3260">
        <f t="shared" ref="B3260:D3260" si="3057">B3256</f>
        <v>0</v>
      </c>
      <c r="C3260">
        <f t="shared" si="3057"/>
        <v>1</v>
      </c>
      <c r="D3260">
        <f t="shared" si="3057"/>
        <v>0</v>
      </c>
      <c r="E3260" s="9">
        <f t="shared" si="3022"/>
        <v>497.20000000000005</v>
      </c>
      <c r="F3260">
        <v>226</v>
      </c>
      <c r="G3260">
        <v>2.2000000000000002</v>
      </c>
      <c r="H3260">
        <v>0</v>
      </c>
      <c r="I3260">
        <v>0</v>
      </c>
      <c r="J3260">
        <v>1</v>
      </c>
      <c r="K3260">
        <v>0</v>
      </c>
      <c r="L3260">
        <v>0</v>
      </c>
    </row>
    <row r="3261" spans="1:12" x14ac:dyDescent="0.3">
      <c r="A3261">
        <f t="shared" si="3003"/>
        <v>3260</v>
      </c>
      <c r="B3261">
        <f t="shared" ref="B3261:D3261" si="3058">B3257</f>
        <v>0</v>
      </c>
      <c r="C3261">
        <f t="shared" si="3058"/>
        <v>0</v>
      </c>
      <c r="D3261">
        <f t="shared" si="3058"/>
        <v>1</v>
      </c>
      <c r="E3261" s="9">
        <f t="shared" si="3022"/>
        <v>160.60000000000002</v>
      </c>
      <c r="F3261">
        <v>146</v>
      </c>
      <c r="G3261">
        <v>1.1000000000000001</v>
      </c>
      <c r="H3261">
        <v>0</v>
      </c>
      <c r="I3261">
        <v>1</v>
      </c>
      <c r="J3261">
        <v>0</v>
      </c>
      <c r="K3261">
        <v>0</v>
      </c>
      <c r="L3261">
        <v>0</v>
      </c>
    </row>
    <row r="3262" spans="1:12" x14ac:dyDescent="0.3">
      <c r="A3262">
        <f t="shared" si="3003"/>
        <v>3261</v>
      </c>
      <c r="B3262">
        <f t="shared" ref="B3262:D3262" si="3059">B3258</f>
        <v>1</v>
      </c>
      <c r="C3262">
        <f t="shared" si="3059"/>
        <v>0</v>
      </c>
      <c r="D3262">
        <f t="shared" si="3059"/>
        <v>0</v>
      </c>
      <c r="E3262" s="9">
        <f t="shared" si="3022"/>
        <v>164.8</v>
      </c>
      <c r="F3262">
        <v>103</v>
      </c>
      <c r="G3262">
        <v>1.6</v>
      </c>
      <c r="H3262">
        <v>0</v>
      </c>
      <c r="I3262">
        <v>0</v>
      </c>
      <c r="J3262">
        <v>1</v>
      </c>
      <c r="K3262">
        <v>0</v>
      </c>
      <c r="L3262">
        <v>0</v>
      </c>
    </row>
    <row r="3263" spans="1:12" x14ac:dyDescent="0.3">
      <c r="A3263">
        <f t="shared" si="3003"/>
        <v>3262</v>
      </c>
      <c r="B3263">
        <f t="shared" ref="B3263:D3263" si="3060">B3259</f>
        <v>0</v>
      </c>
      <c r="C3263">
        <f t="shared" si="3060"/>
        <v>0</v>
      </c>
      <c r="D3263">
        <f t="shared" si="3060"/>
        <v>0</v>
      </c>
      <c r="E3263" s="9">
        <f t="shared" si="3022"/>
        <v>0</v>
      </c>
      <c r="H3263">
        <v>1</v>
      </c>
      <c r="I3263">
        <v>0</v>
      </c>
      <c r="J3263">
        <v>1</v>
      </c>
      <c r="K3263">
        <v>0</v>
      </c>
      <c r="L3263">
        <v>1</v>
      </c>
    </row>
    <row r="3264" spans="1:12" x14ac:dyDescent="0.3">
      <c r="A3264">
        <f t="shared" si="3003"/>
        <v>3263</v>
      </c>
      <c r="B3264">
        <f t="shared" ref="B3264:D3264" si="3061">B3260</f>
        <v>0</v>
      </c>
      <c r="C3264">
        <f t="shared" si="3061"/>
        <v>1</v>
      </c>
      <c r="D3264">
        <f t="shared" si="3061"/>
        <v>0</v>
      </c>
      <c r="E3264" s="9">
        <f t="shared" si="3022"/>
        <v>567.6</v>
      </c>
      <c r="F3264">
        <v>258</v>
      </c>
      <c r="G3264">
        <v>2.2000000000000002</v>
      </c>
      <c r="H3264">
        <v>0</v>
      </c>
      <c r="I3264">
        <v>0</v>
      </c>
      <c r="J3264">
        <v>1</v>
      </c>
      <c r="K3264">
        <v>0</v>
      </c>
      <c r="L3264">
        <v>0</v>
      </c>
    </row>
    <row r="3265" spans="1:12" x14ac:dyDescent="0.3">
      <c r="A3265">
        <f t="shared" si="3003"/>
        <v>3264</v>
      </c>
      <c r="B3265">
        <f t="shared" ref="B3265:D3265" si="3062">B3261</f>
        <v>0</v>
      </c>
      <c r="C3265">
        <f t="shared" si="3062"/>
        <v>0</v>
      </c>
      <c r="D3265">
        <f t="shared" si="3062"/>
        <v>1</v>
      </c>
      <c r="E3265" s="9">
        <f t="shared" si="3022"/>
        <v>194.70000000000002</v>
      </c>
      <c r="F3265">
        <v>177</v>
      </c>
      <c r="G3265">
        <v>1.1000000000000001</v>
      </c>
      <c r="H3265">
        <v>1</v>
      </c>
      <c r="I3265">
        <v>0</v>
      </c>
      <c r="J3265">
        <v>0</v>
      </c>
      <c r="K3265">
        <v>0</v>
      </c>
      <c r="L3265">
        <v>0</v>
      </c>
    </row>
    <row r="3266" spans="1:12" x14ac:dyDescent="0.3">
      <c r="A3266">
        <f t="shared" si="3003"/>
        <v>3265</v>
      </c>
      <c r="B3266">
        <f t="shared" ref="B3266:D3266" si="3063">B3262</f>
        <v>1</v>
      </c>
      <c r="C3266">
        <f t="shared" si="3063"/>
        <v>0</v>
      </c>
      <c r="D3266">
        <f t="shared" si="3063"/>
        <v>0</v>
      </c>
      <c r="E3266" s="9">
        <f t="shared" si="3022"/>
        <v>241.60000000000002</v>
      </c>
      <c r="F3266">
        <v>151</v>
      </c>
      <c r="G3266">
        <v>1.6</v>
      </c>
      <c r="H3266">
        <v>1</v>
      </c>
      <c r="I3266">
        <v>0</v>
      </c>
      <c r="J3266">
        <v>0</v>
      </c>
      <c r="K3266">
        <v>0</v>
      </c>
      <c r="L3266">
        <v>0</v>
      </c>
    </row>
    <row r="3267" spans="1:12" x14ac:dyDescent="0.3">
      <c r="A3267">
        <f t="shared" si="3003"/>
        <v>3266</v>
      </c>
      <c r="B3267">
        <f t="shared" ref="B3267:D3267" si="3064">B3263</f>
        <v>0</v>
      </c>
      <c r="C3267">
        <f t="shared" si="3064"/>
        <v>0</v>
      </c>
      <c r="D3267">
        <f t="shared" si="3064"/>
        <v>0</v>
      </c>
      <c r="E3267" s="9">
        <f t="shared" si="3022"/>
        <v>0</v>
      </c>
      <c r="H3267">
        <v>1</v>
      </c>
      <c r="I3267">
        <v>0</v>
      </c>
      <c r="J3267">
        <v>1</v>
      </c>
      <c r="K3267">
        <v>0</v>
      </c>
      <c r="L3267">
        <v>1</v>
      </c>
    </row>
    <row r="3268" spans="1:12" x14ac:dyDescent="0.3">
      <c r="A3268">
        <f t="shared" ref="A3268:A3331" si="3065">A3267+1</f>
        <v>3267</v>
      </c>
      <c r="B3268">
        <v>1</v>
      </c>
      <c r="C3268">
        <v>0</v>
      </c>
      <c r="D3268">
        <v>0</v>
      </c>
      <c r="E3268" s="9">
        <f>F3268*G3268</f>
        <v>296</v>
      </c>
      <c r="F3268">
        <v>185</v>
      </c>
      <c r="G3268">
        <v>1.6</v>
      </c>
      <c r="H3268">
        <v>1</v>
      </c>
      <c r="I3268">
        <v>0</v>
      </c>
      <c r="J3268">
        <v>0</v>
      </c>
      <c r="K3268">
        <v>0</v>
      </c>
      <c r="L3268">
        <v>0</v>
      </c>
    </row>
    <row r="3269" spans="1:12" x14ac:dyDescent="0.3">
      <c r="A3269">
        <f t="shared" si="3065"/>
        <v>3268</v>
      </c>
      <c r="B3269">
        <v>0</v>
      </c>
      <c r="C3269">
        <v>0</v>
      </c>
      <c r="D3269">
        <v>0</v>
      </c>
      <c r="E3269" s="9">
        <f t="shared" ref="E3269:E3313" si="3066">F3269*G3269</f>
        <v>0</v>
      </c>
      <c r="H3269">
        <v>1</v>
      </c>
      <c r="I3269">
        <v>0</v>
      </c>
      <c r="J3269">
        <v>1</v>
      </c>
      <c r="K3269">
        <v>0</v>
      </c>
      <c r="L3269">
        <v>1</v>
      </c>
    </row>
    <row r="3270" spans="1:12" x14ac:dyDescent="0.3">
      <c r="A3270">
        <f t="shared" si="3065"/>
        <v>3269</v>
      </c>
      <c r="B3270">
        <v>0</v>
      </c>
      <c r="C3270">
        <v>1</v>
      </c>
      <c r="D3270">
        <v>0</v>
      </c>
      <c r="E3270" s="9">
        <f t="shared" si="3066"/>
        <v>286</v>
      </c>
      <c r="F3270">
        <v>130</v>
      </c>
      <c r="G3270">
        <v>2.2000000000000002</v>
      </c>
      <c r="H3270">
        <v>0</v>
      </c>
      <c r="I3270">
        <v>0</v>
      </c>
      <c r="J3270">
        <v>1</v>
      </c>
      <c r="K3270">
        <v>0</v>
      </c>
      <c r="L3270">
        <v>0</v>
      </c>
    </row>
    <row r="3271" spans="1:12" x14ac:dyDescent="0.3">
      <c r="A3271">
        <f t="shared" si="3065"/>
        <v>3270</v>
      </c>
      <c r="B3271">
        <v>0</v>
      </c>
      <c r="C3271">
        <v>0</v>
      </c>
      <c r="D3271">
        <v>1</v>
      </c>
      <c r="E3271" s="9">
        <f t="shared" si="3066"/>
        <v>310.20000000000005</v>
      </c>
      <c r="F3271">
        <v>282</v>
      </c>
      <c r="G3271">
        <v>1.1000000000000001</v>
      </c>
      <c r="H3271">
        <v>1</v>
      </c>
      <c r="I3271">
        <v>0</v>
      </c>
      <c r="J3271">
        <v>0</v>
      </c>
      <c r="K3271">
        <v>0</v>
      </c>
      <c r="L3271">
        <v>0</v>
      </c>
    </row>
    <row r="3272" spans="1:12" x14ac:dyDescent="0.3">
      <c r="A3272">
        <f t="shared" si="3065"/>
        <v>3271</v>
      </c>
      <c r="B3272">
        <f t="shared" ref="B3272:D3272" si="3067">B3268</f>
        <v>1</v>
      </c>
      <c r="C3272">
        <f t="shared" si="3067"/>
        <v>0</v>
      </c>
      <c r="D3272">
        <f t="shared" si="3067"/>
        <v>0</v>
      </c>
      <c r="E3272" s="9">
        <f t="shared" si="3066"/>
        <v>308.8</v>
      </c>
      <c r="F3272">
        <v>193</v>
      </c>
      <c r="G3272">
        <v>1.6</v>
      </c>
      <c r="H3272">
        <v>0</v>
      </c>
      <c r="I3272">
        <v>0</v>
      </c>
      <c r="J3272">
        <v>1</v>
      </c>
      <c r="K3272">
        <v>0</v>
      </c>
      <c r="L3272">
        <v>0</v>
      </c>
    </row>
    <row r="3273" spans="1:12" x14ac:dyDescent="0.3">
      <c r="A3273">
        <f t="shared" si="3065"/>
        <v>3272</v>
      </c>
      <c r="B3273">
        <f t="shared" ref="B3273:D3273" si="3068">B3269</f>
        <v>0</v>
      </c>
      <c r="C3273">
        <f t="shared" si="3068"/>
        <v>0</v>
      </c>
      <c r="D3273">
        <f t="shared" si="3068"/>
        <v>0</v>
      </c>
      <c r="E3273" s="9">
        <f t="shared" si="3066"/>
        <v>0</v>
      </c>
      <c r="H3273">
        <v>1</v>
      </c>
      <c r="I3273">
        <v>0</v>
      </c>
      <c r="J3273">
        <v>1</v>
      </c>
      <c r="K3273">
        <v>0</v>
      </c>
      <c r="L3273">
        <v>1</v>
      </c>
    </row>
    <row r="3274" spans="1:12" x14ac:dyDescent="0.3">
      <c r="A3274">
        <f t="shared" si="3065"/>
        <v>3273</v>
      </c>
      <c r="B3274">
        <f t="shared" ref="B3274:D3274" si="3069">B3270</f>
        <v>0</v>
      </c>
      <c r="C3274">
        <f t="shared" si="3069"/>
        <v>1</v>
      </c>
      <c r="D3274">
        <f t="shared" si="3069"/>
        <v>0</v>
      </c>
      <c r="E3274" s="9">
        <f t="shared" si="3066"/>
        <v>433.40000000000003</v>
      </c>
      <c r="F3274">
        <v>197</v>
      </c>
      <c r="G3274">
        <v>2.2000000000000002</v>
      </c>
      <c r="H3274">
        <v>0</v>
      </c>
      <c r="I3274">
        <v>0</v>
      </c>
      <c r="J3274">
        <v>1</v>
      </c>
      <c r="K3274">
        <v>0</v>
      </c>
      <c r="L3274">
        <v>0</v>
      </c>
    </row>
    <row r="3275" spans="1:12" x14ac:dyDescent="0.3">
      <c r="A3275">
        <f t="shared" si="3065"/>
        <v>3274</v>
      </c>
      <c r="B3275">
        <f t="shared" ref="B3275:D3275" si="3070">B3271</f>
        <v>0</v>
      </c>
      <c r="C3275">
        <f t="shared" si="3070"/>
        <v>0</v>
      </c>
      <c r="D3275">
        <f t="shared" si="3070"/>
        <v>1</v>
      </c>
      <c r="E3275" s="9">
        <f t="shared" si="3066"/>
        <v>118.80000000000001</v>
      </c>
      <c r="F3275">
        <v>108</v>
      </c>
      <c r="G3275">
        <v>1.1000000000000001</v>
      </c>
      <c r="H3275">
        <v>0</v>
      </c>
      <c r="I3275">
        <v>1</v>
      </c>
      <c r="J3275">
        <v>0</v>
      </c>
      <c r="K3275">
        <v>0</v>
      </c>
      <c r="L3275">
        <v>0</v>
      </c>
    </row>
    <row r="3276" spans="1:12" x14ac:dyDescent="0.3">
      <c r="A3276">
        <f t="shared" si="3065"/>
        <v>3275</v>
      </c>
      <c r="B3276">
        <f t="shared" ref="B3276:D3276" si="3071">B3272</f>
        <v>1</v>
      </c>
      <c r="C3276">
        <f t="shared" si="3071"/>
        <v>0</v>
      </c>
      <c r="D3276">
        <f t="shared" si="3071"/>
        <v>0</v>
      </c>
      <c r="E3276" s="9">
        <f t="shared" si="3066"/>
        <v>400</v>
      </c>
      <c r="F3276">
        <v>250</v>
      </c>
      <c r="G3276">
        <v>1.6</v>
      </c>
      <c r="H3276">
        <v>1</v>
      </c>
      <c r="I3276">
        <v>0</v>
      </c>
      <c r="J3276">
        <v>0</v>
      </c>
      <c r="K3276">
        <v>0</v>
      </c>
      <c r="L3276">
        <v>0</v>
      </c>
    </row>
    <row r="3277" spans="1:12" x14ac:dyDescent="0.3">
      <c r="A3277">
        <f t="shared" si="3065"/>
        <v>3276</v>
      </c>
      <c r="B3277">
        <f t="shared" ref="B3277:D3277" si="3072">B3273</f>
        <v>0</v>
      </c>
      <c r="C3277">
        <f t="shared" si="3072"/>
        <v>0</v>
      </c>
      <c r="D3277">
        <f t="shared" si="3072"/>
        <v>0</v>
      </c>
      <c r="E3277" s="9">
        <f t="shared" si="3066"/>
        <v>0</v>
      </c>
      <c r="H3277">
        <v>1</v>
      </c>
      <c r="I3277">
        <v>0</v>
      </c>
      <c r="J3277">
        <v>1</v>
      </c>
      <c r="K3277">
        <v>0</v>
      </c>
      <c r="L3277">
        <v>1</v>
      </c>
    </row>
    <row r="3278" spans="1:12" x14ac:dyDescent="0.3">
      <c r="A3278">
        <f t="shared" si="3065"/>
        <v>3277</v>
      </c>
      <c r="B3278">
        <f t="shared" ref="B3278:D3278" si="3073">B3274</f>
        <v>0</v>
      </c>
      <c r="C3278">
        <f t="shared" si="3073"/>
        <v>1</v>
      </c>
      <c r="D3278">
        <f t="shared" si="3073"/>
        <v>0</v>
      </c>
      <c r="E3278" s="9">
        <f t="shared" si="3066"/>
        <v>286</v>
      </c>
      <c r="F3278">
        <v>130</v>
      </c>
      <c r="G3278">
        <v>2.2000000000000002</v>
      </c>
      <c r="H3278">
        <v>0</v>
      </c>
      <c r="I3278">
        <v>0</v>
      </c>
      <c r="J3278">
        <v>1</v>
      </c>
      <c r="K3278">
        <v>0</v>
      </c>
      <c r="L3278">
        <v>0</v>
      </c>
    </row>
    <row r="3279" spans="1:12" x14ac:dyDescent="0.3">
      <c r="A3279">
        <f t="shared" si="3065"/>
        <v>3278</v>
      </c>
      <c r="B3279">
        <f t="shared" ref="B3279:D3279" si="3074">B3275</f>
        <v>0</v>
      </c>
      <c r="C3279">
        <f t="shared" si="3074"/>
        <v>0</v>
      </c>
      <c r="D3279">
        <f t="shared" si="3074"/>
        <v>1</v>
      </c>
      <c r="E3279" s="9">
        <f t="shared" si="3066"/>
        <v>132</v>
      </c>
      <c r="F3279">
        <v>120</v>
      </c>
      <c r="G3279">
        <v>1.1000000000000001</v>
      </c>
      <c r="H3279">
        <v>1</v>
      </c>
      <c r="I3279">
        <v>0</v>
      </c>
      <c r="J3279">
        <v>0</v>
      </c>
      <c r="K3279">
        <v>0</v>
      </c>
      <c r="L3279">
        <v>0</v>
      </c>
    </row>
    <row r="3280" spans="1:12" x14ac:dyDescent="0.3">
      <c r="A3280">
        <f t="shared" si="3065"/>
        <v>3279</v>
      </c>
      <c r="B3280">
        <f t="shared" ref="B3280:D3280" si="3075">B3276</f>
        <v>1</v>
      </c>
      <c r="C3280">
        <f t="shared" si="3075"/>
        <v>0</v>
      </c>
      <c r="D3280">
        <f t="shared" si="3075"/>
        <v>0</v>
      </c>
      <c r="E3280" s="9">
        <f t="shared" si="3066"/>
        <v>268.8</v>
      </c>
      <c r="F3280">
        <v>168</v>
      </c>
      <c r="G3280">
        <v>1.6</v>
      </c>
      <c r="H3280">
        <v>0</v>
      </c>
      <c r="I3280">
        <v>1</v>
      </c>
      <c r="J3280">
        <v>0</v>
      </c>
      <c r="K3280">
        <v>0</v>
      </c>
      <c r="L3280">
        <v>0</v>
      </c>
    </row>
    <row r="3281" spans="1:12" x14ac:dyDescent="0.3">
      <c r="A3281">
        <f t="shared" si="3065"/>
        <v>3280</v>
      </c>
      <c r="B3281">
        <f t="shared" ref="B3281:D3281" si="3076">B3277</f>
        <v>0</v>
      </c>
      <c r="C3281">
        <f t="shared" si="3076"/>
        <v>0</v>
      </c>
      <c r="D3281">
        <f t="shared" si="3076"/>
        <v>0</v>
      </c>
      <c r="E3281" s="9">
        <f t="shared" si="3066"/>
        <v>0</v>
      </c>
      <c r="H3281">
        <v>1</v>
      </c>
      <c r="I3281">
        <v>1</v>
      </c>
      <c r="J3281">
        <v>0</v>
      </c>
      <c r="K3281">
        <v>0</v>
      </c>
      <c r="L3281">
        <v>1</v>
      </c>
    </row>
    <row r="3282" spans="1:12" x14ac:dyDescent="0.3">
      <c r="A3282">
        <f t="shared" si="3065"/>
        <v>3281</v>
      </c>
      <c r="B3282">
        <f t="shared" ref="B3282:D3282" si="3077">B3278</f>
        <v>0</v>
      </c>
      <c r="C3282">
        <f t="shared" si="3077"/>
        <v>1</v>
      </c>
      <c r="D3282">
        <f t="shared" si="3077"/>
        <v>0</v>
      </c>
      <c r="E3282" s="9">
        <f t="shared" si="3066"/>
        <v>371.8</v>
      </c>
      <c r="F3282">
        <v>169</v>
      </c>
      <c r="G3282">
        <v>2.2000000000000002</v>
      </c>
      <c r="H3282">
        <v>0</v>
      </c>
      <c r="I3282">
        <v>0</v>
      </c>
      <c r="J3282">
        <v>1</v>
      </c>
      <c r="K3282">
        <v>0</v>
      </c>
      <c r="L3282">
        <v>0</v>
      </c>
    </row>
    <row r="3283" spans="1:12" x14ac:dyDescent="0.3">
      <c r="A3283">
        <f t="shared" si="3065"/>
        <v>3282</v>
      </c>
      <c r="B3283">
        <f t="shared" ref="B3283:D3283" si="3078">B3279</f>
        <v>0</v>
      </c>
      <c r="C3283">
        <f t="shared" si="3078"/>
        <v>0</v>
      </c>
      <c r="D3283">
        <f t="shared" si="3078"/>
        <v>1</v>
      </c>
      <c r="E3283" s="9">
        <f t="shared" si="3066"/>
        <v>326.70000000000005</v>
      </c>
      <c r="F3283">
        <v>297</v>
      </c>
      <c r="G3283">
        <v>1.1000000000000001</v>
      </c>
      <c r="H3283">
        <v>0</v>
      </c>
      <c r="I3283">
        <v>1</v>
      </c>
      <c r="J3283">
        <v>0</v>
      </c>
      <c r="K3283">
        <v>0</v>
      </c>
      <c r="L3283">
        <v>0</v>
      </c>
    </row>
    <row r="3284" spans="1:12" x14ac:dyDescent="0.3">
      <c r="A3284">
        <f t="shared" si="3065"/>
        <v>3283</v>
      </c>
      <c r="B3284">
        <f t="shared" ref="B3284:D3284" si="3079">B3280</f>
        <v>1</v>
      </c>
      <c r="C3284">
        <f t="shared" si="3079"/>
        <v>0</v>
      </c>
      <c r="D3284">
        <f t="shared" si="3079"/>
        <v>0</v>
      </c>
      <c r="E3284" s="9">
        <f t="shared" si="3066"/>
        <v>312</v>
      </c>
      <c r="F3284">
        <v>195</v>
      </c>
      <c r="G3284">
        <v>1.6</v>
      </c>
      <c r="H3284">
        <v>0</v>
      </c>
      <c r="I3284">
        <v>0</v>
      </c>
      <c r="J3284">
        <v>1</v>
      </c>
      <c r="K3284">
        <v>0</v>
      </c>
      <c r="L3284">
        <v>0</v>
      </c>
    </row>
    <row r="3285" spans="1:12" x14ac:dyDescent="0.3">
      <c r="A3285">
        <f t="shared" si="3065"/>
        <v>3284</v>
      </c>
      <c r="B3285">
        <f t="shared" ref="B3285:D3285" si="3080">B3281</f>
        <v>0</v>
      </c>
      <c r="C3285">
        <f t="shared" si="3080"/>
        <v>0</v>
      </c>
      <c r="D3285">
        <f t="shared" si="3080"/>
        <v>0</v>
      </c>
      <c r="E3285" s="9">
        <f t="shared" si="3066"/>
        <v>0</v>
      </c>
      <c r="H3285">
        <v>1</v>
      </c>
      <c r="I3285">
        <v>0</v>
      </c>
      <c r="J3285">
        <v>1</v>
      </c>
      <c r="K3285">
        <v>0</v>
      </c>
      <c r="L3285">
        <v>1</v>
      </c>
    </row>
    <row r="3286" spans="1:12" x14ac:dyDescent="0.3">
      <c r="A3286">
        <f t="shared" si="3065"/>
        <v>3285</v>
      </c>
      <c r="B3286">
        <f t="shared" ref="B3286:D3286" si="3081">B3282</f>
        <v>0</v>
      </c>
      <c r="C3286">
        <f t="shared" si="3081"/>
        <v>1</v>
      </c>
      <c r="D3286">
        <f t="shared" si="3081"/>
        <v>0</v>
      </c>
      <c r="E3286" s="9">
        <f t="shared" si="3066"/>
        <v>517</v>
      </c>
      <c r="F3286">
        <v>235</v>
      </c>
      <c r="G3286">
        <v>2.2000000000000002</v>
      </c>
      <c r="H3286">
        <v>0</v>
      </c>
      <c r="I3286">
        <v>0</v>
      </c>
      <c r="J3286">
        <v>1</v>
      </c>
      <c r="K3286">
        <v>0</v>
      </c>
      <c r="L3286">
        <v>0</v>
      </c>
    </row>
    <row r="3287" spans="1:12" x14ac:dyDescent="0.3">
      <c r="A3287">
        <f t="shared" si="3065"/>
        <v>3286</v>
      </c>
      <c r="B3287">
        <f t="shared" ref="B3287:D3287" si="3082">B3283</f>
        <v>0</v>
      </c>
      <c r="C3287">
        <f t="shared" si="3082"/>
        <v>0</v>
      </c>
      <c r="D3287">
        <f t="shared" si="3082"/>
        <v>1</v>
      </c>
      <c r="E3287" s="9">
        <f t="shared" si="3066"/>
        <v>312.40000000000003</v>
      </c>
      <c r="F3287">
        <v>284</v>
      </c>
      <c r="G3287">
        <v>1.1000000000000001</v>
      </c>
      <c r="H3287">
        <v>1</v>
      </c>
      <c r="I3287">
        <v>0</v>
      </c>
      <c r="J3287">
        <v>0</v>
      </c>
      <c r="K3287">
        <v>0</v>
      </c>
      <c r="L3287">
        <v>0</v>
      </c>
    </row>
    <row r="3288" spans="1:12" x14ac:dyDescent="0.3">
      <c r="A3288">
        <f t="shared" si="3065"/>
        <v>3287</v>
      </c>
      <c r="B3288">
        <f t="shared" ref="B3288:D3288" si="3083">B3284</f>
        <v>1</v>
      </c>
      <c r="C3288">
        <f t="shared" si="3083"/>
        <v>0</v>
      </c>
      <c r="D3288">
        <f t="shared" si="3083"/>
        <v>0</v>
      </c>
      <c r="E3288" s="9">
        <f t="shared" si="3066"/>
        <v>230.4</v>
      </c>
      <c r="F3288">
        <v>144</v>
      </c>
      <c r="G3288">
        <v>1.6</v>
      </c>
      <c r="H3288">
        <v>1</v>
      </c>
      <c r="I3288">
        <v>0</v>
      </c>
      <c r="J3288">
        <v>0</v>
      </c>
      <c r="K3288">
        <v>0</v>
      </c>
      <c r="L3288">
        <v>0</v>
      </c>
    </row>
    <row r="3289" spans="1:12" x14ac:dyDescent="0.3">
      <c r="A3289">
        <f t="shared" si="3065"/>
        <v>3288</v>
      </c>
      <c r="B3289">
        <f t="shared" ref="B3289:D3289" si="3084">B3285</f>
        <v>0</v>
      </c>
      <c r="C3289">
        <f t="shared" si="3084"/>
        <v>0</v>
      </c>
      <c r="D3289">
        <f t="shared" si="3084"/>
        <v>0</v>
      </c>
      <c r="E3289" s="9">
        <f t="shared" si="3066"/>
        <v>0</v>
      </c>
      <c r="H3289">
        <v>1</v>
      </c>
      <c r="I3289">
        <v>0</v>
      </c>
      <c r="J3289">
        <v>1</v>
      </c>
      <c r="K3289">
        <v>0</v>
      </c>
      <c r="L3289">
        <v>1</v>
      </c>
    </row>
    <row r="3290" spans="1:12" x14ac:dyDescent="0.3">
      <c r="A3290">
        <f t="shared" si="3065"/>
        <v>3289</v>
      </c>
      <c r="B3290">
        <f t="shared" ref="B3290:D3290" si="3085">B3286</f>
        <v>0</v>
      </c>
      <c r="C3290">
        <f t="shared" si="3085"/>
        <v>1</v>
      </c>
      <c r="D3290">
        <f t="shared" si="3085"/>
        <v>0</v>
      </c>
      <c r="E3290" s="9">
        <f t="shared" si="3066"/>
        <v>415.8</v>
      </c>
      <c r="F3290">
        <v>189</v>
      </c>
      <c r="G3290">
        <v>2.2000000000000002</v>
      </c>
      <c r="H3290">
        <v>0</v>
      </c>
      <c r="I3290">
        <v>0</v>
      </c>
      <c r="J3290">
        <v>1</v>
      </c>
      <c r="K3290">
        <v>0</v>
      </c>
      <c r="L3290">
        <v>0</v>
      </c>
    </row>
    <row r="3291" spans="1:12" x14ac:dyDescent="0.3">
      <c r="A3291">
        <f t="shared" si="3065"/>
        <v>3290</v>
      </c>
      <c r="B3291">
        <f t="shared" ref="B3291:D3291" si="3086">B3287</f>
        <v>0</v>
      </c>
      <c r="C3291">
        <f t="shared" si="3086"/>
        <v>0</v>
      </c>
      <c r="D3291">
        <f t="shared" si="3086"/>
        <v>1</v>
      </c>
      <c r="E3291" s="9">
        <f t="shared" si="3066"/>
        <v>111.10000000000001</v>
      </c>
      <c r="F3291">
        <v>101</v>
      </c>
      <c r="G3291">
        <v>1.1000000000000001</v>
      </c>
      <c r="H3291">
        <v>0</v>
      </c>
      <c r="I3291">
        <v>1</v>
      </c>
      <c r="J3291">
        <v>0</v>
      </c>
      <c r="K3291">
        <v>0</v>
      </c>
      <c r="L3291">
        <v>0</v>
      </c>
    </row>
    <row r="3292" spans="1:12" x14ac:dyDescent="0.3">
      <c r="A3292">
        <f t="shared" si="3065"/>
        <v>3291</v>
      </c>
      <c r="B3292">
        <f t="shared" ref="B3292:D3292" si="3087">B3288</f>
        <v>1</v>
      </c>
      <c r="C3292">
        <f t="shared" si="3087"/>
        <v>0</v>
      </c>
      <c r="D3292">
        <f t="shared" si="3087"/>
        <v>0</v>
      </c>
      <c r="E3292" s="9">
        <f t="shared" si="3066"/>
        <v>387.20000000000005</v>
      </c>
      <c r="F3292">
        <v>242</v>
      </c>
      <c r="G3292">
        <v>1.6</v>
      </c>
      <c r="H3292">
        <v>0</v>
      </c>
      <c r="I3292">
        <v>1</v>
      </c>
      <c r="J3292">
        <v>0</v>
      </c>
      <c r="K3292">
        <v>0</v>
      </c>
      <c r="L3292">
        <v>0</v>
      </c>
    </row>
    <row r="3293" spans="1:12" x14ac:dyDescent="0.3">
      <c r="A3293">
        <f t="shared" si="3065"/>
        <v>3292</v>
      </c>
      <c r="B3293">
        <f t="shared" ref="B3293:D3293" si="3088">B3289</f>
        <v>0</v>
      </c>
      <c r="C3293">
        <f t="shared" si="3088"/>
        <v>0</v>
      </c>
      <c r="D3293">
        <f t="shared" si="3088"/>
        <v>0</v>
      </c>
      <c r="E3293" s="9">
        <f t="shared" si="3066"/>
        <v>0</v>
      </c>
      <c r="H3293">
        <v>1</v>
      </c>
      <c r="I3293">
        <v>0</v>
      </c>
      <c r="J3293">
        <v>1</v>
      </c>
      <c r="K3293">
        <v>0</v>
      </c>
      <c r="L3293">
        <v>1</v>
      </c>
    </row>
    <row r="3294" spans="1:12" x14ac:dyDescent="0.3">
      <c r="A3294">
        <f t="shared" si="3065"/>
        <v>3293</v>
      </c>
      <c r="B3294">
        <f t="shared" ref="B3294:D3294" si="3089">B3290</f>
        <v>0</v>
      </c>
      <c r="C3294">
        <f t="shared" si="3089"/>
        <v>1</v>
      </c>
      <c r="D3294">
        <f t="shared" si="3089"/>
        <v>0</v>
      </c>
      <c r="E3294" s="9">
        <f t="shared" si="3066"/>
        <v>587.40000000000009</v>
      </c>
      <c r="F3294">
        <v>267</v>
      </c>
      <c r="G3294">
        <v>2.2000000000000002</v>
      </c>
      <c r="H3294">
        <v>1</v>
      </c>
      <c r="I3294">
        <v>0</v>
      </c>
      <c r="J3294">
        <v>0</v>
      </c>
      <c r="K3294">
        <v>0</v>
      </c>
      <c r="L3294">
        <v>0</v>
      </c>
    </row>
    <row r="3295" spans="1:12" x14ac:dyDescent="0.3">
      <c r="A3295">
        <f t="shared" si="3065"/>
        <v>3294</v>
      </c>
      <c r="B3295">
        <f t="shared" ref="B3295:D3295" si="3090">B3291</f>
        <v>0</v>
      </c>
      <c r="C3295">
        <f t="shared" si="3090"/>
        <v>0</v>
      </c>
      <c r="D3295">
        <f t="shared" si="3090"/>
        <v>1</v>
      </c>
      <c r="E3295" s="9">
        <f t="shared" si="3066"/>
        <v>211.20000000000002</v>
      </c>
      <c r="F3295">
        <v>192</v>
      </c>
      <c r="G3295">
        <v>1.1000000000000001</v>
      </c>
      <c r="H3295">
        <v>1</v>
      </c>
      <c r="I3295">
        <v>0</v>
      </c>
      <c r="J3295">
        <v>0</v>
      </c>
      <c r="K3295">
        <v>0</v>
      </c>
      <c r="L3295">
        <v>0</v>
      </c>
    </row>
    <row r="3296" spans="1:12" x14ac:dyDescent="0.3">
      <c r="A3296">
        <f t="shared" si="3065"/>
        <v>3295</v>
      </c>
      <c r="B3296">
        <f t="shared" ref="B3296:D3296" si="3091">B3292</f>
        <v>1</v>
      </c>
      <c r="C3296">
        <f t="shared" si="3091"/>
        <v>0</v>
      </c>
      <c r="D3296">
        <f t="shared" si="3091"/>
        <v>0</v>
      </c>
      <c r="E3296" s="9">
        <f t="shared" si="3066"/>
        <v>414.40000000000003</v>
      </c>
      <c r="F3296">
        <v>259</v>
      </c>
      <c r="G3296">
        <v>1.6</v>
      </c>
      <c r="H3296">
        <v>1</v>
      </c>
      <c r="I3296">
        <v>0</v>
      </c>
      <c r="J3296">
        <v>0</v>
      </c>
      <c r="K3296">
        <v>0</v>
      </c>
      <c r="L3296">
        <v>0</v>
      </c>
    </row>
    <row r="3297" spans="1:12" x14ac:dyDescent="0.3">
      <c r="A3297">
        <f t="shared" si="3065"/>
        <v>3296</v>
      </c>
      <c r="B3297">
        <f t="shared" ref="B3297:D3297" si="3092">B3293</f>
        <v>0</v>
      </c>
      <c r="C3297">
        <f t="shared" si="3092"/>
        <v>0</v>
      </c>
      <c r="D3297">
        <f t="shared" si="3092"/>
        <v>0</v>
      </c>
      <c r="E3297" s="9">
        <f t="shared" si="3066"/>
        <v>0</v>
      </c>
      <c r="H3297">
        <v>1</v>
      </c>
      <c r="I3297">
        <v>0</v>
      </c>
      <c r="J3297">
        <v>0</v>
      </c>
      <c r="K3297">
        <v>1</v>
      </c>
      <c r="L3297">
        <v>1</v>
      </c>
    </row>
    <row r="3298" spans="1:12" x14ac:dyDescent="0.3">
      <c r="A3298">
        <f t="shared" si="3065"/>
        <v>3297</v>
      </c>
      <c r="B3298">
        <f t="shared" ref="B3298:D3298" si="3093">B3294</f>
        <v>0</v>
      </c>
      <c r="C3298">
        <f t="shared" si="3093"/>
        <v>1</v>
      </c>
      <c r="D3298">
        <f t="shared" si="3093"/>
        <v>0</v>
      </c>
      <c r="E3298" s="9">
        <f t="shared" si="3066"/>
        <v>638</v>
      </c>
      <c r="F3298">
        <v>290</v>
      </c>
      <c r="G3298">
        <v>2.2000000000000002</v>
      </c>
      <c r="H3298">
        <v>0</v>
      </c>
      <c r="I3298">
        <v>0</v>
      </c>
      <c r="J3298">
        <v>1</v>
      </c>
      <c r="K3298">
        <v>0</v>
      </c>
      <c r="L3298">
        <v>0</v>
      </c>
    </row>
    <row r="3299" spans="1:12" x14ac:dyDescent="0.3">
      <c r="A3299">
        <f t="shared" si="3065"/>
        <v>3298</v>
      </c>
      <c r="B3299">
        <f t="shared" ref="B3299:D3299" si="3094">B3295</f>
        <v>0</v>
      </c>
      <c r="C3299">
        <f t="shared" si="3094"/>
        <v>0</v>
      </c>
      <c r="D3299">
        <f t="shared" si="3094"/>
        <v>1</v>
      </c>
      <c r="E3299" s="9">
        <f t="shared" si="3066"/>
        <v>238.70000000000002</v>
      </c>
      <c r="F3299">
        <v>217</v>
      </c>
      <c r="G3299">
        <v>1.1000000000000001</v>
      </c>
      <c r="H3299">
        <v>0</v>
      </c>
      <c r="I3299">
        <v>1</v>
      </c>
      <c r="J3299">
        <v>0</v>
      </c>
      <c r="K3299">
        <v>0</v>
      </c>
      <c r="L3299">
        <v>0</v>
      </c>
    </row>
    <row r="3300" spans="1:12" x14ac:dyDescent="0.3">
      <c r="A3300">
        <f t="shared" si="3065"/>
        <v>3299</v>
      </c>
      <c r="B3300">
        <f t="shared" ref="B3300:D3300" si="3095">B3296</f>
        <v>1</v>
      </c>
      <c r="C3300">
        <f t="shared" si="3095"/>
        <v>0</v>
      </c>
      <c r="D3300">
        <f t="shared" si="3095"/>
        <v>0</v>
      </c>
      <c r="E3300" s="9">
        <f t="shared" si="3066"/>
        <v>460.8</v>
      </c>
      <c r="F3300">
        <v>288</v>
      </c>
      <c r="G3300">
        <v>1.6</v>
      </c>
      <c r="H3300">
        <v>0</v>
      </c>
      <c r="I3300">
        <v>0</v>
      </c>
      <c r="J3300">
        <v>1</v>
      </c>
      <c r="K3300">
        <v>0</v>
      </c>
      <c r="L3300">
        <v>0</v>
      </c>
    </row>
    <row r="3301" spans="1:12" x14ac:dyDescent="0.3">
      <c r="A3301">
        <f t="shared" si="3065"/>
        <v>3300</v>
      </c>
      <c r="B3301">
        <f t="shared" ref="B3301:D3301" si="3096">B3297</f>
        <v>0</v>
      </c>
      <c r="C3301">
        <f t="shared" si="3096"/>
        <v>0</v>
      </c>
      <c r="D3301">
        <f t="shared" si="3096"/>
        <v>0</v>
      </c>
      <c r="E3301" s="9">
        <f t="shared" si="3066"/>
        <v>0</v>
      </c>
      <c r="H3301">
        <v>1</v>
      </c>
      <c r="I3301">
        <v>0</v>
      </c>
      <c r="J3301">
        <v>1</v>
      </c>
      <c r="K3301">
        <v>0</v>
      </c>
      <c r="L3301">
        <v>1</v>
      </c>
    </row>
    <row r="3302" spans="1:12" x14ac:dyDescent="0.3">
      <c r="A3302">
        <f t="shared" si="3065"/>
        <v>3301</v>
      </c>
      <c r="B3302">
        <f t="shared" ref="B3302:D3302" si="3097">B3298</f>
        <v>0</v>
      </c>
      <c r="C3302">
        <f t="shared" si="3097"/>
        <v>1</v>
      </c>
      <c r="D3302">
        <f t="shared" si="3097"/>
        <v>0</v>
      </c>
      <c r="E3302" s="9">
        <f t="shared" si="3066"/>
        <v>624.80000000000007</v>
      </c>
      <c r="F3302">
        <v>284</v>
      </c>
      <c r="G3302">
        <v>2.2000000000000002</v>
      </c>
      <c r="H3302">
        <v>0</v>
      </c>
      <c r="I3302">
        <v>0</v>
      </c>
      <c r="J3302">
        <v>1</v>
      </c>
      <c r="K3302">
        <v>0</v>
      </c>
      <c r="L3302">
        <v>0</v>
      </c>
    </row>
    <row r="3303" spans="1:12" x14ac:dyDescent="0.3">
      <c r="A3303">
        <f t="shared" si="3065"/>
        <v>3302</v>
      </c>
      <c r="B3303">
        <f t="shared" ref="B3303:D3303" si="3098">B3299</f>
        <v>0</v>
      </c>
      <c r="C3303">
        <f t="shared" si="3098"/>
        <v>0</v>
      </c>
      <c r="D3303">
        <f t="shared" si="3098"/>
        <v>1</v>
      </c>
      <c r="E3303" s="9">
        <f t="shared" si="3066"/>
        <v>111.10000000000001</v>
      </c>
      <c r="F3303">
        <v>101</v>
      </c>
      <c r="G3303">
        <v>1.1000000000000001</v>
      </c>
      <c r="H3303">
        <v>1</v>
      </c>
      <c r="I3303">
        <v>0</v>
      </c>
      <c r="J3303">
        <v>0</v>
      </c>
      <c r="K3303">
        <v>0</v>
      </c>
      <c r="L3303">
        <v>0</v>
      </c>
    </row>
    <row r="3304" spans="1:12" x14ac:dyDescent="0.3">
      <c r="A3304">
        <f t="shared" si="3065"/>
        <v>3303</v>
      </c>
      <c r="B3304">
        <f t="shared" ref="B3304:D3304" si="3099">B3300</f>
        <v>1</v>
      </c>
      <c r="C3304">
        <f t="shared" si="3099"/>
        <v>0</v>
      </c>
      <c r="D3304">
        <f t="shared" si="3099"/>
        <v>0</v>
      </c>
      <c r="E3304" s="9">
        <f t="shared" si="3066"/>
        <v>433.6</v>
      </c>
      <c r="F3304">
        <v>271</v>
      </c>
      <c r="G3304">
        <v>1.6</v>
      </c>
      <c r="H3304">
        <v>0</v>
      </c>
      <c r="I3304">
        <v>1</v>
      </c>
      <c r="J3304">
        <v>0</v>
      </c>
      <c r="K3304">
        <v>0</v>
      </c>
      <c r="L3304">
        <v>0</v>
      </c>
    </row>
    <row r="3305" spans="1:12" x14ac:dyDescent="0.3">
      <c r="A3305">
        <f t="shared" si="3065"/>
        <v>3304</v>
      </c>
      <c r="B3305">
        <f t="shared" ref="B3305:D3305" si="3100">B3301</f>
        <v>0</v>
      </c>
      <c r="C3305">
        <f t="shared" si="3100"/>
        <v>0</v>
      </c>
      <c r="D3305">
        <f t="shared" si="3100"/>
        <v>0</v>
      </c>
      <c r="E3305" s="9">
        <f t="shared" si="3066"/>
        <v>0</v>
      </c>
      <c r="H3305">
        <v>1</v>
      </c>
      <c r="I3305">
        <v>0</v>
      </c>
      <c r="J3305">
        <v>1</v>
      </c>
      <c r="K3305">
        <v>0</v>
      </c>
      <c r="L3305">
        <v>1</v>
      </c>
    </row>
    <row r="3306" spans="1:12" x14ac:dyDescent="0.3">
      <c r="A3306">
        <f t="shared" si="3065"/>
        <v>3305</v>
      </c>
      <c r="B3306">
        <f t="shared" ref="B3306:D3306" si="3101">B3302</f>
        <v>0</v>
      </c>
      <c r="C3306">
        <f t="shared" si="3101"/>
        <v>1</v>
      </c>
      <c r="D3306">
        <f t="shared" si="3101"/>
        <v>0</v>
      </c>
      <c r="E3306" s="9">
        <f t="shared" si="3066"/>
        <v>497.20000000000005</v>
      </c>
      <c r="F3306">
        <v>226</v>
      </c>
      <c r="G3306">
        <v>2.2000000000000002</v>
      </c>
      <c r="H3306">
        <v>0</v>
      </c>
      <c r="I3306">
        <v>0</v>
      </c>
      <c r="J3306">
        <v>1</v>
      </c>
      <c r="K3306">
        <v>0</v>
      </c>
      <c r="L3306">
        <v>0</v>
      </c>
    </row>
    <row r="3307" spans="1:12" x14ac:dyDescent="0.3">
      <c r="A3307">
        <f t="shared" si="3065"/>
        <v>3306</v>
      </c>
      <c r="B3307">
        <f t="shared" ref="B3307:D3307" si="3102">B3303</f>
        <v>0</v>
      </c>
      <c r="C3307">
        <f t="shared" si="3102"/>
        <v>0</v>
      </c>
      <c r="D3307">
        <f t="shared" si="3102"/>
        <v>1</v>
      </c>
      <c r="E3307" s="9">
        <f t="shared" si="3066"/>
        <v>160.60000000000002</v>
      </c>
      <c r="F3307">
        <v>146</v>
      </c>
      <c r="G3307">
        <v>1.1000000000000001</v>
      </c>
      <c r="H3307">
        <v>0</v>
      </c>
      <c r="I3307">
        <v>1</v>
      </c>
      <c r="J3307">
        <v>0</v>
      </c>
      <c r="K3307">
        <v>0</v>
      </c>
      <c r="L3307">
        <v>0</v>
      </c>
    </row>
    <row r="3308" spans="1:12" x14ac:dyDescent="0.3">
      <c r="A3308">
        <f t="shared" si="3065"/>
        <v>3307</v>
      </c>
      <c r="B3308">
        <f t="shared" ref="B3308:D3308" si="3103">B3304</f>
        <v>1</v>
      </c>
      <c r="C3308">
        <f t="shared" si="3103"/>
        <v>0</v>
      </c>
      <c r="D3308">
        <f t="shared" si="3103"/>
        <v>0</v>
      </c>
      <c r="E3308" s="9">
        <f t="shared" si="3066"/>
        <v>164.8</v>
      </c>
      <c r="F3308">
        <v>103</v>
      </c>
      <c r="G3308">
        <v>1.6</v>
      </c>
      <c r="H3308">
        <v>0</v>
      </c>
      <c r="I3308">
        <v>0</v>
      </c>
      <c r="J3308">
        <v>1</v>
      </c>
      <c r="K3308">
        <v>0</v>
      </c>
      <c r="L3308">
        <v>0</v>
      </c>
    </row>
    <row r="3309" spans="1:12" x14ac:dyDescent="0.3">
      <c r="A3309">
        <f t="shared" si="3065"/>
        <v>3308</v>
      </c>
      <c r="B3309">
        <f t="shared" ref="B3309:D3309" si="3104">B3305</f>
        <v>0</v>
      </c>
      <c r="C3309">
        <f t="shared" si="3104"/>
        <v>0</v>
      </c>
      <c r="D3309">
        <f t="shared" si="3104"/>
        <v>0</v>
      </c>
      <c r="E3309" s="9">
        <f t="shared" si="3066"/>
        <v>0</v>
      </c>
      <c r="H3309">
        <v>1</v>
      </c>
      <c r="I3309">
        <v>0</v>
      </c>
      <c r="J3309">
        <v>1</v>
      </c>
      <c r="K3309">
        <v>0</v>
      </c>
      <c r="L3309">
        <v>1</v>
      </c>
    </row>
    <row r="3310" spans="1:12" x14ac:dyDescent="0.3">
      <c r="A3310">
        <f t="shared" si="3065"/>
        <v>3309</v>
      </c>
      <c r="B3310">
        <f t="shared" ref="B3310:D3310" si="3105">B3306</f>
        <v>0</v>
      </c>
      <c r="C3310">
        <f t="shared" si="3105"/>
        <v>1</v>
      </c>
      <c r="D3310">
        <f t="shared" si="3105"/>
        <v>0</v>
      </c>
      <c r="E3310" s="9">
        <f t="shared" si="3066"/>
        <v>567.6</v>
      </c>
      <c r="F3310">
        <v>258</v>
      </c>
      <c r="G3310">
        <v>2.2000000000000002</v>
      </c>
      <c r="H3310">
        <v>0</v>
      </c>
      <c r="I3310">
        <v>0</v>
      </c>
      <c r="J3310">
        <v>1</v>
      </c>
      <c r="K3310">
        <v>0</v>
      </c>
      <c r="L3310">
        <v>0</v>
      </c>
    </row>
    <row r="3311" spans="1:12" x14ac:dyDescent="0.3">
      <c r="A3311">
        <f t="shared" si="3065"/>
        <v>3310</v>
      </c>
      <c r="B3311">
        <f t="shared" ref="B3311:D3311" si="3106">B3307</f>
        <v>0</v>
      </c>
      <c r="C3311">
        <f t="shared" si="3106"/>
        <v>0</v>
      </c>
      <c r="D3311">
        <f t="shared" si="3106"/>
        <v>1</v>
      </c>
      <c r="E3311" s="9">
        <f t="shared" si="3066"/>
        <v>194.70000000000002</v>
      </c>
      <c r="F3311">
        <v>177</v>
      </c>
      <c r="G3311">
        <v>1.1000000000000001</v>
      </c>
      <c r="H3311">
        <v>1</v>
      </c>
      <c r="I3311">
        <v>0</v>
      </c>
      <c r="J3311">
        <v>0</v>
      </c>
      <c r="K3311">
        <v>0</v>
      </c>
      <c r="L3311">
        <v>0</v>
      </c>
    </row>
    <row r="3312" spans="1:12" x14ac:dyDescent="0.3">
      <c r="A3312">
        <f t="shared" si="3065"/>
        <v>3311</v>
      </c>
      <c r="B3312">
        <f t="shared" ref="B3312:D3312" si="3107">B3308</f>
        <v>1</v>
      </c>
      <c r="C3312">
        <f t="shared" si="3107"/>
        <v>0</v>
      </c>
      <c r="D3312">
        <f t="shared" si="3107"/>
        <v>0</v>
      </c>
      <c r="E3312" s="9">
        <f t="shared" si="3066"/>
        <v>241.60000000000002</v>
      </c>
      <c r="F3312">
        <v>151</v>
      </c>
      <c r="G3312">
        <v>1.6</v>
      </c>
      <c r="H3312">
        <v>1</v>
      </c>
      <c r="I3312">
        <v>0</v>
      </c>
      <c r="J3312">
        <v>0</v>
      </c>
      <c r="K3312">
        <v>0</v>
      </c>
      <c r="L3312">
        <v>0</v>
      </c>
    </row>
    <row r="3313" spans="1:12" x14ac:dyDescent="0.3">
      <c r="A3313">
        <f t="shared" si="3065"/>
        <v>3312</v>
      </c>
      <c r="B3313">
        <f t="shared" ref="B3313:D3313" si="3108">B3309</f>
        <v>0</v>
      </c>
      <c r="C3313">
        <f t="shared" si="3108"/>
        <v>0</v>
      </c>
      <c r="D3313">
        <f t="shared" si="3108"/>
        <v>0</v>
      </c>
      <c r="E3313" s="9">
        <f t="shared" si="3066"/>
        <v>0</v>
      </c>
      <c r="H3313">
        <v>1</v>
      </c>
      <c r="I3313">
        <v>0</v>
      </c>
      <c r="J3313">
        <v>1</v>
      </c>
      <c r="K3313">
        <v>0</v>
      </c>
      <c r="L3313">
        <v>1</v>
      </c>
    </row>
    <row r="3314" spans="1:12" x14ac:dyDescent="0.3">
      <c r="A3314">
        <f t="shared" si="3065"/>
        <v>3313</v>
      </c>
      <c r="B3314">
        <v>1</v>
      </c>
      <c r="C3314">
        <v>0</v>
      </c>
      <c r="D3314">
        <v>0</v>
      </c>
      <c r="E3314" s="9">
        <f>F3314*G3314</f>
        <v>296</v>
      </c>
      <c r="F3314">
        <v>185</v>
      </c>
      <c r="G3314">
        <v>1.6</v>
      </c>
      <c r="H3314">
        <v>1</v>
      </c>
      <c r="I3314">
        <v>0</v>
      </c>
      <c r="J3314">
        <v>0</v>
      </c>
      <c r="K3314">
        <v>0</v>
      </c>
      <c r="L3314">
        <v>0</v>
      </c>
    </row>
    <row r="3315" spans="1:12" x14ac:dyDescent="0.3">
      <c r="A3315">
        <f t="shared" si="3065"/>
        <v>3314</v>
      </c>
      <c r="B3315">
        <v>0</v>
      </c>
      <c r="C3315">
        <v>0</v>
      </c>
      <c r="D3315">
        <v>0</v>
      </c>
      <c r="E3315" s="9">
        <f t="shared" ref="E3315:E3359" si="3109">F3315*G3315</f>
        <v>0</v>
      </c>
      <c r="H3315">
        <v>1</v>
      </c>
      <c r="I3315">
        <v>0</v>
      </c>
      <c r="J3315">
        <v>1</v>
      </c>
      <c r="K3315">
        <v>0</v>
      </c>
      <c r="L3315">
        <v>1</v>
      </c>
    </row>
    <row r="3316" spans="1:12" x14ac:dyDescent="0.3">
      <c r="A3316">
        <f t="shared" si="3065"/>
        <v>3315</v>
      </c>
      <c r="B3316">
        <v>0</v>
      </c>
      <c r="C3316">
        <v>1</v>
      </c>
      <c r="D3316">
        <v>0</v>
      </c>
      <c r="E3316" s="9">
        <f t="shared" si="3109"/>
        <v>286</v>
      </c>
      <c r="F3316">
        <v>130</v>
      </c>
      <c r="G3316">
        <v>2.2000000000000002</v>
      </c>
      <c r="H3316">
        <v>0</v>
      </c>
      <c r="I3316">
        <v>0</v>
      </c>
      <c r="J3316">
        <v>1</v>
      </c>
      <c r="K3316">
        <v>0</v>
      </c>
      <c r="L3316">
        <v>0</v>
      </c>
    </row>
    <row r="3317" spans="1:12" x14ac:dyDescent="0.3">
      <c r="A3317">
        <f t="shared" si="3065"/>
        <v>3316</v>
      </c>
      <c r="B3317">
        <v>0</v>
      </c>
      <c r="C3317">
        <v>0</v>
      </c>
      <c r="D3317">
        <v>1</v>
      </c>
      <c r="E3317" s="9">
        <f t="shared" si="3109"/>
        <v>310.20000000000005</v>
      </c>
      <c r="F3317">
        <v>282</v>
      </c>
      <c r="G3317">
        <v>1.1000000000000001</v>
      </c>
      <c r="H3317">
        <v>1</v>
      </c>
      <c r="I3317">
        <v>0</v>
      </c>
      <c r="J3317">
        <v>0</v>
      </c>
      <c r="K3317">
        <v>0</v>
      </c>
      <c r="L3317">
        <v>0</v>
      </c>
    </row>
    <row r="3318" spans="1:12" x14ac:dyDescent="0.3">
      <c r="A3318">
        <f t="shared" si="3065"/>
        <v>3317</v>
      </c>
      <c r="B3318">
        <f t="shared" ref="B3318:D3318" si="3110">B3314</f>
        <v>1</v>
      </c>
      <c r="C3318">
        <f t="shared" si="3110"/>
        <v>0</v>
      </c>
      <c r="D3318">
        <f t="shared" si="3110"/>
        <v>0</v>
      </c>
      <c r="E3318" s="9">
        <f t="shared" si="3109"/>
        <v>308.8</v>
      </c>
      <c r="F3318">
        <v>193</v>
      </c>
      <c r="G3318">
        <v>1.6</v>
      </c>
      <c r="H3318">
        <v>0</v>
      </c>
      <c r="I3318">
        <v>0</v>
      </c>
      <c r="J3318">
        <v>1</v>
      </c>
      <c r="K3318">
        <v>0</v>
      </c>
      <c r="L3318">
        <v>0</v>
      </c>
    </row>
    <row r="3319" spans="1:12" x14ac:dyDescent="0.3">
      <c r="A3319">
        <f t="shared" si="3065"/>
        <v>3318</v>
      </c>
      <c r="B3319">
        <f t="shared" ref="B3319:D3319" si="3111">B3315</f>
        <v>0</v>
      </c>
      <c r="C3319">
        <f t="shared" si="3111"/>
        <v>0</v>
      </c>
      <c r="D3319">
        <f t="shared" si="3111"/>
        <v>0</v>
      </c>
      <c r="E3319" s="9">
        <f t="shared" si="3109"/>
        <v>0</v>
      </c>
      <c r="H3319">
        <v>1</v>
      </c>
      <c r="I3319">
        <v>0</v>
      </c>
      <c r="J3319">
        <v>1</v>
      </c>
      <c r="K3319">
        <v>0</v>
      </c>
      <c r="L3319">
        <v>1</v>
      </c>
    </row>
    <row r="3320" spans="1:12" x14ac:dyDescent="0.3">
      <c r="A3320">
        <f t="shared" si="3065"/>
        <v>3319</v>
      </c>
      <c r="B3320">
        <f t="shared" ref="B3320:D3320" si="3112">B3316</f>
        <v>0</v>
      </c>
      <c r="C3320">
        <f t="shared" si="3112"/>
        <v>1</v>
      </c>
      <c r="D3320">
        <f t="shared" si="3112"/>
        <v>0</v>
      </c>
      <c r="E3320" s="9">
        <f t="shared" si="3109"/>
        <v>433.40000000000003</v>
      </c>
      <c r="F3320">
        <v>197</v>
      </c>
      <c r="G3320">
        <v>2.2000000000000002</v>
      </c>
      <c r="H3320">
        <v>0</v>
      </c>
      <c r="I3320">
        <v>0</v>
      </c>
      <c r="J3320">
        <v>1</v>
      </c>
      <c r="K3320">
        <v>0</v>
      </c>
      <c r="L3320">
        <v>0</v>
      </c>
    </row>
    <row r="3321" spans="1:12" x14ac:dyDescent="0.3">
      <c r="A3321">
        <f t="shared" si="3065"/>
        <v>3320</v>
      </c>
      <c r="B3321">
        <f t="shared" ref="B3321:D3321" si="3113">B3317</f>
        <v>0</v>
      </c>
      <c r="C3321">
        <f t="shared" si="3113"/>
        <v>0</v>
      </c>
      <c r="D3321">
        <f t="shared" si="3113"/>
        <v>1</v>
      </c>
      <c r="E3321" s="9">
        <f t="shared" si="3109"/>
        <v>118.80000000000001</v>
      </c>
      <c r="F3321">
        <v>108</v>
      </c>
      <c r="G3321">
        <v>1.1000000000000001</v>
      </c>
      <c r="H3321">
        <v>0</v>
      </c>
      <c r="I3321">
        <v>1</v>
      </c>
      <c r="J3321">
        <v>0</v>
      </c>
      <c r="K3321">
        <v>0</v>
      </c>
      <c r="L3321">
        <v>0</v>
      </c>
    </row>
    <row r="3322" spans="1:12" x14ac:dyDescent="0.3">
      <c r="A3322">
        <f t="shared" si="3065"/>
        <v>3321</v>
      </c>
      <c r="B3322">
        <f t="shared" ref="B3322:D3322" si="3114">B3318</f>
        <v>1</v>
      </c>
      <c r="C3322">
        <f t="shared" si="3114"/>
        <v>0</v>
      </c>
      <c r="D3322">
        <f t="shared" si="3114"/>
        <v>0</v>
      </c>
      <c r="E3322" s="9">
        <f t="shared" si="3109"/>
        <v>400</v>
      </c>
      <c r="F3322">
        <v>250</v>
      </c>
      <c r="G3322">
        <v>1.6</v>
      </c>
      <c r="H3322">
        <v>1</v>
      </c>
      <c r="I3322">
        <v>0</v>
      </c>
      <c r="J3322">
        <v>0</v>
      </c>
      <c r="K3322">
        <v>0</v>
      </c>
      <c r="L3322">
        <v>0</v>
      </c>
    </row>
    <row r="3323" spans="1:12" x14ac:dyDescent="0.3">
      <c r="A3323">
        <f t="shared" si="3065"/>
        <v>3322</v>
      </c>
      <c r="B3323">
        <f t="shared" ref="B3323:D3323" si="3115">B3319</f>
        <v>0</v>
      </c>
      <c r="C3323">
        <f t="shared" si="3115"/>
        <v>0</v>
      </c>
      <c r="D3323">
        <f t="shared" si="3115"/>
        <v>0</v>
      </c>
      <c r="E3323" s="9">
        <f t="shared" si="3109"/>
        <v>0</v>
      </c>
      <c r="H3323">
        <v>1</v>
      </c>
      <c r="I3323">
        <v>0</v>
      </c>
      <c r="J3323">
        <v>1</v>
      </c>
      <c r="K3323">
        <v>0</v>
      </c>
      <c r="L3323">
        <v>1</v>
      </c>
    </row>
    <row r="3324" spans="1:12" x14ac:dyDescent="0.3">
      <c r="A3324">
        <f t="shared" si="3065"/>
        <v>3323</v>
      </c>
      <c r="B3324">
        <f t="shared" ref="B3324:D3324" si="3116">B3320</f>
        <v>0</v>
      </c>
      <c r="C3324">
        <f t="shared" si="3116"/>
        <v>1</v>
      </c>
      <c r="D3324">
        <f t="shared" si="3116"/>
        <v>0</v>
      </c>
      <c r="E3324" s="9">
        <f t="shared" si="3109"/>
        <v>286</v>
      </c>
      <c r="F3324">
        <v>130</v>
      </c>
      <c r="G3324">
        <v>2.2000000000000002</v>
      </c>
      <c r="H3324">
        <v>0</v>
      </c>
      <c r="I3324">
        <v>0</v>
      </c>
      <c r="J3324">
        <v>1</v>
      </c>
      <c r="K3324">
        <v>0</v>
      </c>
      <c r="L3324">
        <v>0</v>
      </c>
    </row>
    <row r="3325" spans="1:12" x14ac:dyDescent="0.3">
      <c r="A3325">
        <f t="shared" si="3065"/>
        <v>3324</v>
      </c>
      <c r="B3325">
        <f t="shared" ref="B3325:D3325" si="3117">B3321</f>
        <v>0</v>
      </c>
      <c r="C3325">
        <f t="shared" si="3117"/>
        <v>0</v>
      </c>
      <c r="D3325">
        <f t="shared" si="3117"/>
        <v>1</v>
      </c>
      <c r="E3325" s="9">
        <f t="shared" si="3109"/>
        <v>132</v>
      </c>
      <c r="F3325">
        <v>120</v>
      </c>
      <c r="G3325">
        <v>1.1000000000000001</v>
      </c>
      <c r="H3325">
        <v>1</v>
      </c>
      <c r="I3325">
        <v>0</v>
      </c>
      <c r="J3325">
        <v>0</v>
      </c>
      <c r="K3325">
        <v>0</v>
      </c>
      <c r="L3325">
        <v>0</v>
      </c>
    </row>
    <row r="3326" spans="1:12" x14ac:dyDescent="0.3">
      <c r="A3326">
        <f t="shared" si="3065"/>
        <v>3325</v>
      </c>
      <c r="B3326">
        <f t="shared" ref="B3326:D3326" si="3118">B3322</f>
        <v>1</v>
      </c>
      <c r="C3326">
        <f t="shared" si="3118"/>
        <v>0</v>
      </c>
      <c r="D3326">
        <f t="shared" si="3118"/>
        <v>0</v>
      </c>
      <c r="E3326" s="9">
        <f t="shared" si="3109"/>
        <v>268.8</v>
      </c>
      <c r="F3326">
        <v>168</v>
      </c>
      <c r="G3326">
        <v>1.6</v>
      </c>
      <c r="H3326">
        <v>0</v>
      </c>
      <c r="I3326">
        <v>1</v>
      </c>
      <c r="J3326">
        <v>0</v>
      </c>
      <c r="K3326">
        <v>0</v>
      </c>
      <c r="L3326">
        <v>0</v>
      </c>
    </row>
    <row r="3327" spans="1:12" x14ac:dyDescent="0.3">
      <c r="A3327">
        <f t="shared" si="3065"/>
        <v>3326</v>
      </c>
      <c r="B3327">
        <f t="shared" ref="B3327:D3327" si="3119">B3323</f>
        <v>0</v>
      </c>
      <c r="C3327">
        <f t="shared" si="3119"/>
        <v>0</v>
      </c>
      <c r="D3327">
        <f t="shared" si="3119"/>
        <v>0</v>
      </c>
      <c r="E3327" s="9">
        <f t="shared" si="3109"/>
        <v>0</v>
      </c>
      <c r="H3327">
        <v>1</v>
      </c>
      <c r="I3327">
        <v>1</v>
      </c>
      <c r="J3327">
        <v>0</v>
      </c>
      <c r="K3327">
        <v>0</v>
      </c>
      <c r="L3327">
        <v>1</v>
      </c>
    </row>
    <row r="3328" spans="1:12" x14ac:dyDescent="0.3">
      <c r="A3328">
        <f t="shared" si="3065"/>
        <v>3327</v>
      </c>
      <c r="B3328">
        <f t="shared" ref="B3328:D3328" si="3120">B3324</f>
        <v>0</v>
      </c>
      <c r="C3328">
        <f t="shared" si="3120"/>
        <v>1</v>
      </c>
      <c r="D3328">
        <f t="shared" si="3120"/>
        <v>0</v>
      </c>
      <c r="E3328" s="9">
        <f t="shared" si="3109"/>
        <v>371.8</v>
      </c>
      <c r="F3328">
        <v>169</v>
      </c>
      <c r="G3328">
        <v>2.2000000000000002</v>
      </c>
      <c r="H3328">
        <v>0</v>
      </c>
      <c r="I3328">
        <v>0</v>
      </c>
      <c r="J3328">
        <v>1</v>
      </c>
      <c r="K3328">
        <v>0</v>
      </c>
      <c r="L3328">
        <v>0</v>
      </c>
    </row>
    <row r="3329" spans="1:12" x14ac:dyDescent="0.3">
      <c r="A3329">
        <f t="shared" si="3065"/>
        <v>3328</v>
      </c>
      <c r="B3329">
        <f t="shared" ref="B3329:D3329" si="3121">B3325</f>
        <v>0</v>
      </c>
      <c r="C3329">
        <f t="shared" si="3121"/>
        <v>0</v>
      </c>
      <c r="D3329">
        <f t="shared" si="3121"/>
        <v>1</v>
      </c>
      <c r="E3329" s="9">
        <f t="shared" si="3109"/>
        <v>326.70000000000005</v>
      </c>
      <c r="F3329">
        <v>297</v>
      </c>
      <c r="G3329">
        <v>1.1000000000000001</v>
      </c>
      <c r="H3329">
        <v>0</v>
      </c>
      <c r="I3329">
        <v>1</v>
      </c>
      <c r="J3329">
        <v>0</v>
      </c>
      <c r="K3329">
        <v>0</v>
      </c>
      <c r="L3329">
        <v>0</v>
      </c>
    </row>
    <row r="3330" spans="1:12" x14ac:dyDescent="0.3">
      <c r="A3330">
        <f t="shared" si="3065"/>
        <v>3329</v>
      </c>
      <c r="B3330">
        <f t="shared" ref="B3330:D3330" si="3122">B3326</f>
        <v>1</v>
      </c>
      <c r="C3330">
        <f t="shared" si="3122"/>
        <v>0</v>
      </c>
      <c r="D3330">
        <f t="shared" si="3122"/>
        <v>0</v>
      </c>
      <c r="E3330" s="9">
        <f t="shared" si="3109"/>
        <v>312</v>
      </c>
      <c r="F3330">
        <v>195</v>
      </c>
      <c r="G3330">
        <v>1.6</v>
      </c>
      <c r="H3330">
        <v>0</v>
      </c>
      <c r="I3330">
        <v>0</v>
      </c>
      <c r="J3330">
        <v>1</v>
      </c>
      <c r="K3330">
        <v>0</v>
      </c>
      <c r="L3330">
        <v>0</v>
      </c>
    </row>
    <row r="3331" spans="1:12" x14ac:dyDescent="0.3">
      <c r="A3331">
        <f t="shared" si="3065"/>
        <v>3330</v>
      </c>
      <c r="B3331">
        <f t="shared" ref="B3331:D3331" si="3123">B3327</f>
        <v>0</v>
      </c>
      <c r="C3331">
        <f t="shared" si="3123"/>
        <v>0</v>
      </c>
      <c r="D3331">
        <f t="shared" si="3123"/>
        <v>0</v>
      </c>
      <c r="E3331" s="9">
        <f t="shared" si="3109"/>
        <v>0</v>
      </c>
      <c r="H3331">
        <v>1</v>
      </c>
      <c r="I3331">
        <v>0</v>
      </c>
      <c r="J3331">
        <v>1</v>
      </c>
      <c r="K3331">
        <v>0</v>
      </c>
      <c r="L3331">
        <v>1</v>
      </c>
    </row>
    <row r="3332" spans="1:12" x14ac:dyDescent="0.3">
      <c r="A3332">
        <f t="shared" ref="A3332:A3395" si="3124">A3331+1</f>
        <v>3331</v>
      </c>
      <c r="B3332">
        <f t="shared" ref="B3332:D3332" si="3125">B3328</f>
        <v>0</v>
      </c>
      <c r="C3332">
        <f t="shared" si="3125"/>
        <v>1</v>
      </c>
      <c r="D3332">
        <f t="shared" si="3125"/>
        <v>0</v>
      </c>
      <c r="E3332" s="9">
        <f t="shared" si="3109"/>
        <v>517</v>
      </c>
      <c r="F3332">
        <v>235</v>
      </c>
      <c r="G3332">
        <v>2.2000000000000002</v>
      </c>
      <c r="H3332">
        <v>0</v>
      </c>
      <c r="I3332">
        <v>0</v>
      </c>
      <c r="J3332">
        <v>1</v>
      </c>
      <c r="K3332">
        <v>0</v>
      </c>
      <c r="L3332">
        <v>0</v>
      </c>
    </row>
    <row r="3333" spans="1:12" x14ac:dyDescent="0.3">
      <c r="A3333">
        <f t="shared" si="3124"/>
        <v>3332</v>
      </c>
      <c r="B3333">
        <f t="shared" ref="B3333:D3333" si="3126">B3329</f>
        <v>0</v>
      </c>
      <c r="C3333">
        <f t="shared" si="3126"/>
        <v>0</v>
      </c>
      <c r="D3333">
        <f t="shared" si="3126"/>
        <v>1</v>
      </c>
      <c r="E3333" s="9">
        <f t="shared" si="3109"/>
        <v>312.40000000000003</v>
      </c>
      <c r="F3333">
        <v>284</v>
      </c>
      <c r="G3333">
        <v>1.1000000000000001</v>
      </c>
      <c r="H3333">
        <v>1</v>
      </c>
      <c r="I3333">
        <v>0</v>
      </c>
      <c r="J3333">
        <v>0</v>
      </c>
      <c r="K3333">
        <v>0</v>
      </c>
      <c r="L3333">
        <v>0</v>
      </c>
    </row>
    <row r="3334" spans="1:12" x14ac:dyDescent="0.3">
      <c r="A3334">
        <f t="shared" si="3124"/>
        <v>3333</v>
      </c>
      <c r="B3334">
        <f t="shared" ref="B3334:D3334" si="3127">B3330</f>
        <v>1</v>
      </c>
      <c r="C3334">
        <f t="shared" si="3127"/>
        <v>0</v>
      </c>
      <c r="D3334">
        <f t="shared" si="3127"/>
        <v>0</v>
      </c>
      <c r="E3334" s="9">
        <f t="shared" si="3109"/>
        <v>230.4</v>
      </c>
      <c r="F3334">
        <v>144</v>
      </c>
      <c r="G3334">
        <v>1.6</v>
      </c>
      <c r="H3334">
        <v>1</v>
      </c>
      <c r="I3334">
        <v>0</v>
      </c>
      <c r="J3334">
        <v>0</v>
      </c>
      <c r="K3334">
        <v>0</v>
      </c>
      <c r="L3334">
        <v>0</v>
      </c>
    </row>
    <row r="3335" spans="1:12" x14ac:dyDescent="0.3">
      <c r="A3335">
        <f t="shared" si="3124"/>
        <v>3334</v>
      </c>
      <c r="B3335">
        <f t="shared" ref="B3335:D3335" si="3128">B3331</f>
        <v>0</v>
      </c>
      <c r="C3335">
        <f t="shared" si="3128"/>
        <v>0</v>
      </c>
      <c r="D3335">
        <f t="shared" si="3128"/>
        <v>0</v>
      </c>
      <c r="E3335" s="9">
        <f t="shared" si="3109"/>
        <v>0</v>
      </c>
      <c r="H3335">
        <v>1</v>
      </c>
      <c r="I3335">
        <v>0</v>
      </c>
      <c r="J3335">
        <v>1</v>
      </c>
      <c r="K3335">
        <v>0</v>
      </c>
      <c r="L3335">
        <v>1</v>
      </c>
    </row>
    <row r="3336" spans="1:12" x14ac:dyDescent="0.3">
      <c r="A3336">
        <f t="shared" si="3124"/>
        <v>3335</v>
      </c>
      <c r="B3336">
        <f t="shared" ref="B3336:D3336" si="3129">B3332</f>
        <v>0</v>
      </c>
      <c r="C3336">
        <f t="shared" si="3129"/>
        <v>1</v>
      </c>
      <c r="D3336">
        <f t="shared" si="3129"/>
        <v>0</v>
      </c>
      <c r="E3336" s="9">
        <f t="shared" si="3109"/>
        <v>415.8</v>
      </c>
      <c r="F3336">
        <v>189</v>
      </c>
      <c r="G3336">
        <v>2.2000000000000002</v>
      </c>
      <c r="H3336">
        <v>0</v>
      </c>
      <c r="I3336">
        <v>0</v>
      </c>
      <c r="J3336">
        <v>1</v>
      </c>
      <c r="K3336">
        <v>0</v>
      </c>
      <c r="L3336">
        <v>0</v>
      </c>
    </row>
    <row r="3337" spans="1:12" x14ac:dyDescent="0.3">
      <c r="A3337">
        <f t="shared" si="3124"/>
        <v>3336</v>
      </c>
      <c r="B3337">
        <f t="shared" ref="B3337:D3337" si="3130">B3333</f>
        <v>0</v>
      </c>
      <c r="C3337">
        <f t="shared" si="3130"/>
        <v>0</v>
      </c>
      <c r="D3337">
        <f t="shared" si="3130"/>
        <v>1</v>
      </c>
      <c r="E3337" s="9">
        <f t="shared" si="3109"/>
        <v>111.10000000000001</v>
      </c>
      <c r="F3337">
        <v>101</v>
      </c>
      <c r="G3337">
        <v>1.1000000000000001</v>
      </c>
      <c r="H3337">
        <v>0</v>
      </c>
      <c r="I3337">
        <v>1</v>
      </c>
      <c r="J3337">
        <v>0</v>
      </c>
      <c r="K3337">
        <v>0</v>
      </c>
      <c r="L3337">
        <v>0</v>
      </c>
    </row>
    <row r="3338" spans="1:12" x14ac:dyDescent="0.3">
      <c r="A3338">
        <f t="shared" si="3124"/>
        <v>3337</v>
      </c>
      <c r="B3338">
        <f t="shared" ref="B3338:D3338" si="3131">B3334</f>
        <v>1</v>
      </c>
      <c r="C3338">
        <f t="shared" si="3131"/>
        <v>0</v>
      </c>
      <c r="D3338">
        <f t="shared" si="3131"/>
        <v>0</v>
      </c>
      <c r="E3338" s="9">
        <f t="shared" si="3109"/>
        <v>387.20000000000005</v>
      </c>
      <c r="F3338">
        <v>242</v>
      </c>
      <c r="G3338">
        <v>1.6</v>
      </c>
      <c r="H3338">
        <v>0</v>
      </c>
      <c r="I3338">
        <v>1</v>
      </c>
      <c r="J3338">
        <v>0</v>
      </c>
      <c r="K3338">
        <v>0</v>
      </c>
      <c r="L3338">
        <v>0</v>
      </c>
    </row>
    <row r="3339" spans="1:12" x14ac:dyDescent="0.3">
      <c r="A3339">
        <f t="shared" si="3124"/>
        <v>3338</v>
      </c>
      <c r="B3339">
        <f t="shared" ref="B3339:D3339" si="3132">B3335</f>
        <v>0</v>
      </c>
      <c r="C3339">
        <f t="shared" si="3132"/>
        <v>0</v>
      </c>
      <c r="D3339">
        <f t="shared" si="3132"/>
        <v>0</v>
      </c>
      <c r="E3339" s="9">
        <f t="shared" si="3109"/>
        <v>0</v>
      </c>
      <c r="H3339">
        <v>1</v>
      </c>
      <c r="I3339">
        <v>0</v>
      </c>
      <c r="J3339">
        <v>1</v>
      </c>
      <c r="K3339">
        <v>0</v>
      </c>
      <c r="L3339">
        <v>1</v>
      </c>
    </row>
    <row r="3340" spans="1:12" x14ac:dyDescent="0.3">
      <c r="A3340">
        <f t="shared" si="3124"/>
        <v>3339</v>
      </c>
      <c r="B3340">
        <f t="shared" ref="B3340:D3340" si="3133">B3336</f>
        <v>0</v>
      </c>
      <c r="C3340">
        <f t="shared" si="3133"/>
        <v>1</v>
      </c>
      <c r="D3340">
        <f t="shared" si="3133"/>
        <v>0</v>
      </c>
      <c r="E3340" s="9">
        <f t="shared" si="3109"/>
        <v>587.40000000000009</v>
      </c>
      <c r="F3340">
        <v>267</v>
      </c>
      <c r="G3340">
        <v>2.2000000000000002</v>
      </c>
      <c r="H3340">
        <v>1</v>
      </c>
      <c r="I3340">
        <v>0</v>
      </c>
      <c r="J3340">
        <v>0</v>
      </c>
      <c r="K3340">
        <v>0</v>
      </c>
      <c r="L3340">
        <v>0</v>
      </c>
    </row>
    <row r="3341" spans="1:12" x14ac:dyDescent="0.3">
      <c r="A3341">
        <f t="shared" si="3124"/>
        <v>3340</v>
      </c>
      <c r="B3341">
        <f t="shared" ref="B3341:D3341" si="3134">B3337</f>
        <v>0</v>
      </c>
      <c r="C3341">
        <f t="shared" si="3134"/>
        <v>0</v>
      </c>
      <c r="D3341">
        <f t="shared" si="3134"/>
        <v>1</v>
      </c>
      <c r="E3341" s="9">
        <f t="shared" si="3109"/>
        <v>211.20000000000002</v>
      </c>
      <c r="F3341">
        <v>192</v>
      </c>
      <c r="G3341">
        <v>1.1000000000000001</v>
      </c>
      <c r="H3341">
        <v>1</v>
      </c>
      <c r="I3341">
        <v>0</v>
      </c>
      <c r="J3341">
        <v>0</v>
      </c>
      <c r="K3341">
        <v>0</v>
      </c>
      <c r="L3341">
        <v>0</v>
      </c>
    </row>
    <row r="3342" spans="1:12" x14ac:dyDescent="0.3">
      <c r="A3342">
        <f t="shared" si="3124"/>
        <v>3341</v>
      </c>
      <c r="B3342">
        <f t="shared" ref="B3342:D3342" si="3135">B3338</f>
        <v>1</v>
      </c>
      <c r="C3342">
        <f t="shared" si="3135"/>
        <v>0</v>
      </c>
      <c r="D3342">
        <f t="shared" si="3135"/>
        <v>0</v>
      </c>
      <c r="E3342" s="9">
        <f t="shared" si="3109"/>
        <v>414.40000000000003</v>
      </c>
      <c r="F3342">
        <v>259</v>
      </c>
      <c r="G3342">
        <v>1.6</v>
      </c>
      <c r="H3342">
        <v>1</v>
      </c>
      <c r="I3342">
        <v>0</v>
      </c>
      <c r="J3342">
        <v>0</v>
      </c>
      <c r="K3342">
        <v>0</v>
      </c>
      <c r="L3342">
        <v>0</v>
      </c>
    </row>
    <row r="3343" spans="1:12" x14ac:dyDescent="0.3">
      <c r="A3343">
        <f t="shared" si="3124"/>
        <v>3342</v>
      </c>
      <c r="B3343">
        <f t="shared" ref="B3343:D3343" si="3136">B3339</f>
        <v>0</v>
      </c>
      <c r="C3343">
        <f t="shared" si="3136"/>
        <v>0</v>
      </c>
      <c r="D3343">
        <f t="shared" si="3136"/>
        <v>0</v>
      </c>
      <c r="E3343" s="9">
        <f t="shared" si="3109"/>
        <v>0</v>
      </c>
      <c r="H3343">
        <v>1</v>
      </c>
      <c r="I3343">
        <v>0</v>
      </c>
      <c r="J3343">
        <v>0</v>
      </c>
      <c r="K3343">
        <v>1</v>
      </c>
      <c r="L3343">
        <v>1</v>
      </c>
    </row>
    <row r="3344" spans="1:12" x14ac:dyDescent="0.3">
      <c r="A3344">
        <f t="shared" si="3124"/>
        <v>3343</v>
      </c>
      <c r="B3344">
        <f t="shared" ref="B3344:D3344" si="3137">B3340</f>
        <v>0</v>
      </c>
      <c r="C3344">
        <f t="shared" si="3137"/>
        <v>1</v>
      </c>
      <c r="D3344">
        <f t="shared" si="3137"/>
        <v>0</v>
      </c>
      <c r="E3344" s="9">
        <f t="shared" si="3109"/>
        <v>638</v>
      </c>
      <c r="F3344">
        <v>290</v>
      </c>
      <c r="G3344">
        <v>2.2000000000000002</v>
      </c>
      <c r="H3344">
        <v>0</v>
      </c>
      <c r="I3344">
        <v>0</v>
      </c>
      <c r="J3344">
        <v>1</v>
      </c>
      <c r="K3344">
        <v>0</v>
      </c>
      <c r="L3344">
        <v>0</v>
      </c>
    </row>
    <row r="3345" spans="1:12" x14ac:dyDescent="0.3">
      <c r="A3345">
        <f t="shared" si="3124"/>
        <v>3344</v>
      </c>
      <c r="B3345">
        <f t="shared" ref="B3345:D3345" si="3138">B3341</f>
        <v>0</v>
      </c>
      <c r="C3345">
        <f t="shared" si="3138"/>
        <v>0</v>
      </c>
      <c r="D3345">
        <f t="shared" si="3138"/>
        <v>1</v>
      </c>
      <c r="E3345" s="9">
        <f t="shared" si="3109"/>
        <v>238.70000000000002</v>
      </c>
      <c r="F3345">
        <v>217</v>
      </c>
      <c r="G3345">
        <v>1.1000000000000001</v>
      </c>
      <c r="H3345">
        <v>0</v>
      </c>
      <c r="I3345">
        <v>1</v>
      </c>
      <c r="J3345">
        <v>0</v>
      </c>
      <c r="K3345">
        <v>0</v>
      </c>
      <c r="L3345">
        <v>0</v>
      </c>
    </row>
    <row r="3346" spans="1:12" x14ac:dyDescent="0.3">
      <c r="A3346">
        <f t="shared" si="3124"/>
        <v>3345</v>
      </c>
      <c r="B3346">
        <f t="shared" ref="B3346:D3346" si="3139">B3342</f>
        <v>1</v>
      </c>
      <c r="C3346">
        <f t="shared" si="3139"/>
        <v>0</v>
      </c>
      <c r="D3346">
        <f t="shared" si="3139"/>
        <v>0</v>
      </c>
      <c r="E3346" s="9">
        <f t="shared" si="3109"/>
        <v>460.8</v>
      </c>
      <c r="F3346">
        <v>288</v>
      </c>
      <c r="G3346">
        <v>1.6</v>
      </c>
      <c r="H3346">
        <v>0</v>
      </c>
      <c r="I3346">
        <v>0</v>
      </c>
      <c r="J3346">
        <v>1</v>
      </c>
      <c r="K3346">
        <v>0</v>
      </c>
      <c r="L3346">
        <v>0</v>
      </c>
    </row>
    <row r="3347" spans="1:12" x14ac:dyDescent="0.3">
      <c r="A3347">
        <f t="shared" si="3124"/>
        <v>3346</v>
      </c>
      <c r="B3347">
        <f t="shared" ref="B3347:D3347" si="3140">B3343</f>
        <v>0</v>
      </c>
      <c r="C3347">
        <f t="shared" si="3140"/>
        <v>0</v>
      </c>
      <c r="D3347">
        <f t="shared" si="3140"/>
        <v>0</v>
      </c>
      <c r="E3347" s="9">
        <f t="shared" si="3109"/>
        <v>0</v>
      </c>
      <c r="H3347">
        <v>1</v>
      </c>
      <c r="I3347">
        <v>0</v>
      </c>
      <c r="J3347">
        <v>1</v>
      </c>
      <c r="K3347">
        <v>0</v>
      </c>
      <c r="L3347">
        <v>1</v>
      </c>
    </row>
    <row r="3348" spans="1:12" x14ac:dyDescent="0.3">
      <c r="A3348">
        <f t="shared" si="3124"/>
        <v>3347</v>
      </c>
      <c r="B3348">
        <f t="shared" ref="B3348:D3348" si="3141">B3344</f>
        <v>0</v>
      </c>
      <c r="C3348">
        <f t="shared" si="3141"/>
        <v>1</v>
      </c>
      <c r="D3348">
        <f t="shared" si="3141"/>
        <v>0</v>
      </c>
      <c r="E3348" s="9">
        <f t="shared" si="3109"/>
        <v>624.80000000000007</v>
      </c>
      <c r="F3348">
        <v>284</v>
      </c>
      <c r="G3348">
        <v>2.2000000000000002</v>
      </c>
      <c r="H3348">
        <v>0</v>
      </c>
      <c r="I3348">
        <v>0</v>
      </c>
      <c r="J3348">
        <v>1</v>
      </c>
      <c r="K3348">
        <v>0</v>
      </c>
      <c r="L3348">
        <v>0</v>
      </c>
    </row>
    <row r="3349" spans="1:12" x14ac:dyDescent="0.3">
      <c r="A3349">
        <f t="shared" si="3124"/>
        <v>3348</v>
      </c>
      <c r="B3349">
        <f t="shared" ref="B3349:D3349" si="3142">B3345</f>
        <v>0</v>
      </c>
      <c r="C3349">
        <f t="shared" si="3142"/>
        <v>0</v>
      </c>
      <c r="D3349">
        <f t="shared" si="3142"/>
        <v>1</v>
      </c>
      <c r="E3349" s="9">
        <f t="shared" si="3109"/>
        <v>111.10000000000001</v>
      </c>
      <c r="F3349">
        <v>101</v>
      </c>
      <c r="G3349">
        <v>1.1000000000000001</v>
      </c>
      <c r="H3349">
        <v>1</v>
      </c>
      <c r="I3349">
        <v>0</v>
      </c>
      <c r="J3349">
        <v>0</v>
      </c>
      <c r="K3349">
        <v>0</v>
      </c>
      <c r="L3349">
        <v>0</v>
      </c>
    </row>
    <row r="3350" spans="1:12" x14ac:dyDescent="0.3">
      <c r="A3350">
        <f t="shared" si="3124"/>
        <v>3349</v>
      </c>
      <c r="B3350">
        <f t="shared" ref="B3350:D3350" si="3143">B3346</f>
        <v>1</v>
      </c>
      <c r="C3350">
        <f t="shared" si="3143"/>
        <v>0</v>
      </c>
      <c r="D3350">
        <f t="shared" si="3143"/>
        <v>0</v>
      </c>
      <c r="E3350" s="9">
        <f t="shared" si="3109"/>
        <v>433.6</v>
      </c>
      <c r="F3350">
        <v>271</v>
      </c>
      <c r="G3350">
        <v>1.6</v>
      </c>
      <c r="H3350">
        <v>0</v>
      </c>
      <c r="I3350">
        <v>1</v>
      </c>
      <c r="J3350">
        <v>0</v>
      </c>
      <c r="K3350">
        <v>0</v>
      </c>
      <c r="L3350">
        <v>0</v>
      </c>
    </row>
    <row r="3351" spans="1:12" x14ac:dyDescent="0.3">
      <c r="A3351">
        <f t="shared" si="3124"/>
        <v>3350</v>
      </c>
      <c r="B3351">
        <f t="shared" ref="B3351:D3351" si="3144">B3347</f>
        <v>0</v>
      </c>
      <c r="C3351">
        <f t="shared" si="3144"/>
        <v>0</v>
      </c>
      <c r="D3351">
        <f t="shared" si="3144"/>
        <v>0</v>
      </c>
      <c r="E3351" s="9">
        <f t="shared" si="3109"/>
        <v>0</v>
      </c>
      <c r="H3351">
        <v>1</v>
      </c>
      <c r="I3351">
        <v>0</v>
      </c>
      <c r="J3351">
        <v>1</v>
      </c>
      <c r="K3351">
        <v>0</v>
      </c>
      <c r="L3351">
        <v>1</v>
      </c>
    </row>
    <row r="3352" spans="1:12" x14ac:dyDescent="0.3">
      <c r="A3352">
        <f t="shared" si="3124"/>
        <v>3351</v>
      </c>
      <c r="B3352">
        <f t="shared" ref="B3352:D3352" si="3145">B3348</f>
        <v>0</v>
      </c>
      <c r="C3352">
        <f t="shared" si="3145"/>
        <v>1</v>
      </c>
      <c r="D3352">
        <f t="shared" si="3145"/>
        <v>0</v>
      </c>
      <c r="E3352" s="9">
        <f t="shared" si="3109"/>
        <v>497.20000000000005</v>
      </c>
      <c r="F3352">
        <v>226</v>
      </c>
      <c r="G3352">
        <v>2.2000000000000002</v>
      </c>
      <c r="H3352">
        <v>0</v>
      </c>
      <c r="I3352">
        <v>0</v>
      </c>
      <c r="J3352">
        <v>1</v>
      </c>
      <c r="K3352">
        <v>0</v>
      </c>
      <c r="L3352">
        <v>0</v>
      </c>
    </row>
    <row r="3353" spans="1:12" x14ac:dyDescent="0.3">
      <c r="A3353">
        <f t="shared" si="3124"/>
        <v>3352</v>
      </c>
      <c r="B3353">
        <f t="shared" ref="B3353:D3353" si="3146">B3349</f>
        <v>0</v>
      </c>
      <c r="C3353">
        <f t="shared" si="3146"/>
        <v>0</v>
      </c>
      <c r="D3353">
        <f t="shared" si="3146"/>
        <v>1</v>
      </c>
      <c r="E3353" s="9">
        <f t="shared" si="3109"/>
        <v>160.60000000000002</v>
      </c>
      <c r="F3353">
        <v>146</v>
      </c>
      <c r="G3353">
        <v>1.1000000000000001</v>
      </c>
      <c r="H3353">
        <v>0</v>
      </c>
      <c r="I3353">
        <v>1</v>
      </c>
      <c r="J3353">
        <v>0</v>
      </c>
      <c r="K3353">
        <v>0</v>
      </c>
      <c r="L3353">
        <v>0</v>
      </c>
    </row>
    <row r="3354" spans="1:12" x14ac:dyDescent="0.3">
      <c r="A3354">
        <f t="shared" si="3124"/>
        <v>3353</v>
      </c>
      <c r="B3354">
        <f t="shared" ref="B3354:D3354" si="3147">B3350</f>
        <v>1</v>
      </c>
      <c r="C3354">
        <f t="shared" si="3147"/>
        <v>0</v>
      </c>
      <c r="D3354">
        <f t="shared" si="3147"/>
        <v>0</v>
      </c>
      <c r="E3354" s="9">
        <f t="shared" si="3109"/>
        <v>164.8</v>
      </c>
      <c r="F3354">
        <v>103</v>
      </c>
      <c r="G3354">
        <v>1.6</v>
      </c>
      <c r="H3354">
        <v>0</v>
      </c>
      <c r="I3354">
        <v>0</v>
      </c>
      <c r="J3354">
        <v>1</v>
      </c>
      <c r="K3354">
        <v>0</v>
      </c>
      <c r="L3354">
        <v>0</v>
      </c>
    </row>
    <row r="3355" spans="1:12" x14ac:dyDescent="0.3">
      <c r="A3355">
        <f t="shared" si="3124"/>
        <v>3354</v>
      </c>
      <c r="B3355">
        <f t="shared" ref="B3355:D3355" si="3148">B3351</f>
        <v>0</v>
      </c>
      <c r="C3355">
        <f t="shared" si="3148"/>
        <v>0</v>
      </c>
      <c r="D3355">
        <f t="shared" si="3148"/>
        <v>0</v>
      </c>
      <c r="E3355" s="9">
        <f t="shared" si="3109"/>
        <v>0</v>
      </c>
      <c r="H3355">
        <v>1</v>
      </c>
      <c r="I3355">
        <v>0</v>
      </c>
      <c r="J3355">
        <v>1</v>
      </c>
      <c r="K3355">
        <v>0</v>
      </c>
      <c r="L3355">
        <v>1</v>
      </c>
    </row>
    <row r="3356" spans="1:12" x14ac:dyDescent="0.3">
      <c r="A3356">
        <f t="shared" si="3124"/>
        <v>3355</v>
      </c>
      <c r="B3356">
        <f t="shared" ref="B3356:D3356" si="3149">B3352</f>
        <v>0</v>
      </c>
      <c r="C3356">
        <f t="shared" si="3149"/>
        <v>1</v>
      </c>
      <c r="D3356">
        <f t="shared" si="3149"/>
        <v>0</v>
      </c>
      <c r="E3356" s="9">
        <f t="shared" si="3109"/>
        <v>567.6</v>
      </c>
      <c r="F3356">
        <v>258</v>
      </c>
      <c r="G3356">
        <v>2.2000000000000002</v>
      </c>
      <c r="H3356">
        <v>0</v>
      </c>
      <c r="I3356">
        <v>0</v>
      </c>
      <c r="J3356">
        <v>1</v>
      </c>
      <c r="K3356">
        <v>0</v>
      </c>
      <c r="L3356">
        <v>0</v>
      </c>
    </row>
    <row r="3357" spans="1:12" x14ac:dyDescent="0.3">
      <c r="A3357">
        <f t="shared" si="3124"/>
        <v>3356</v>
      </c>
      <c r="B3357">
        <f t="shared" ref="B3357:D3357" si="3150">B3353</f>
        <v>0</v>
      </c>
      <c r="C3357">
        <f t="shared" si="3150"/>
        <v>0</v>
      </c>
      <c r="D3357">
        <f t="shared" si="3150"/>
        <v>1</v>
      </c>
      <c r="E3357" s="9">
        <f t="shared" si="3109"/>
        <v>194.70000000000002</v>
      </c>
      <c r="F3357">
        <v>177</v>
      </c>
      <c r="G3357">
        <v>1.1000000000000001</v>
      </c>
      <c r="H3357">
        <v>1</v>
      </c>
      <c r="I3357">
        <v>0</v>
      </c>
      <c r="J3357">
        <v>0</v>
      </c>
      <c r="K3357">
        <v>0</v>
      </c>
      <c r="L3357">
        <v>0</v>
      </c>
    </row>
    <row r="3358" spans="1:12" x14ac:dyDescent="0.3">
      <c r="A3358">
        <f t="shared" si="3124"/>
        <v>3357</v>
      </c>
      <c r="B3358">
        <f t="shared" ref="B3358:D3358" si="3151">B3354</f>
        <v>1</v>
      </c>
      <c r="C3358">
        <f t="shared" si="3151"/>
        <v>0</v>
      </c>
      <c r="D3358">
        <f t="shared" si="3151"/>
        <v>0</v>
      </c>
      <c r="E3358" s="9">
        <f t="shared" si="3109"/>
        <v>241.60000000000002</v>
      </c>
      <c r="F3358">
        <v>151</v>
      </c>
      <c r="G3358">
        <v>1.6</v>
      </c>
      <c r="H3358">
        <v>1</v>
      </c>
      <c r="I3358">
        <v>0</v>
      </c>
      <c r="J3358">
        <v>0</v>
      </c>
      <c r="K3358">
        <v>0</v>
      </c>
      <c r="L3358">
        <v>0</v>
      </c>
    </row>
    <row r="3359" spans="1:12" x14ac:dyDescent="0.3">
      <c r="A3359">
        <f t="shared" si="3124"/>
        <v>3358</v>
      </c>
      <c r="B3359">
        <f t="shared" ref="B3359:D3359" si="3152">B3355</f>
        <v>0</v>
      </c>
      <c r="C3359">
        <f t="shared" si="3152"/>
        <v>0</v>
      </c>
      <c r="D3359">
        <f t="shared" si="3152"/>
        <v>0</v>
      </c>
      <c r="E3359" s="9">
        <f t="shared" si="3109"/>
        <v>0</v>
      </c>
      <c r="H3359">
        <v>1</v>
      </c>
      <c r="I3359">
        <v>0</v>
      </c>
      <c r="J3359">
        <v>1</v>
      </c>
      <c r="K3359">
        <v>0</v>
      </c>
      <c r="L3359">
        <v>1</v>
      </c>
    </row>
    <row r="3360" spans="1:12" x14ac:dyDescent="0.3">
      <c r="A3360">
        <f t="shared" si="3124"/>
        <v>3359</v>
      </c>
      <c r="B3360">
        <v>1</v>
      </c>
      <c r="C3360">
        <v>0</v>
      </c>
      <c r="D3360">
        <v>0</v>
      </c>
      <c r="E3360" s="9">
        <f>F3360*G3360</f>
        <v>296</v>
      </c>
      <c r="F3360">
        <v>185</v>
      </c>
      <c r="G3360">
        <v>1.6</v>
      </c>
      <c r="H3360">
        <v>1</v>
      </c>
      <c r="I3360">
        <v>0</v>
      </c>
      <c r="J3360">
        <v>0</v>
      </c>
      <c r="K3360">
        <v>0</v>
      </c>
      <c r="L3360">
        <v>0</v>
      </c>
    </row>
    <row r="3361" spans="1:12" x14ac:dyDescent="0.3">
      <c r="A3361">
        <f t="shared" si="3124"/>
        <v>3360</v>
      </c>
      <c r="B3361">
        <v>0</v>
      </c>
      <c r="C3361">
        <v>0</v>
      </c>
      <c r="D3361">
        <v>0</v>
      </c>
      <c r="E3361" s="9">
        <f t="shared" ref="E3361:E3405" si="3153">F3361*G3361</f>
        <v>0</v>
      </c>
      <c r="H3361">
        <v>1</v>
      </c>
      <c r="I3361">
        <v>0</v>
      </c>
      <c r="J3361">
        <v>1</v>
      </c>
      <c r="K3361">
        <v>0</v>
      </c>
      <c r="L3361">
        <v>1</v>
      </c>
    </row>
    <row r="3362" spans="1:12" x14ac:dyDescent="0.3">
      <c r="A3362">
        <f t="shared" si="3124"/>
        <v>3361</v>
      </c>
      <c r="B3362">
        <v>0</v>
      </c>
      <c r="C3362">
        <v>1</v>
      </c>
      <c r="D3362">
        <v>0</v>
      </c>
      <c r="E3362" s="9">
        <f t="shared" si="3153"/>
        <v>286</v>
      </c>
      <c r="F3362">
        <v>130</v>
      </c>
      <c r="G3362">
        <v>2.2000000000000002</v>
      </c>
      <c r="H3362">
        <v>0</v>
      </c>
      <c r="I3362">
        <v>0</v>
      </c>
      <c r="J3362">
        <v>1</v>
      </c>
      <c r="K3362">
        <v>0</v>
      </c>
      <c r="L3362">
        <v>0</v>
      </c>
    </row>
    <row r="3363" spans="1:12" x14ac:dyDescent="0.3">
      <c r="A3363">
        <f t="shared" si="3124"/>
        <v>3362</v>
      </c>
      <c r="B3363">
        <v>0</v>
      </c>
      <c r="C3363">
        <v>0</v>
      </c>
      <c r="D3363">
        <v>1</v>
      </c>
      <c r="E3363" s="9">
        <f t="shared" si="3153"/>
        <v>310.20000000000005</v>
      </c>
      <c r="F3363">
        <v>282</v>
      </c>
      <c r="G3363">
        <v>1.1000000000000001</v>
      </c>
      <c r="H3363">
        <v>1</v>
      </c>
      <c r="I3363">
        <v>0</v>
      </c>
      <c r="J3363">
        <v>0</v>
      </c>
      <c r="K3363">
        <v>0</v>
      </c>
      <c r="L3363">
        <v>0</v>
      </c>
    </row>
    <row r="3364" spans="1:12" x14ac:dyDescent="0.3">
      <c r="A3364">
        <f t="shared" si="3124"/>
        <v>3363</v>
      </c>
      <c r="B3364">
        <f t="shared" ref="B3364:D3364" si="3154">B3360</f>
        <v>1</v>
      </c>
      <c r="C3364">
        <f t="shared" si="3154"/>
        <v>0</v>
      </c>
      <c r="D3364">
        <f t="shared" si="3154"/>
        <v>0</v>
      </c>
      <c r="E3364" s="9">
        <f t="shared" si="3153"/>
        <v>308.8</v>
      </c>
      <c r="F3364">
        <v>193</v>
      </c>
      <c r="G3364">
        <v>1.6</v>
      </c>
      <c r="H3364">
        <v>0</v>
      </c>
      <c r="I3364">
        <v>0</v>
      </c>
      <c r="J3364">
        <v>1</v>
      </c>
      <c r="K3364">
        <v>0</v>
      </c>
      <c r="L3364">
        <v>0</v>
      </c>
    </row>
    <row r="3365" spans="1:12" x14ac:dyDescent="0.3">
      <c r="A3365">
        <f t="shared" si="3124"/>
        <v>3364</v>
      </c>
      <c r="B3365">
        <f t="shared" ref="B3365:D3365" si="3155">B3361</f>
        <v>0</v>
      </c>
      <c r="C3365">
        <f t="shared" si="3155"/>
        <v>0</v>
      </c>
      <c r="D3365">
        <f t="shared" si="3155"/>
        <v>0</v>
      </c>
      <c r="E3365" s="9">
        <f t="shared" si="3153"/>
        <v>0</v>
      </c>
      <c r="H3365">
        <v>1</v>
      </c>
      <c r="I3365">
        <v>0</v>
      </c>
      <c r="J3365">
        <v>1</v>
      </c>
      <c r="K3365">
        <v>0</v>
      </c>
      <c r="L3365">
        <v>1</v>
      </c>
    </row>
    <row r="3366" spans="1:12" x14ac:dyDescent="0.3">
      <c r="A3366">
        <f t="shared" si="3124"/>
        <v>3365</v>
      </c>
      <c r="B3366">
        <f t="shared" ref="B3366:D3366" si="3156">B3362</f>
        <v>0</v>
      </c>
      <c r="C3366">
        <f t="shared" si="3156"/>
        <v>1</v>
      </c>
      <c r="D3366">
        <f t="shared" si="3156"/>
        <v>0</v>
      </c>
      <c r="E3366" s="9">
        <f t="shared" si="3153"/>
        <v>433.40000000000003</v>
      </c>
      <c r="F3366">
        <v>197</v>
      </c>
      <c r="G3366">
        <v>2.2000000000000002</v>
      </c>
      <c r="H3366">
        <v>0</v>
      </c>
      <c r="I3366">
        <v>0</v>
      </c>
      <c r="J3366">
        <v>1</v>
      </c>
      <c r="K3366">
        <v>0</v>
      </c>
      <c r="L3366">
        <v>0</v>
      </c>
    </row>
    <row r="3367" spans="1:12" x14ac:dyDescent="0.3">
      <c r="A3367">
        <f t="shared" si="3124"/>
        <v>3366</v>
      </c>
      <c r="B3367">
        <f t="shared" ref="B3367:D3367" si="3157">B3363</f>
        <v>0</v>
      </c>
      <c r="C3367">
        <f t="shared" si="3157"/>
        <v>0</v>
      </c>
      <c r="D3367">
        <f t="shared" si="3157"/>
        <v>1</v>
      </c>
      <c r="E3367" s="9">
        <f t="shared" si="3153"/>
        <v>118.80000000000001</v>
      </c>
      <c r="F3367">
        <v>108</v>
      </c>
      <c r="G3367">
        <v>1.1000000000000001</v>
      </c>
      <c r="H3367">
        <v>0</v>
      </c>
      <c r="I3367">
        <v>1</v>
      </c>
      <c r="J3367">
        <v>0</v>
      </c>
      <c r="K3367">
        <v>0</v>
      </c>
      <c r="L3367">
        <v>0</v>
      </c>
    </row>
    <row r="3368" spans="1:12" x14ac:dyDescent="0.3">
      <c r="A3368">
        <f t="shared" si="3124"/>
        <v>3367</v>
      </c>
      <c r="B3368">
        <f t="shared" ref="B3368:D3368" si="3158">B3364</f>
        <v>1</v>
      </c>
      <c r="C3368">
        <f t="shared" si="3158"/>
        <v>0</v>
      </c>
      <c r="D3368">
        <f t="shared" si="3158"/>
        <v>0</v>
      </c>
      <c r="E3368" s="9">
        <f t="shared" si="3153"/>
        <v>400</v>
      </c>
      <c r="F3368">
        <v>250</v>
      </c>
      <c r="G3368">
        <v>1.6</v>
      </c>
      <c r="H3368">
        <v>1</v>
      </c>
      <c r="I3368">
        <v>0</v>
      </c>
      <c r="J3368">
        <v>0</v>
      </c>
      <c r="K3368">
        <v>0</v>
      </c>
      <c r="L3368">
        <v>0</v>
      </c>
    </row>
    <row r="3369" spans="1:12" x14ac:dyDescent="0.3">
      <c r="A3369">
        <f t="shared" si="3124"/>
        <v>3368</v>
      </c>
      <c r="B3369">
        <f t="shared" ref="B3369:D3369" si="3159">B3365</f>
        <v>0</v>
      </c>
      <c r="C3369">
        <f t="shared" si="3159"/>
        <v>0</v>
      </c>
      <c r="D3369">
        <f t="shared" si="3159"/>
        <v>0</v>
      </c>
      <c r="E3369" s="9">
        <f t="shared" si="3153"/>
        <v>0</v>
      </c>
      <c r="H3369">
        <v>1</v>
      </c>
      <c r="I3369">
        <v>0</v>
      </c>
      <c r="J3369">
        <v>1</v>
      </c>
      <c r="K3369">
        <v>0</v>
      </c>
      <c r="L3369">
        <v>1</v>
      </c>
    </row>
    <row r="3370" spans="1:12" x14ac:dyDescent="0.3">
      <c r="A3370">
        <f t="shared" si="3124"/>
        <v>3369</v>
      </c>
      <c r="B3370">
        <f t="shared" ref="B3370:D3370" si="3160">B3366</f>
        <v>0</v>
      </c>
      <c r="C3370">
        <f t="shared" si="3160"/>
        <v>1</v>
      </c>
      <c r="D3370">
        <f t="shared" si="3160"/>
        <v>0</v>
      </c>
      <c r="E3370" s="9">
        <f t="shared" si="3153"/>
        <v>286</v>
      </c>
      <c r="F3370">
        <v>130</v>
      </c>
      <c r="G3370">
        <v>2.2000000000000002</v>
      </c>
      <c r="H3370">
        <v>0</v>
      </c>
      <c r="I3370">
        <v>0</v>
      </c>
      <c r="J3370">
        <v>1</v>
      </c>
      <c r="K3370">
        <v>0</v>
      </c>
      <c r="L3370">
        <v>0</v>
      </c>
    </row>
    <row r="3371" spans="1:12" x14ac:dyDescent="0.3">
      <c r="A3371">
        <f t="shared" si="3124"/>
        <v>3370</v>
      </c>
      <c r="B3371">
        <f t="shared" ref="B3371:D3371" si="3161">B3367</f>
        <v>0</v>
      </c>
      <c r="C3371">
        <f t="shared" si="3161"/>
        <v>0</v>
      </c>
      <c r="D3371">
        <f t="shared" si="3161"/>
        <v>1</v>
      </c>
      <c r="E3371" s="9">
        <f t="shared" si="3153"/>
        <v>132</v>
      </c>
      <c r="F3371">
        <v>120</v>
      </c>
      <c r="G3371">
        <v>1.1000000000000001</v>
      </c>
      <c r="H3371">
        <v>1</v>
      </c>
      <c r="I3371">
        <v>0</v>
      </c>
      <c r="J3371">
        <v>0</v>
      </c>
      <c r="K3371">
        <v>0</v>
      </c>
      <c r="L3371">
        <v>0</v>
      </c>
    </row>
    <row r="3372" spans="1:12" x14ac:dyDescent="0.3">
      <c r="A3372">
        <f t="shared" si="3124"/>
        <v>3371</v>
      </c>
      <c r="B3372">
        <f t="shared" ref="B3372:D3372" si="3162">B3368</f>
        <v>1</v>
      </c>
      <c r="C3372">
        <f t="shared" si="3162"/>
        <v>0</v>
      </c>
      <c r="D3372">
        <f t="shared" si="3162"/>
        <v>0</v>
      </c>
      <c r="E3372" s="9">
        <f t="shared" si="3153"/>
        <v>268.8</v>
      </c>
      <c r="F3372">
        <v>168</v>
      </c>
      <c r="G3372">
        <v>1.6</v>
      </c>
      <c r="H3372">
        <v>0</v>
      </c>
      <c r="I3372">
        <v>1</v>
      </c>
      <c r="J3372">
        <v>0</v>
      </c>
      <c r="K3372">
        <v>0</v>
      </c>
      <c r="L3372">
        <v>0</v>
      </c>
    </row>
    <row r="3373" spans="1:12" x14ac:dyDescent="0.3">
      <c r="A3373">
        <f t="shared" si="3124"/>
        <v>3372</v>
      </c>
      <c r="B3373">
        <f t="shared" ref="B3373:D3373" si="3163">B3369</f>
        <v>0</v>
      </c>
      <c r="C3373">
        <f t="shared" si="3163"/>
        <v>0</v>
      </c>
      <c r="D3373">
        <f t="shared" si="3163"/>
        <v>0</v>
      </c>
      <c r="E3373" s="9">
        <f t="shared" si="3153"/>
        <v>0</v>
      </c>
      <c r="H3373">
        <v>1</v>
      </c>
      <c r="I3373">
        <v>1</v>
      </c>
      <c r="J3373">
        <v>0</v>
      </c>
      <c r="K3373">
        <v>0</v>
      </c>
      <c r="L3373">
        <v>1</v>
      </c>
    </row>
    <row r="3374" spans="1:12" x14ac:dyDescent="0.3">
      <c r="A3374">
        <f t="shared" si="3124"/>
        <v>3373</v>
      </c>
      <c r="B3374">
        <f t="shared" ref="B3374:D3374" si="3164">B3370</f>
        <v>0</v>
      </c>
      <c r="C3374">
        <f t="shared" si="3164"/>
        <v>1</v>
      </c>
      <c r="D3374">
        <f t="shared" si="3164"/>
        <v>0</v>
      </c>
      <c r="E3374" s="9">
        <f t="shared" si="3153"/>
        <v>371.8</v>
      </c>
      <c r="F3374">
        <v>169</v>
      </c>
      <c r="G3374">
        <v>2.2000000000000002</v>
      </c>
      <c r="H3374">
        <v>0</v>
      </c>
      <c r="I3374">
        <v>0</v>
      </c>
      <c r="J3374">
        <v>1</v>
      </c>
      <c r="K3374">
        <v>0</v>
      </c>
      <c r="L3374">
        <v>0</v>
      </c>
    </row>
    <row r="3375" spans="1:12" x14ac:dyDescent="0.3">
      <c r="A3375">
        <f t="shared" si="3124"/>
        <v>3374</v>
      </c>
      <c r="B3375">
        <f t="shared" ref="B3375:D3375" si="3165">B3371</f>
        <v>0</v>
      </c>
      <c r="C3375">
        <f t="shared" si="3165"/>
        <v>0</v>
      </c>
      <c r="D3375">
        <f t="shared" si="3165"/>
        <v>1</v>
      </c>
      <c r="E3375" s="9">
        <f t="shared" si="3153"/>
        <v>326.70000000000005</v>
      </c>
      <c r="F3375">
        <v>297</v>
      </c>
      <c r="G3375">
        <v>1.1000000000000001</v>
      </c>
      <c r="H3375">
        <v>0</v>
      </c>
      <c r="I3375">
        <v>1</v>
      </c>
      <c r="J3375">
        <v>0</v>
      </c>
      <c r="K3375">
        <v>0</v>
      </c>
      <c r="L3375">
        <v>0</v>
      </c>
    </row>
    <row r="3376" spans="1:12" x14ac:dyDescent="0.3">
      <c r="A3376">
        <f t="shared" si="3124"/>
        <v>3375</v>
      </c>
      <c r="B3376">
        <f t="shared" ref="B3376:D3376" si="3166">B3372</f>
        <v>1</v>
      </c>
      <c r="C3376">
        <f t="shared" si="3166"/>
        <v>0</v>
      </c>
      <c r="D3376">
        <f t="shared" si="3166"/>
        <v>0</v>
      </c>
      <c r="E3376" s="9">
        <f t="shared" si="3153"/>
        <v>312</v>
      </c>
      <c r="F3376">
        <v>195</v>
      </c>
      <c r="G3376">
        <v>1.6</v>
      </c>
      <c r="H3376">
        <v>0</v>
      </c>
      <c r="I3376">
        <v>0</v>
      </c>
      <c r="J3376">
        <v>1</v>
      </c>
      <c r="K3376">
        <v>0</v>
      </c>
      <c r="L3376">
        <v>0</v>
      </c>
    </row>
    <row r="3377" spans="1:12" x14ac:dyDescent="0.3">
      <c r="A3377">
        <f t="shared" si="3124"/>
        <v>3376</v>
      </c>
      <c r="B3377">
        <f t="shared" ref="B3377:D3377" si="3167">B3373</f>
        <v>0</v>
      </c>
      <c r="C3377">
        <f t="shared" si="3167"/>
        <v>0</v>
      </c>
      <c r="D3377">
        <f t="shared" si="3167"/>
        <v>0</v>
      </c>
      <c r="E3377" s="9">
        <f t="shared" si="3153"/>
        <v>0</v>
      </c>
      <c r="H3377">
        <v>1</v>
      </c>
      <c r="I3377">
        <v>0</v>
      </c>
      <c r="J3377">
        <v>1</v>
      </c>
      <c r="K3377">
        <v>0</v>
      </c>
      <c r="L3377">
        <v>1</v>
      </c>
    </row>
    <row r="3378" spans="1:12" x14ac:dyDescent="0.3">
      <c r="A3378">
        <f t="shared" si="3124"/>
        <v>3377</v>
      </c>
      <c r="B3378">
        <f t="shared" ref="B3378:D3378" si="3168">B3374</f>
        <v>0</v>
      </c>
      <c r="C3378">
        <f t="shared" si="3168"/>
        <v>1</v>
      </c>
      <c r="D3378">
        <f t="shared" si="3168"/>
        <v>0</v>
      </c>
      <c r="E3378" s="9">
        <f t="shared" si="3153"/>
        <v>517</v>
      </c>
      <c r="F3378">
        <v>235</v>
      </c>
      <c r="G3378">
        <v>2.2000000000000002</v>
      </c>
      <c r="H3378">
        <v>0</v>
      </c>
      <c r="I3378">
        <v>0</v>
      </c>
      <c r="J3378">
        <v>1</v>
      </c>
      <c r="K3378">
        <v>0</v>
      </c>
      <c r="L3378">
        <v>0</v>
      </c>
    </row>
    <row r="3379" spans="1:12" x14ac:dyDescent="0.3">
      <c r="A3379">
        <f t="shared" si="3124"/>
        <v>3378</v>
      </c>
      <c r="B3379">
        <f t="shared" ref="B3379:D3379" si="3169">B3375</f>
        <v>0</v>
      </c>
      <c r="C3379">
        <f t="shared" si="3169"/>
        <v>0</v>
      </c>
      <c r="D3379">
        <f t="shared" si="3169"/>
        <v>1</v>
      </c>
      <c r="E3379" s="9">
        <f t="shared" si="3153"/>
        <v>312.40000000000003</v>
      </c>
      <c r="F3379">
        <v>284</v>
      </c>
      <c r="G3379">
        <v>1.1000000000000001</v>
      </c>
      <c r="H3379">
        <v>1</v>
      </c>
      <c r="I3379">
        <v>0</v>
      </c>
      <c r="J3379">
        <v>0</v>
      </c>
      <c r="K3379">
        <v>0</v>
      </c>
      <c r="L3379">
        <v>0</v>
      </c>
    </row>
    <row r="3380" spans="1:12" x14ac:dyDescent="0.3">
      <c r="A3380">
        <f t="shared" si="3124"/>
        <v>3379</v>
      </c>
      <c r="B3380">
        <f t="shared" ref="B3380:D3380" si="3170">B3376</f>
        <v>1</v>
      </c>
      <c r="C3380">
        <f t="shared" si="3170"/>
        <v>0</v>
      </c>
      <c r="D3380">
        <f t="shared" si="3170"/>
        <v>0</v>
      </c>
      <c r="E3380" s="9">
        <f t="shared" si="3153"/>
        <v>230.4</v>
      </c>
      <c r="F3380">
        <v>144</v>
      </c>
      <c r="G3380">
        <v>1.6</v>
      </c>
      <c r="H3380">
        <v>1</v>
      </c>
      <c r="I3380">
        <v>0</v>
      </c>
      <c r="J3380">
        <v>0</v>
      </c>
      <c r="K3380">
        <v>0</v>
      </c>
      <c r="L3380">
        <v>0</v>
      </c>
    </row>
    <row r="3381" spans="1:12" x14ac:dyDescent="0.3">
      <c r="A3381">
        <f t="shared" si="3124"/>
        <v>3380</v>
      </c>
      <c r="B3381">
        <f t="shared" ref="B3381:D3381" si="3171">B3377</f>
        <v>0</v>
      </c>
      <c r="C3381">
        <f t="shared" si="3171"/>
        <v>0</v>
      </c>
      <c r="D3381">
        <f t="shared" si="3171"/>
        <v>0</v>
      </c>
      <c r="E3381" s="9">
        <f t="shared" si="3153"/>
        <v>0</v>
      </c>
      <c r="H3381">
        <v>1</v>
      </c>
      <c r="I3381">
        <v>0</v>
      </c>
      <c r="J3381">
        <v>1</v>
      </c>
      <c r="K3381">
        <v>0</v>
      </c>
      <c r="L3381">
        <v>1</v>
      </c>
    </row>
    <row r="3382" spans="1:12" x14ac:dyDescent="0.3">
      <c r="A3382">
        <f t="shared" si="3124"/>
        <v>3381</v>
      </c>
      <c r="B3382">
        <f t="shared" ref="B3382:D3382" si="3172">B3378</f>
        <v>0</v>
      </c>
      <c r="C3382">
        <f t="shared" si="3172"/>
        <v>1</v>
      </c>
      <c r="D3382">
        <f t="shared" si="3172"/>
        <v>0</v>
      </c>
      <c r="E3382" s="9">
        <f t="shared" si="3153"/>
        <v>415.8</v>
      </c>
      <c r="F3382">
        <v>189</v>
      </c>
      <c r="G3382">
        <v>2.2000000000000002</v>
      </c>
      <c r="H3382">
        <v>0</v>
      </c>
      <c r="I3382">
        <v>0</v>
      </c>
      <c r="J3382">
        <v>1</v>
      </c>
      <c r="K3382">
        <v>0</v>
      </c>
      <c r="L3382">
        <v>0</v>
      </c>
    </row>
    <row r="3383" spans="1:12" x14ac:dyDescent="0.3">
      <c r="A3383">
        <f t="shared" si="3124"/>
        <v>3382</v>
      </c>
      <c r="B3383">
        <f t="shared" ref="B3383:D3383" si="3173">B3379</f>
        <v>0</v>
      </c>
      <c r="C3383">
        <f t="shared" si="3173"/>
        <v>0</v>
      </c>
      <c r="D3383">
        <f t="shared" si="3173"/>
        <v>1</v>
      </c>
      <c r="E3383" s="9">
        <f t="shared" si="3153"/>
        <v>111.10000000000001</v>
      </c>
      <c r="F3383">
        <v>101</v>
      </c>
      <c r="G3383">
        <v>1.1000000000000001</v>
      </c>
      <c r="H3383">
        <v>0</v>
      </c>
      <c r="I3383">
        <v>1</v>
      </c>
      <c r="J3383">
        <v>0</v>
      </c>
      <c r="K3383">
        <v>0</v>
      </c>
      <c r="L3383">
        <v>0</v>
      </c>
    </row>
    <row r="3384" spans="1:12" x14ac:dyDescent="0.3">
      <c r="A3384">
        <f t="shared" si="3124"/>
        <v>3383</v>
      </c>
      <c r="B3384">
        <f t="shared" ref="B3384:D3384" si="3174">B3380</f>
        <v>1</v>
      </c>
      <c r="C3384">
        <f t="shared" si="3174"/>
        <v>0</v>
      </c>
      <c r="D3384">
        <f t="shared" si="3174"/>
        <v>0</v>
      </c>
      <c r="E3384" s="9">
        <f t="shared" si="3153"/>
        <v>387.20000000000005</v>
      </c>
      <c r="F3384">
        <v>242</v>
      </c>
      <c r="G3384">
        <v>1.6</v>
      </c>
      <c r="H3384">
        <v>0</v>
      </c>
      <c r="I3384">
        <v>1</v>
      </c>
      <c r="J3384">
        <v>0</v>
      </c>
      <c r="K3384">
        <v>0</v>
      </c>
      <c r="L3384">
        <v>0</v>
      </c>
    </row>
    <row r="3385" spans="1:12" x14ac:dyDescent="0.3">
      <c r="A3385">
        <f t="shared" si="3124"/>
        <v>3384</v>
      </c>
      <c r="B3385">
        <f t="shared" ref="B3385:D3385" si="3175">B3381</f>
        <v>0</v>
      </c>
      <c r="C3385">
        <f t="shared" si="3175"/>
        <v>0</v>
      </c>
      <c r="D3385">
        <f t="shared" si="3175"/>
        <v>0</v>
      </c>
      <c r="E3385" s="9">
        <f t="shared" si="3153"/>
        <v>0</v>
      </c>
      <c r="H3385">
        <v>1</v>
      </c>
      <c r="I3385">
        <v>0</v>
      </c>
      <c r="J3385">
        <v>1</v>
      </c>
      <c r="K3385">
        <v>0</v>
      </c>
      <c r="L3385">
        <v>1</v>
      </c>
    </row>
    <row r="3386" spans="1:12" x14ac:dyDescent="0.3">
      <c r="A3386">
        <f t="shared" si="3124"/>
        <v>3385</v>
      </c>
      <c r="B3386">
        <f t="shared" ref="B3386:D3386" si="3176">B3382</f>
        <v>0</v>
      </c>
      <c r="C3386">
        <f t="shared" si="3176"/>
        <v>1</v>
      </c>
      <c r="D3386">
        <f t="shared" si="3176"/>
        <v>0</v>
      </c>
      <c r="E3386" s="9">
        <f t="shared" si="3153"/>
        <v>587.40000000000009</v>
      </c>
      <c r="F3386">
        <v>267</v>
      </c>
      <c r="G3386">
        <v>2.2000000000000002</v>
      </c>
      <c r="H3386">
        <v>1</v>
      </c>
      <c r="I3386">
        <v>0</v>
      </c>
      <c r="J3386">
        <v>0</v>
      </c>
      <c r="K3386">
        <v>0</v>
      </c>
      <c r="L3386">
        <v>0</v>
      </c>
    </row>
    <row r="3387" spans="1:12" x14ac:dyDescent="0.3">
      <c r="A3387">
        <f t="shared" si="3124"/>
        <v>3386</v>
      </c>
      <c r="B3387">
        <f t="shared" ref="B3387:D3387" si="3177">B3383</f>
        <v>0</v>
      </c>
      <c r="C3387">
        <f t="shared" si="3177"/>
        <v>0</v>
      </c>
      <c r="D3387">
        <f t="shared" si="3177"/>
        <v>1</v>
      </c>
      <c r="E3387" s="9">
        <f t="shared" si="3153"/>
        <v>211.20000000000002</v>
      </c>
      <c r="F3387">
        <v>192</v>
      </c>
      <c r="G3387">
        <v>1.1000000000000001</v>
      </c>
      <c r="H3387">
        <v>1</v>
      </c>
      <c r="I3387">
        <v>0</v>
      </c>
      <c r="J3387">
        <v>0</v>
      </c>
      <c r="K3387">
        <v>0</v>
      </c>
      <c r="L3387">
        <v>0</v>
      </c>
    </row>
    <row r="3388" spans="1:12" x14ac:dyDescent="0.3">
      <c r="A3388">
        <f t="shared" si="3124"/>
        <v>3387</v>
      </c>
      <c r="B3388">
        <f t="shared" ref="B3388:D3388" si="3178">B3384</f>
        <v>1</v>
      </c>
      <c r="C3388">
        <f t="shared" si="3178"/>
        <v>0</v>
      </c>
      <c r="D3388">
        <f t="shared" si="3178"/>
        <v>0</v>
      </c>
      <c r="E3388" s="9">
        <f t="shared" si="3153"/>
        <v>414.40000000000003</v>
      </c>
      <c r="F3388">
        <v>259</v>
      </c>
      <c r="G3388">
        <v>1.6</v>
      </c>
      <c r="H3388">
        <v>1</v>
      </c>
      <c r="I3388">
        <v>0</v>
      </c>
      <c r="J3388">
        <v>0</v>
      </c>
      <c r="K3388">
        <v>0</v>
      </c>
      <c r="L3388">
        <v>0</v>
      </c>
    </row>
    <row r="3389" spans="1:12" x14ac:dyDescent="0.3">
      <c r="A3389">
        <f t="shared" si="3124"/>
        <v>3388</v>
      </c>
      <c r="B3389">
        <f t="shared" ref="B3389:D3389" si="3179">B3385</f>
        <v>0</v>
      </c>
      <c r="C3389">
        <f t="shared" si="3179"/>
        <v>0</v>
      </c>
      <c r="D3389">
        <f t="shared" si="3179"/>
        <v>0</v>
      </c>
      <c r="E3389" s="9">
        <f t="shared" si="3153"/>
        <v>0</v>
      </c>
      <c r="H3389">
        <v>1</v>
      </c>
      <c r="I3389">
        <v>0</v>
      </c>
      <c r="J3389">
        <v>0</v>
      </c>
      <c r="K3389">
        <v>1</v>
      </c>
      <c r="L3389">
        <v>1</v>
      </c>
    </row>
    <row r="3390" spans="1:12" x14ac:dyDescent="0.3">
      <c r="A3390">
        <f t="shared" si="3124"/>
        <v>3389</v>
      </c>
      <c r="B3390">
        <f t="shared" ref="B3390:D3390" si="3180">B3386</f>
        <v>0</v>
      </c>
      <c r="C3390">
        <f t="shared" si="3180"/>
        <v>1</v>
      </c>
      <c r="D3390">
        <f t="shared" si="3180"/>
        <v>0</v>
      </c>
      <c r="E3390" s="9">
        <f t="shared" si="3153"/>
        <v>638</v>
      </c>
      <c r="F3390">
        <v>290</v>
      </c>
      <c r="G3390">
        <v>2.2000000000000002</v>
      </c>
      <c r="H3390">
        <v>0</v>
      </c>
      <c r="I3390">
        <v>0</v>
      </c>
      <c r="J3390">
        <v>1</v>
      </c>
      <c r="K3390">
        <v>0</v>
      </c>
      <c r="L3390">
        <v>0</v>
      </c>
    </row>
    <row r="3391" spans="1:12" x14ac:dyDescent="0.3">
      <c r="A3391">
        <f t="shared" si="3124"/>
        <v>3390</v>
      </c>
      <c r="B3391">
        <f t="shared" ref="B3391:D3391" si="3181">B3387</f>
        <v>0</v>
      </c>
      <c r="C3391">
        <f t="shared" si="3181"/>
        <v>0</v>
      </c>
      <c r="D3391">
        <f t="shared" si="3181"/>
        <v>1</v>
      </c>
      <c r="E3391" s="9">
        <f t="shared" si="3153"/>
        <v>238.70000000000002</v>
      </c>
      <c r="F3391">
        <v>217</v>
      </c>
      <c r="G3391">
        <v>1.1000000000000001</v>
      </c>
      <c r="H3391">
        <v>0</v>
      </c>
      <c r="I3391">
        <v>1</v>
      </c>
      <c r="J3391">
        <v>0</v>
      </c>
      <c r="K3391">
        <v>0</v>
      </c>
      <c r="L3391">
        <v>0</v>
      </c>
    </row>
    <row r="3392" spans="1:12" x14ac:dyDescent="0.3">
      <c r="A3392">
        <f t="shared" si="3124"/>
        <v>3391</v>
      </c>
      <c r="B3392">
        <f t="shared" ref="B3392:D3392" si="3182">B3388</f>
        <v>1</v>
      </c>
      <c r="C3392">
        <f t="shared" si="3182"/>
        <v>0</v>
      </c>
      <c r="D3392">
        <f t="shared" si="3182"/>
        <v>0</v>
      </c>
      <c r="E3392" s="9">
        <f t="shared" si="3153"/>
        <v>460.8</v>
      </c>
      <c r="F3392">
        <v>288</v>
      </c>
      <c r="G3392">
        <v>1.6</v>
      </c>
      <c r="H3392">
        <v>0</v>
      </c>
      <c r="I3392">
        <v>0</v>
      </c>
      <c r="J3392">
        <v>1</v>
      </c>
      <c r="K3392">
        <v>0</v>
      </c>
      <c r="L3392">
        <v>0</v>
      </c>
    </row>
    <row r="3393" spans="1:12" x14ac:dyDescent="0.3">
      <c r="A3393">
        <f t="shared" si="3124"/>
        <v>3392</v>
      </c>
      <c r="B3393">
        <f t="shared" ref="B3393:D3393" si="3183">B3389</f>
        <v>0</v>
      </c>
      <c r="C3393">
        <f t="shared" si="3183"/>
        <v>0</v>
      </c>
      <c r="D3393">
        <f t="shared" si="3183"/>
        <v>0</v>
      </c>
      <c r="E3393" s="9">
        <f t="shared" si="3153"/>
        <v>0</v>
      </c>
      <c r="H3393">
        <v>1</v>
      </c>
      <c r="I3393">
        <v>0</v>
      </c>
      <c r="J3393">
        <v>1</v>
      </c>
      <c r="K3393">
        <v>0</v>
      </c>
      <c r="L3393">
        <v>1</v>
      </c>
    </row>
    <row r="3394" spans="1:12" x14ac:dyDescent="0.3">
      <c r="A3394">
        <f t="shared" si="3124"/>
        <v>3393</v>
      </c>
      <c r="B3394">
        <f t="shared" ref="B3394:D3394" si="3184">B3390</f>
        <v>0</v>
      </c>
      <c r="C3394">
        <f t="shared" si="3184"/>
        <v>1</v>
      </c>
      <c r="D3394">
        <f t="shared" si="3184"/>
        <v>0</v>
      </c>
      <c r="E3394" s="9">
        <f t="shared" si="3153"/>
        <v>624.80000000000007</v>
      </c>
      <c r="F3394">
        <v>284</v>
      </c>
      <c r="G3394">
        <v>2.2000000000000002</v>
      </c>
      <c r="H3394">
        <v>0</v>
      </c>
      <c r="I3394">
        <v>0</v>
      </c>
      <c r="J3394">
        <v>1</v>
      </c>
      <c r="K3394">
        <v>0</v>
      </c>
      <c r="L3394">
        <v>0</v>
      </c>
    </row>
    <row r="3395" spans="1:12" x14ac:dyDescent="0.3">
      <c r="A3395">
        <f t="shared" si="3124"/>
        <v>3394</v>
      </c>
      <c r="B3395">
        <f t="shared" ref="B3395:D3395" si="3185">B3391</f>
        <v>0</v>
      </c>
      <c r="C3395">
        <f t="shared" si="3185"/>
        <v>0</v>
      </c>
      <c r="D3395">
        <f t="shared" si="3185"/>
        <v>1</v>
      </c>
      <c r="E3395" s="9">
        <f t="shared" si="3153"/>
        <v>111.10000000000001</v>
      </c>
      <c r="F3395">
        <v>101</v>
      </c>
      <c r="G3395">
        <v>1.1000000000000001</v>
      </c>
      <c r="H3395">
        <v>1</v>
      </c>
      <c r="I3395">
        <v>0</v>
      </c>
      <c r="J3395">
        <v>0</v>
      </c>
      <c r="K3395">
        <v>0</v>
      </c>
      <c r="L3395">
        <v>0</v>
      </c>
    </row>
    <row r="3396" spans="1:12" x14ac:dyDescent="0.3">
      <c r="A3396">
        <f t="shared" ref="A3396:A3459" si="3186">A3395+1</f>
        <v>3395</v>
      </c>
      <c r="B3396">
        <f t="shared" ref="B3396:D3396" si="3187">B3392</f>
        <v>1</v>
      </c>
      <c r="C3396">
        <f t="shared" si="3187"/>
        <v>0</v>
      </c>
      <c r="D3396">
        <f t="shared" si="3187"/>
        <v>0</v>
      </c>
      <c r="E3396" s="9">
        <f t="shared" si="3153"/>
        <v>433.6</v>
      </c>
      <c r="F3396">
        <v>271</v>
      </c>
      <c r="G3396">
        <v>1.6</v>
      </c>
      <c r="H3396">
        <v>0</v>
      </c>
      <c r="I3396">
        <v>1</v>
      </c>
      <c r="J3396">
        <v>0</v>
      </c>
      <c r="K3396">
        <v>0</v>
      </c>
      <c r="L3396">
        <v>0</v>
      </c>
    </row>
    <row r="3397" spans="1:12" x14ac:dyDescent="0.3">
      <c r="A3397">
        <f t="shared" si="3186"/>
        <v>3396</v>
      </c>
      <c r="B3397">
        <f t="shared" ref="B3397:D3397" si="3188">B3393</f>
        <v>0</v>
      </c>
      <c r="C3397">
        <f t="shared" si="3188"/>
        <v>0</v>
      </c>
      <c r="D3397">
        <f t="shared" si="3188"/>
        <v>0</v>
      </c>
      <c r="E3397" s="9">
        <f t="shared" si="3153"/>
        <v>0</v>
      </c>
      <c r="H3397">
        <v>1</v>
      </c>
      <c r="I3397">
        <v>0</v>
      </c>
      <c r="J3397">
        <v>1</v>
      </c>
      <c r="K3397">
        <v>0</v>
      </c>
      <c r="L3397">
        <v>1</v>
      </c>
    </row>
    <row r="3398" spans="1:12" x14ac:dyDescent="0.3">
      <c r="A3398">
        <f t="shared" si="3186"/>
        <v>3397</v>
      </c>
      <c r="B3398">
        <f t="shared" ref="B3398:D3398" si="3189">B3394</f>
        <v>0</v>
      </c>
      <c r="C3398">
        <f t="shared" si="3189"/>
        <v>1</v>
      </c>
      <c r="D3398">
        <f t="shared" si="3189"/>
        <v>0</v>
      </c>
      <c r="E3398" s="9">
        <f t="shared" si="3153"/>
        <v>497.20000000000005</v>
      </c>
      <c r="F3398">
        <v>226</v>
      </c>
      <c r="G3398">
        <v>2.2000000000000002</v>
      </c>
      <c r="H3398">
        <v>0</v>
      </c>
      <c r="I3398">
        <v>0</v>
      </c>
      <c r="J3398">
        <v>1</v>
      </c>
      <c r="K3398">
        <v>0</v>
      </c>
      <c r="L3398">
        <v>0</v>
      </c>
    </row>
    <row r="3399" spans="1:12" x14ac:dyDescent="0.3">
      <c r="A3399">
        <f t="shared" si="3186"/>
        <v>3398</v>
      </c>
      <c r="B3399">
        <f t="shared" ref="B3399:D3399" si="3190">B3395</f>
        <v>0</v>
      </c>
      <c r="C3399">
        <f t="shared" si="3190"/>
        <v>0</v>
      </c>
      <c r="D3399">
        <f t="shared" si="3190"/>
        <v>1</v>
      </c>
      <c r="E3399" s="9">
        <f t="shared" si="3153"/>
        <v>160.60000000000002</v>
      </c>
      <c r="F3399">
        <v>146</v>
      </c>
      <c r="G3399">
        <v>1.1000000000000001</v>
      </c>
      <c r="H3399">
        <v>0</v>
      </c>
      <c r="I3399">
        <v>1</v>
      </c>
      <c r="J3399">
        <v>0</v>
      </c>
      <c r="K3399">
        <v>0</v>
      </c>
      <c r="L3399">
        <v>0</v>
      </c>
    </row>
    <row r="3400" spans="1:12" x14ac:dyDescent="0.3">
      <c r="A3400">
        <f t="shared" si="3186"/>
        <v>3399</v>
      </c>
      <c r="B3400">
        <f t="shared" ref="B3400:D3400" si="3191">B3396</f>
        <v>1</v>
      </c>
      <c r="C3400">
        <f t="shared" si="3191"/>
        <v>0</v>
      </c>
      <c r="D3400">
        <f t="shared" si="3191"/>
        <v>0</v>
      </c>
      <c r="E3400" s="9">
        <f t="shared" si="3153"/>
        <v>164.8</v>
      </c>
      <c r="F3400">
        <v>103</v>
      </c>
      <c r="G3400">
        <v>1.6</v>
      </c>
      <c r="H3400">
        <v>0</v>
      </c>
      <c r="I3400">
        <v>0</v>
      </c>
      <c r="J3400">
        <v>1</v>
      </c>
      <c r="K3400">
        <v>0</v>
      </c>
      <c r="L3400">
        <v>0</v>
      </c>
    </row>
    <row r="3401" spans="1:12" x14ac:dyDescent="0.3">
      <c r="A3401">
        <f t="shared" si="3186"/>
        <v>3400</v>
      </c>
      <c r="B3401">
        <f t="shared" ref="B3401:D3401" si="3192">B3397</f>
        <v>0</v>
      </c>
      <c r="C3401">
        <f t="shared" si="3192"/>
        <v>0</v>
      </c>
      <c r="D3401">
        <f t="shared" si="3192"/>
        <v>0</v>
      </c>
      <c r="E3401" s="9">
        <f t="shared" si="3153"/>
        <v>0</v>
      </c>
      <c r="H3401">
        <v>1</v>
      </c>
      <c r="I3401">
        <v>0</v>
      </c>
      <c r="J3401">
        <v>1</v>
      </c>
      <c r="K3401">
        <v>0</v>
      </c>
      <c r="L3401">
        <v>1</v>
      </c>
    </row>
    <row r="3402" spans="1:12" x14ac:dyDescent="0.3">
      <c r="A3402">
        <f t="shared" si="3186"/>
        <v>3401</v>
      </c>
      <c r="B3402">
        <f t="shared" ref="B3402:D3402" si="3193">B3398</f>
        <v>0</v>
      </c>
      <c r="C3402">
        <f t="shared" si="3193"/>
        <v>1</v>
      </c>
      <c r="D3402">
        <f t="shared" si="3193"/>
        <v>0</v>
      </c>
      <c r="E3402" s="9">
        <f t="shared" si="3153"/>
        <v>567.6</v>
      </c>
      <c r="F3402">
        <v>258</v>
      </c>
      <c r="G3402">
        <v>2.2000000000000002</v>
      </c>
      <c r="H3402">
        <v>0</v>
      </c>
      <c r="I3402">
        <v>0</v>
      </c>
      <c r="J3402">
        <v>1</v>
      </c>
      <c r="K3402">
        <v>0</v>
      </c>
      <c r="L3402">
        <v>0</v>
      </c>
    </row>
    <row r="3403" spans="1:12" x14ac:dyDescent="0.3">
      <c r="A3403">
        <f t="shared" si="3186"/>
        <v>3402</v>
      </c>
      <c r="B3403">
        <f t="shared" ref="B3403:D3403" si="3194">B3399</f>
        <v>0</v>
      </c>
      <c r="C3403">
        <f t="shared" si="3194"/>
        <v>0</v>
      </c>
      <c r="D3403">
        <f t="shared" si="3194"/>
        <v>1</v>
      </c>
      <c r="E3403" s="9">
        <f t="shared" si="3153"/>
        <v>194.70000000000002</v>
      </c>
      <c r="F3403">
        <v>177</v>
      </c>
      <c r="G3403">
        <v>1.1000000000000001</v>
      </c>
      <c r="H3403">
        <v>1</v>
      </c>
      <c r="I3403">
        <v>0</v>
      </c>
      <c r="J3403">
        <v>0</v>
      </c>
      <c r="K3403">
        <v>0</v>
      </c>
      <c r="L3403">
        <v>0</v>
      </c>
    </row>
    <row r="3404" spans="1:12" x14ac:dyDescent="0.3">
      <c r="A3404">
        <f t="shared" si="3186"/>
        <v>3403</v>
      </c>
      <c r="B3404">
        <f t="shared" ref="B3404:D3404" si="3195">B3400</f>
        <v>1</v>
      </c>
      <c r="C3404">
        <f t="shared" si="3195"/>
        <v>0</v>
      </c>
      <c r="D3404">
        <f t="shared" si="3195"/>
        <v>0</v>
      </c>
      <c r="E3404" s="9">
        <f t="shared" si="3153"/>
        <v>241.60000000000002</v>
      </c>
      <c r="F3404">
        <v>151</v>
      </c>
      <c r="G3404">
        <v>1.6</v>
      </c>
      <c r="H3404">
        <v>1</v>
      </c>
      <c r="I3404">
        <v>0</v>
      </c>
      <c r="J3404">
        <v>0</v>
      </c>
      <c r="K3404">
        <v>0</v>
      </c>
      <c r="L3404">
        <v>0</v>
      </c>
    </row>
    <row r="3405" spans="1:12" x14ac:dyDescent="0.3">
      <c r="A3405">
        <f t="shared" si="3186"/>
        <v>3404</v>
      </c>
      <c r="B3405">
        <f t="shared" ref="B3405:D3405" si="3196">B3401</f>
        <v>0</v>
      </c>
      <c r="C3405">
        <f t="shared" si="3196"/>
        <v>0</v>
      </c>
      <c r="D3405">
        <f t="shared" si="3196"/>
        <v>0</v>
      </c>
      <c r="E3405" s="9">
        <f t="shared" si="3153"/>
        <v>0</v>
      </c>
      <c r="H3405">
        <v>1</v>
      </c>
      <c r="I3405">
        <v>0</v>
      </c>
      <c r="J3405">
        <v>1</v>
      </c>
      <c r="K3405">
        <v>0</v>
      </c>
      <c r="L3405">
        <v>1</v>
      </c>
    </row>
    <row r="3406" spans="1:12" x14ac:dyDescent="0.3">
      <c r="A3406">
        <f t="shared" si="3186"/>
        <v>3405</v>
      </c>
      <c r="B3406">
        <v>1</v>
      </c>
      <c r="C3406">
        <v>0</v>
      </c>
      <c r="D3406">
        <v>0</v>
      </c>
      <c r="E3406" s="9">
        <f>F3406*G3406</f>
        <v>296</v>
      </c>
      <c r="F3406">
        <v>185</v>
      </c>
      <c r="G3406">
        <v>1.6</v>
      </c>
      <c r="H3406">
        <v>1</v>
      </c>
      <c r="I3406">
        <v>0</v>
      </c>
      <c r="J3406">
        <v>0</v>
      </c>
      <c r="K3406">
        <v>0</v>
      </c>
      <c r="L3406">
        <v>0</v>
      </c>
    </row>
    <row r="3407" spans="1:12" x14ac:dyDescent="0.3">
      <c r="A3407">
        <f t="shared" si="3186"/>
        <v>3406</v>
      </c>
      <c r="B3407">
        <v>0</v>
      </c>
      <c r="C3407">
        <v>0</v>
      </c>
      <c r="D3407">
        <v>0</v>
      </c>
      <c r="E3407" s="9">
        <f t="shared" ref="E3407:E3451" si="3197">F3407*G3407</f>
        <v>0</v>
      </c>
      <c r="H3407">
        <v>1</v>
      </c>
      <c r="I3407">
        <v>0</v>
      </c>
      <c r="J3407">
        <v>1</v>
      </c>
      <c r="K3407">
        <v>0</v>
      </c>
      <c r="L3407">
        <v>1</v>
      </c>
    </row>
    <row r="3408" spans="1:12" x14ac:dyDescent="0.3">
      <c r="A3408">
        <f t="shared" si="3186"/>
        <v>3407</v>
      </c>
      <c r="B3408">
        <v>0</v>
      </c>
      <c r="C3408">
        <v>1</v>
      </c>
      <c r="D3408">
        <v>0</v>
      </c>
      <c r="E3408" s="9">
        <f t="shared" si="3197"/>
        <v>286</v>
      </c>
      <c r="F3408">
        <v>130</v>
      </c>
      <c r="G3408">
        <v>2.2000000000000002</v>
      </c>
      <c r="H3408">
        <v>0</v>
      </c>
      <c r="I3408">
        <v>0</v>
      </c>
      <c r="J3408">
        <v>1</v>
      </c>
      <c r="K3408">
        <v>0</v>
      </c>
      <c r="L3408">
        <v>0</v>
      </c>
    </row>
    <row r="3409" spans="1:12" x14ac:dyDescent="0.3">
      <c r="A3409">
        <f t="shared" si="3186"/>
        <v>3408</v>
      </c>
      <c r="B3409">
        <v>0</v>
      </c>
      <c r="C3409">
        <v>0</v>
      </c>
      <c r="D3409">
        <v>1</v>
      </c>
      <c r="E3409" s="9">
        <f t="shared" si="3197"/>
        <v>310.20000000000005</v>
      </c>
      <c r="F3409">
        <v>282</v>
      </c>
      <c r="G3409">
        <v>1.1000000000000001</v>
      </c>
      <c r="H3409">
        <v>1</v>
      </c>
      <c r="I3409">
        <v>0</v>
      </c>
      <c r="J3409">
        <v>0</v>
      </c>
      <c r="K3409">
        <v>0</v>
      </c>
      <c r="L3409">
        <v>0</v>
      </c>
    </row>
    <row r="3410" spans="1:12" x14ac:dyDescent="0.3">
      <c r="A3410">
        <f t="shared" si="3186"/>
        <v>3409</v>
      </c>
      <c r="B3410">
        <f t="shared" ref="B3410:D3410" si="3198">B3406</f>
        <v>1</v>
      </c>
      <c r="C3410">
        <f t="shared" si="3198"/>
        <v>0</v>
      </c>
      <c r="D3410">
        <f t="shared" si="3198"/>
        <v>0</v>
      </c>
      <c r="E3410" s="9">
        <f t="shared" si="3197"/>
        <v>308.8</v>
      </c>
      <c r="F3410">
        <v>193</v>
      </c>
      <c r="G3410">
        <v>1.6</v>
      </c>
      <c r="H3410">
        <v>0</v>
      </c>
      <c r="I3410">
        <v>0</v>
      </c>
      <c r="J3410">
        <v>1</v>
      </c>
      <c r="K3410">
        <v>0</v>
      </c>
      <c r="L3410">
        <v>0</v>
      </c>
    </row>
    <row r="3411" spans="1:12" x14ac:dyDescent="0.3">
      <c r="A3411">
        <f t="shared" si="3186"/>
        <v>3410</v>
      </c>
      <c r="B3411">
        <f t="shared" ref="B3411:D3411" si="3199">B3407</f>
        <v>0</v>
      </c>
      <c r="C3411">
        <f t="shared" si="3199"/>
        <v>0</v>
      </c>
      <c r="D3411">
        <f t="shared" si="3199"/>
        <v>0</v>
      </c>
      <c r="E3411" s="9">
        <f t="shared" si="3197"/>
        <v>0</v>
      </c>
      <c r="H3411">
        <v>1</v>
      </c>
      <c r="I3411">
        <v>0</v>
      </c>
      <c r="J3411">
        <v>1</v>
      </c>
      <c r="K3411">
        <v>0</v>
      </c>
      <c r="L3411">
        <v>1</v>
      </c>
    </row>
    <row r="3412" spans="1:12" x14ac:dyDescent="0.3">
      <c r="A3412">
        <f t="shared" si="3186"/>
        <v>3411</v>
      </c>
      <c r="B3412">
        <f t="shared" ref="B3412:D3412" si="3200">B3408</f>
        <v>0</v>
      </c>
      <c r="C3412">
        <f t="shared" si="3200"/>
        <v>1</v>
      </c>
      <c r="D3412">
        <f t="shared" si="3200"/>
        <v>0</v>
      </c>
      <c r="E3412" s="9">
        <f t="shared" si="3197"/>
        <v>433.40000000000003</v>
      </c>
      <c r="F3412">
        <v>197</v>
      </c>
      <c r="G3412">
        <v>2.2000000000000002</v>
      </c>
      <c r="H3412">
        <v>0</v>
      </c>
      <c r="I3412">
        <v>0</v>
      </c>
      <c r="J3412">
        <v>1</v>
      </c>
      <c r="K3412">
        <v>0</v>
      </c>
      <c r="L3412">
        <v>0</v>
      </c>
    </row>
    <row r="3413" spans="1:12" x14ac:dyDescent="0.3">
      <c r="A3413">
        <f t="shared" si="3186"/>
        <v>3412</v>
      </c>
      <c r="B3413">
        <f t="shared" ref="B3413:D3413" si="3201">B3409</f>
        <v>0</v>
      </c>
      <c r="C3413">
        <f t="shared" si="3201"/>
        <v>0</v>
      </c>
      <c r="D3413">
        <f t="shared" si="3201"/>
        <v>1</v>
      </c>
      <c r="E3413" s="9">
        <f t="shared" si="3197"/>
        <v>118.80000000000001</v>
      </c>
      <c r="F3413">
        <v>108</v>
      </c>
      <c r="G3413">
        <v>1.1000000000000001</v>
      </c>
      <c r="H3413">
        <v>0</v>
      </c>
      <c r="I3413">
        <v>1</v>
      </c>
      <c r="J3413">
        <v>0</v>
      </c>
      <c r="K3413">
        <v>0</v>
      </c>
      <c r="L3413">
        <v>0</v>
      </c>
    </row>
    <row r="3414" spans="1:12" x14ac:dyDescent="0.3">
      <c r="A3414">
        <f t="shared" si="3186"/>
        <v>3413</v>
      </c>
      <c r="B3414">
        <f t="shared" ref="B3414:D3414" si="3202">B3410</f>
        <v>1</v>
      </c>
      <c r="C3414">
        <f t="shared" si="3202"/>
        <v>0</v>
      </c>
      <c r="D3414">
        <f t="shared" si="3202"/>
        <v>0</v>
      </c>
      <c r="E3414" s="9">
        <f t="shared" si="3197"/>
        <v>400</v>
      </c>
      <c r="F3414">
        <v>250</v>
      </c>
      <c r="G3414">
        <v>1.6</v>
      </c>
      <c r="H3414">
        <v>1</v>
      </c>
      <c r="I3414">
        <v>0</v>
      </c>
      <c r="J3414">
        <v>0</v>
      </c>
      <c r="K3414">
        <v>0</v>
      </c>
      <c r="L3414">
        <v>0</v>
      </c>
    </row>
    <row r="3415" spans="1:12" x14ac:dyDescent="0.3">
      <c r="A3415">
        <f t="shared" si="3186"/>
        <v>3414</v>
      </c>
      <c r="B3415">
        <f t="shared" ref="B3415:D3415" si="3203">B3411</f>
        <v>0</v>
      </c>
      <c r="C3415">
        <f t="shared" si="3203"/>
        <v>0</v>
      </c>
      <c r="D3415">
        <f t="shared" si="3203"/>
        <v>0</v>
      </c>
      <c r="E3415" s="9">
        <f t="shared" si="3197"/>
        <v>0</v>
      </c>
      <c r="H3415">
        <v>1</v>
      </c>
      <c r="I3415">
        <v>0</v>
      </c>
      <c r="J3415">
        <v>1</v>
      </c>
      <c r="K3415">
        <v>0</v>
      </c>
      <c r="L3415">
        <v>1</v>
      </c>
    </row>
    <row r="3416" spans="1:12" x14ac:dyDescent="0.3">
      <c r="A3416">
        <f t="shared" si="3186"/>
        <v>3415</v>
      </c>
      <c r="B3416">
        <f t="shared" ref="B3416:D3416" si="3204">B3412</f>
        <v>0</v>
      </c>
      <c r="C3416">
        <f t="shared" si="3204"/>
        <v>1</v>
      </c>
      <c r="D3416">
        <f t="shared" si="3204"/>
        <v>0</v>
      </c>
      <c r="E3416" s="9">
        <f t="shared" si="3197"/>
        <v>286</v>
      </c>
      <c r="F3416">
        <v>130</v>
      </c>
      <c r="G3416">
        <v>2.2000000000000002</v>
      </c>
      <c r="H3416">
        <v>0</v>
      </c>
      <c r="I3416">
        <v>0</v>
      </c>
      <c r="J3416">
        <v>1</v>
      </c>
      <c r="K3416">
        <v>0</v>
      </c>
      <c r="L3416">
        <v>0</v>
      </c>
    </row>
    <row r="3417" spans="1:12" x14ac:dyDescent="0.3">
      <c r="A3417">
        <f t="shared" si="3186"/>
        <v>3416</v>
      </c>
      <c r="B3417">
        <f t="shared" ref="B3417:D3417" si="3205">B3413</f>
        <v>0</v>
      </c>
      <c r="C3417">
        <f t="shared" si="3205"/>
        <v>0</v>
      </c>
      <c r="D3417">
        <f t="shared" si="3205"/>
        <v>1</v>
      </c>
      <c r="E3417" s="9">
        <f t="shared" si="3197"/>
        <v>132</v>
      </c>
      <c r="F3417">
        <v>120</v>
      </c>
      <c r="G3417">
        <v>1.1000000000000001</v>
      </c>
      <c r="H3417">
        <v>1</v>
      </c>
      <c r="I3417">
        <v>0</v>
      </c>
      <c r="J3417">
        <v>0</v>
      </c>
      <c r="K3417">
        <v>0</v>
      </c>
      <c r="L3417">
        <v>0</v>
      </c>
    </row>
    <row r="3418" spans="1:12" x14ac:dyDescent="0.3">
      <c r="A3418">
        <f t="shared" si="3186"/>
        <v>3417</v>
      </c>
      <c r="B3418">
        <f t="shared" ref="B3418:D3418" si="3206">B3414</f>
        <v>1</v>
      </c>
      <c r="C3418">
        <f t="shared" si="3206"/>
        <v>0</v>
      </c>
      <c r="D3418">
        <f t="shared" si="3206"/>
        <v>0</v>
      </c>
      <c r="E3418" s="9">
        <f t="shared" si="3197"/>
        <v>268.8</v>
      </c>
      <c r="F3418">
        <v>168</v>
      </c>
      <c r="G3418">
        <v>1.6</v>
      </c>
      <c r="H3418">
        <v>0</v>
      </c>
      <c r="I3418">
        <v>1</v>
      </c>
      <c r="J3418">
        <v>0</v>
      </c>
      <c r="K3418">
        <v>0</v>
      </c>
      <c r="L3418">
        <v>0</v>
      </c>
    </row>
    <row r="3419" spans="1:12" x14ac:dyDescent="0.3">
      <c r="A3419">
        <f t="shared" si="3186"/>
        <v>3418</v>
      </c>
      <c r="B3419">
        <f t="shared" ref="B3419:D3419" si="3207">B3415</f>
        <v>0</v>
      </c>
      <c r="C3419">
        <f t="shared" si="3207"/>
        <v>0</v>
      </c>
      <c r="D3419">
        <f t="shared" si="3207"/>
        <v>0</v>
      </c>
      <c r="E3419" s="9">
        <f t="shared" si="3197"/>
        <v>0</v>
      </c>
      <c r="H3419">
        <v>1</v>
      </c>
      <c r="I3419">
        <v>1</v>
      </c>
      <c r="J3419">
        <v>0</v>
      </c>
      <c r="K3419">
        <v>0</v>
      </c>
      <c r="L3419">
        <v>1</v>
      </c>
    </row>
    <row r="3420" spans="1:12" x14ac:dyDescent="0.3">
      <c r="A3420">
        <f t="shared" si="3186"/>
        <v>3419</v>
      </c>
      <c r="B3420">
        <f t="shared" ref="B3420:D3420" si="3208">B3416</f>
        <v>0</v>
      </c>
      <c r="C3420">
        <f t="shared" si="3208"/>
        <v>1</v>
      </c>
      <c r="D3420">
        <f t="shared" si="3208"/>
        <v>0</v>
      </c>
      <c r="E3420" s="9">
        <f t="shared" si="3197"/>
        <v>371.8</v>
      </c>
      <c r="F3420">
        <v>169</v>
      </c>
      <c r="G3420">
        <v>2.2000000000000002</v>
      </c>
      <c r="H3420">
        <v>0</v>
      </c>
      <c r="I3420">
        <v>0</v>
      </c>
      <c r="J3420">
        <v>1</v>
      </c>
      <c r="K3420">
        <v>0</v>
      </c>
      <c r="L3420">
        <v>0</v>
      </c>
    </row>
    <row r="3421" spans="1:12" x14ac:dyDescent="0.3">
      <c r="A3421">
        <f t="shared" si="3186"/>
        <v>3420</v>
      </c>
      <c r="B3421">
        <f t="shared" ref="B3421:D3421" si="3209">B3417</f>
        <v>0</v>
      </c>
      <c r="C3421">
        <f t="shared" si="3209"/>
        <v>0</v>
      </c>
      <c r="D3421">
        <f t="shared" si="3209"/>
        <v>1</v>
      </c>
      <c r="E3421" s="9">
        <f t="shared" si="3197"/>
        <v>326.70000000000005</v>
      </c>
      <c r="F3421">
        <v>297</v>
      </c>
      <c r="G3421">
        <v>1.1000000000000001</v>
      </c>
      <c r="H3421">
        <v>0</v>
      </c>
      <c r="I3421">
        <v>1</v>
      </c>
      <c r="J3421">
        <v>0</v>
      </c>
      <c r="K3421">
        <v>0</v>
      </c>
      <c r="L3421">
        <v>0</v>
      </c>
    </row>
    <row r="3422" spans="1:12" x14ac:dyDescent="0.3">
      <c r="A3422">
        <f t="shared" si="3186"/>
        <v>3421</v>
      </c>
      <c r="B3422">
        <f t="shared" ref="B3422:D3422" si="3210">B3418</f>
        <v>1</v>
      </c>
      <c r="C3422">
        <f t="shared" si="3210"/>
        <v>0</v>
      </c>
      <c r="D3422">
        <f t="shared" si="3210"/>
        <v>0</v>
      </c>
      <c r="E3422" s="9">
        <f t="shared" si="3197"/>
        <v>312</v>
      </c>
      <c r="F3422">
        <v>195</v>
      </c>
      <c r="G3422">
        <v>1.6</v>
      </c>
      <c r="H3422">
        <v>0</v>
      </c>
      <c r="I3422">
        <v>0</v>
      </c>
      <c r="J3422">
        <v>1</v>
      </c>
      <c r="K3422">
        <v>0</v>
      </c>
      <c r="L3422">
        <v>0</v>
      </c>
    </row>
    <row r="3423" spans="1:12" x14ac:dyDescent="0.3">
      <c r="A3423">
        <f t="shared" si="3186"/>
        <v>3422</v>
      </c>
      <c r="B3423">
        <f t="shared" ref="B3423:D3423" si="3211">B3419</f>
        <v>0</v>
      </c>
      <c r="C3423">
        <f t="shared" si="3211"/>
        <v>0</v>
      </c>
      <c r="D3423">
        <f t="shared" si="3211"/>
        <v>0</v>
      </c>
      <c r="E3423" s="9">
        <f t="shared" si="3197"/>
        <v>0</v>
      </c>
      <c r="H3423">
        <v>1</v>
      </c>
      <c r="I3423">
        <v>0</v>
      </c>
      <c r="J3423">
        <v>1</v>
      </c>
      <c r="K3423">
        <v>0</v>
      </c>
      <c r="L3423">
        <v>1</v>
      </c>
    </row>
    <row r="3424" spans="1:12" x14ac:dyDescent="0.3">
      <c r="A3424">
        <f t="shared" si="3186"/>
        <v>3423</v>
      </c>
      <c r="B3424">
        <f t="shared" ref="B3424:D3424" si="3212">B3420</f>
        <v>0</v>
      </c>
      <c r="C3424">
        <f t="shared" si="3212"/>
        <v>1</v>
      </c>
      <c r="D3424">
        <f t="shared" si="3212"/>
        <v>0</v>
      </c>
      <c r="E3424" s="9">
        <f t="shared" si="3197"/>
        <v>517</v>
      </c>
      <c r="F3424">
        <v>235</v>
      </c>
      <c r="G3424">
        <v>2.2000000000000002</v>
      </c>
      <c r="H3424">
        <v>0</v>
      </c>
      <c r="I3424">
        <v>0</v>
      </c>
      <c r="J3424">
        <v>1</v>
      </c>
      <c r="K3424">
        <v>0</v>
      </c>
      <c r="L3424">
        <v>0</v>
      </c>
    </row>
    <row r="3425" spans="1:12" x14ac:dyDescent="0.3">
      <c r="A3425">
        <f t="shared" si="3186"/>
        <v>3424</v>
      </c>
      <c r="B3425">
        <f t="shared" ref="B3425:D3425" si="3213">B3421</f>
        <v>0</v>
      </c>
      <c r="C3425">
        <f t="shared" si="3213"/>
        <v>0</v>
      </c>
      <c r="D3425">
        <f t="shared" si="3213"/>
        <v>1</v>
      </c>
      <c r="E3425" s="9">
        <f t="shared" si="3197"/>
        <v>312.40000000000003</v>
      </c>
      <c r="F3425">
        <v>284</v>
      </c>
      <c r="G3425">
        <v>1.1000000000000001</v>
      </c>
      <c r="H3425">
        <v>1</v>
      </c>
      <c r="I3425">
        <v>0</v>
      </c>
      <c r="J3425">
        <v>0</v>
      </c>
      <c r="K3425">
        <v>0</v>
      </c>
      <c r="L3425">
        <v>0</v>
      </c>
    </row>
    <row r="3426" spans="1:12" x14ac:dyDescent="0.3">
      <c r="A3426">
        <f t="shared" si="3186"/>
        <v>3425</v>
      </c>
      <c r="B3426">
        <f t="shared" ref="B3426:D3426" si="3214">B3422</f>
        <v>1</v>
      </c>
      <c r="C3426">
        <f t="shared" si="3214"/>
        <v>0</v>
      </c>
      <c r="D3426">
        <f t="shared" si="3214"/>
        <v>0</v>
      </c>
      <c r="E3426" s="9">
        <f t="shared" si="3197"/>
        <v>230.4</v>
      </c>
      <c r="F3426">
        <v>144</v>
      </c>
      <c r="G3426">
        <v>1.6</v>
      </c>
      <c r="H3426">
        <v>1</v>
      </c>
      <c r="I3426">
        <v>0</v>
      </c>
      <c r="J3426">
        <v>0</v>
      </c>
      <c r="K3426">
        <v>0</v>
      </c>
      <c r="L3426">
        <v>0</v>
      </c>
    </row>
    <row r="3427" spans="1:12" x14ac:dyDescent="0.3">
      <c r="A3427">
        <f t="shared" si="3186"/>
        <v>3426</v>
      </c>
      <c r="B3427">
        <f t="shared" ref="B3427:D3427" si="3215">B3423</f>
        <v>0</v>
      </c>
      <c r="C3427">
        <f t="shared" si="3215"/>
        <v>0</v>
      </c>
      <c r="D3427">
        <f t="shared" si="3215"/>
        <v>0</v>
      </c>
      <c r="E3427" s="9">
        <f t="shared" si="3197"/>
        <v>0</v>
      </c>
      <c r="H3427">
        <v>1</v>
      </c>
      <c r="I3427">
        <v>0</v>
      </c>
      <c r="J3427">
        <v>1</v>
      </c>
      <c r="K3427">
        <v>0</v>
      </c>
      <c r="L3427">
        <v>1</v>
      </c>
    </row>
    <row r="3428" spans="1:12" x14ac:dyDescent="0.3">
      <c r="A3428">
        <f t="shared" si="3186"/>
        <v>3427</v>
      </c>
      <c r="B3428">
        <f t="shared" ref="B3428:D3428" si="3216">B3424</f>
        <v>0</v>
      </c>
      <c r="C3428">
        <f t="shared" si="3216"/>
        <v>1</v>
      </c>
      <c r="D3428">
        <f t="shared" si="3216"/>
        <v>0</v>
      </c>
      <c r="E3428" s="9">
        <f t="shared" si="3197"/>
        <v>415.8</v>
      </c>
      <c r="F3428">
        <v>189</v>
      </c>
      <c r="G3428">
        <v>2.2000000000000002</v>
      </c>
      <c r="H3428">
        <v>0</v>
      </c>
      <c r="I3428">
        <v>0</v>
      </c>
      <c r="J3428">
        <v>1</v>
      </c>
      <c r="K3428">
        <v>0</v>
      </c>
      <c r="L3428">
        <v>0</v>
      </c>
    </row>
    <row r="3429" spans="1:12" x14ac:dyDescent="0.3">
      <c r="A3429">
        <f t="shared" si="3186"/>
        <v>3428</v>
      </c>
      <c r="B3429">
        <f t="shared" ref="B3429:D3429" si="3217">B3425</f>
        <v>0</v>
      </c>
      <c r="C3429">
        <f t="shared" si="3217"/>
        <v>0</v>
      </c>
      <c r="D3429">
        <f t="shared" si="3217"/>
        <v>1</v>
      </c>
      <c r="E3429" s="9">
        <f t="shared" si="3197"/>
        <v>111.10000000000001</v>
      </c>
      <c r="F3429">
        <v>101</v>
      </c>
      <c r="G3429">
        <v>1.1000000000000001</v>
      </c>
      <c r="H3429">
        <v>0</v>
      </c>
      <c r="I3429">
        <v>1</v>
      </c>
      <c r="J3429">
        <v>0</v>
      </c>
      <c r="K3429">
        <v>0</v>
      </c>
      <c r="L3429">
        <v>0</v>
      </c>
    </row>
    <row r="3430" spans="1:12" x14ac:dyDescent="0.3">
      <c r="A3430">
        <f t="shared" si="3186"/>
        <v>3429</v>
      </c>
      <c r="B3430">
        <f t="shared" ref="B3430:D3430" si="3218">B3426</f>
        <v>1</v>
      </c>
      <c r="C3430">
        <f t="shared" si="3218"/>
        <v>0</v>
      </c>
      <c r="D3430">
        <f t="shared" si="3218"/>
        <v>0</v>
      </c>
      <c r="E3430" s="9">
        <f t="shared" si="3197"/>
        <v>387.20000000000005</v>
      </c>
      <c r="F3430">
        <v>242</v>
      </c>
      <c r="G3430">
        <v>1.6</v>
      </c>
      <c r="H3430">
        <v>0</v>
      </c>
      <c r="I3430">
        <v>1</v>
      </c>
      <c r="J3430">
        <v>0</v>
      </c>
      <c r="K3430">
        <v>0</v>
      </c>
      <c r="L3430">
        <v>0</v>
      </c>
    </row>
    <row r="3431" spans="1:12" x14ac:dyDescent="0.3">
      <c r="A3431">
        <f t="shared" si="3186"/>
        <v>3430</v>
      </c>
      <c r="B3431">
        <f t="shared" ref="B3431:D3431" si="3219">B3427</f>
        <v>0</v>
      </c>
      <c r="C3431">
        <f t="shared" si="3219"/>
        <v>0</v>
      </c>
      <c r="D3431">
        <f t="shared" si="3219"/>
        <v>0</v>
      </c>
      <c r="E3431" s="9">
        <f t="shared" si="3197"/>
        <v>0</v>
      </c>
      <c r="H3431">
        <v>1</v>
      </c>
      <c r="I3431">
        <v>0</v>
      </c>
      <c r="J3431">
        <v>1</v>
      </c>
      <c r="K3431">
        <v>0</v>
      </c>
      <c r="L3431">
        <v>1</v>
      </c>
    </row>
    <row r="3432" spans="1:12" x14ac:dyDescent="0.3">
      <c r="A3432">
        <f t="shared" si="3186"/>
        <v>3431</v>
      </c>
      <c r="B3432">
        <f t="shared" ref="B3432:D3432" si="3220">B3428</f>
        <v>0</v>
      </c>
      <c r="C3432">
        <f t="shared" si="3220"/>
        <v>1</v>
      </c>
      <c r="D3432">
        <f t="shared" si="3220"/>
        <v>0</v>
      </c>
      <c r="E3432" s="9">
        <f t="shared" si="3197"/>
        <v>587.40000000000009</v>
      </c>
      <c r="F3432">
        <v>267</v>
      </c>
      <c r="G3432">
        <v>2.2000000000000002</v>
      </c>
      <c r="H3432">
        <v>1</v>
      </c>
      <c r="I3432">
        <v>0</v>
      </c>
      <c r="J3432">
        <v>0</v>
      </c>
      <c r="K3432">
        <v>0</v>
      </c>
      <c r="L3432">
        <v>0</v>
      </c>
    </row>
    <row r="3433" spans="1:12" x14ac:dyDescent="0.3">
      <c r="A3433">
        <f t="shared" si="3186"/>
        <v>3432</v>
      </c>
      <c r="B3433">
        <f t="shared" ref="B3433:D3433" si="3221">B3429</f>
        <v>0</v>
      </c>
      <c r="C3433">
        <f t="shared" si="3221"/>
        <v>0</v>
      </c>
      <c r="D3433">
        <f t="shared" si="3221"/>
        <v>1</v>
      </c>
      <c r="E3433" s="9">
        <f t="shared" si="3197"/>
        <v>211.20000000000002</v>
      </c>
      <c r="F3433">
        <v>192</v>
      </c>
      <c r="G3433">
        <v>1.1000000000000001</v>
      </c>
      <c r="H3433">
        <v>1</v>
      </c>
      <c r="I3433">
        <v>0</v>
      </c>
      <c r="J3433">
        <v>0</v>
      </c>
      <c r="K3433">
        <v>0</v>
      </c>
      <c r="L3433">
        <v>0</v>
      </c>
    </row>
    <row r="3434" spans="1:12" x14ac:dyDescent="0.3">
      <c r="A3434">
        <f t="shared" si="3186"/>
        <v>3433</v>
      </c>
      <c r="B3434">
        <f t="shared" ref="B3434:D3434" si="3222">B3430</f>
        <v>1</v>
      </c>
      <c r="C3434">
        <f t="shared" si="3222"/>
        <v>0</v>
      </c>
      <c r="D3434">
        <f t="shared" si="3222"/>
        <v>0</v>
      </c>
      <c r="E3434" s="9">
        <f t="shared" si="3197"/>
        <v>414.40000000000003</v>
      </c>
      <c r="F3434">
        <v>259</v>
      </c>
      <c r="G3434">
        <v>1.6</v>
      </c>
      <c r="H3434">
        <v>1</v>
      </c>
      <c r="I3434">
        <v>0</v>
      </c>
      <c r="J3434">
        <v>0</v>
      </c>
      <c r="K3434">
        <v>0</v>
      </c>
      <c r="L3434">
        <v>0</v>
      </c>
    </row>
    <row r="3435" spans="1:12" x14ac:dyDescent="0.3">
      <c r="A3435">
        <f t="shared" si="3186"/>
        <v>3434</v>
      </c>
      <c r="B3435">
        <f t="shared" ref="B3435:D3435" si="3223">B3431</f>
        <v>0</v>
      </c>
      <c r="C3435">
        <f t="shared" si="3223"/>
        <v>0</v>
      </c>
      <c r="D3435">
        <f t="shared" si="3223"/>
        <v>0</v>
      </c>
      <c r="E3435" s="9">
        <f t="shared" si="3197"/>
        <v>0</v>
      </c>
      <c r="H3435">
        <v>1</v>
      </c>
      <c r="I3435">
        <v>0</v>
      </c>
      <c r="J3435">
        <v>0</v>
      </c>
      <c r="K3435">
        <v>1</v>
      </c>
      <c r="L3435">
        <v>1</v>
      </c>
    </row>
    <row r="3436" spans="1:12" x14ac:dyDescent="0.3">
      <c r="A3436">
        <f t="shared" si="3186"/>
        <v>3435</v>
      </c>
      <c r="B3436">
        <f t="shared" ref="B3436:D3436" si="3224">B3432</f>
        <v>0</v>
      </c>
      <c r="C3436">
        <f t="shared" si="3224"/>
        <v>1</v>
      </c>
      <c r="D3436">
        <f t="shared" si="3224"/>
        <v>0</v>
      </c>
      <c r="E3436" s="9">
        <f t="shared" si="3197"/>
        <v>638</v>
      </c>
      <c r="F3436">
        <v>290</v>
      </c>
      <c r="G3436">
        <v>2.2000000000000002</v>
      </c>
      <c r="H3436">
        <v>0</v>
      </c>
      <c r="I3436">
        <v>0</v>
      </c>
      <c r="J3436">
        <v>1</v>
      </c>
      <c r="K3436">
        <v>0</v>
      </c>
      <c r="L3436">
        <v>0</v>
      </c>
    </row>
    <row r="3437" spans="1:12" x14ac:dyDescent="0.3">
      <c r="A3437">
        <f t="shared" si="3186"/>
        <v>3436</v>
      </c>
      <c r="B3437">
        <f t="shared" ref="B3437:D3437" si="3225">B3433</f>
        <v>0</v>
      </c>
      <c r="C3437">
        <f t="shared" si="3225"/>
        <v>0</v>
      </c>
      <c r="D3437">
        <f t="shared" si="3225"/>
        <v>1</v>
      </c>
      <c r="E3437" s="9">
        <f t="shared" si="3197"/>
        <v>238.70000000000002</v>
      </c>
      <c r="F3437">
        <v>217</v>
      </c>
      <c r="G3437">
        <v>1.1000000000000001</v>
      </c>
      <c r="H3437">
        <v>0</v>
      </c>
      <c r="I3437">
        <v>1</v>
      </c>
      <c r="J3437">
        <v>0</v>
      </c>
      <c r="K3437">
        <v>0</v>
      </c>
      <c r="L3437">
        <v>0</v>
      </c>
    </row>
    <row r="3438" spans="1:12" x14ac:dyDescent="0.3">
      <c r="A3438">
        <f t="shared" si="3186"/>
        <v>3437</v>
      </c>
      <c r="B3438">
        <f t="shared" ref="B3438:D3438" si="3226">B3434</f>
        <v>1</v>
      </c>
      <c r="C3438">
        <f t="shared" si="3226"/>
        <v>0</v>
      </c>
      <c r="D3438">
        <f t="shared" si="3226"/>
        <v>0</v>
      </c>
      <c r="E3438" s="9">
        <f t="shared" si="3197"/>
        <v>460.8</v>
      </c>
      <c r="F3438">
        <v>288</v>
      </c>
      <c r="G3438">
        <v>1.6</v>
      </c>
      <c r="H3438">
        <v>0</v>
      </c>
      <c r="I3438">
        <v>0</v>
      </c>
      <c r="J3438">
        <v>1</v>
      </c>
      <c r="K3438">
        <v>0</v>
      </c>
      <c r="L3438">
        <v>0</v>
      </c>
    </row>
    <row r="3439" spans="1:12" x14ac:dyDescent="0.3">
      <c r="A3439">
        <f t="shared" si="3186"/>
        <v>3438</v>
      </c>
      <c r="B3439">
        <f t="shared" ref="B3439:D3439" si="3227">B3435</f>
        <v>0</v>
      </c>
      <c r="C3439">
        <f t="shared" si="3227"/>
        <v>0</v>
      </c>
      <c r="D3439">
        <f t="shared" si="3227"/>
        <v>0</v>
      </c>
      <c r="E3439" s="9">
        <f t="shared" si="3197"/>
        <v>0</v>
      </c>
      <c r="H3439">
        <v>1</v>
      </c>
      <c r="I3439">
        <v>0</v>
      </c>
      <c r="J3439">
        <v>1</v>
      </c>
      <c r="K3439">
        <v>0</v>
      </c>
      <c r="L3439">
        <v>1</v>
      </c>
    </row>
    <row r="3440" spans="1:12" x14ac:dyDescent="0.3">
      <c r="A3440">
        <f t="shared" si="3186"/>
        <v>3439</v>
      </c>
      <c r="B3440">
        <f t="shared" ref="B3440:D3440" si="3228">B3436</f>
        <v>0</v>
      </c>
      <c r="C3440">
        <f t="shared" si="3228"/>
        <v>1</v>
      </c>
      <c r="D3440">
        <f t="shared" si="3228"/>
        <v>0</v>
      </c>
      <c r="E3440" s="9">
        <f t="shared" si="3197"/>
        <v>624.80000000000007</v>
      </c>
      <c r="F3440">
        <v>284</v>
      </c>
      <c r="G3440">
        <v>2.2000000000000002</v>
      </c>
      <c r="H3440">
        <v>0</v>
      </c>
      <c r="I3440">
        <v>0</v>
      </c>
      <c r="J3440">
        <v>1</v>
      </c>
      <c r="K3440">
        <v>0</v>
      </c>
      <c r="L3440">
        <v>0</v>
      </c>
    </row>
    <row r="3441" spans="1:12" x14ac:dyDescent="0.3">
      <c r="A3441">
        <f t="shared" si="3186"/>
        <v>3440</v>
      </c>
      <c r="B3441">
        <f t="shared" ref="B3441:D3441" si="3229">B3437</f>
        <v>0</v>
      </c>
      <c r="C3441">
        <f t="shared" si="3229"/>
        <v>0</v>
      </c>
      <c r="D3441">
        <f t="shared" si="3229"/>
        <v>1</v>
      </c>
      <c r="E3441" s="9">
        <f t="shared" si="3197"/>
        <v>111.10000000000001</v>
      </c>
      <c r="F3441">
        <v>101</v>
      </c>
      <c r="G3441">
        <v>1.1000000000000001</v>
      </c>
      <c r="H3441">
        <v>1</v>
      </c>
      <c r="I3441">
        <v>0</v>
      </c>
      <c r="J3441">
        <v>0</v>
      </c>
      <c r="K3441">
        <v>0</v>
      </c>
      <c r="L3441">
        <v>0</v>
      </c>
    </row>
    <row r="3442" spans="1:12" x14ac:dyDescent="0.3">
      <c r="A3442">
        <f t="shared" si="3186"/>
        <v>3441</v>
      </c>
      <c r="B3442">
        <f t="shared" ref="B3442:D3442" si="3230">B3438</f>
        <v>1</v>
      </c>
      <c r="C3442">
        <f t="shared" si="3230"/>
        <v>0</v>
      </c>
      <c r="D3442">
        <f t="shared" si="3230"/>
        <v>0</v>
      </c>
      <c r="E3442" s="9">
        <f t="shared" si="3197"/>
        <v>433.6</v>
      </c>
      <c r="F3442">
        <v>271</v>
      </c>
      <c r="G3442">
        <v>1.6</v>
      </c>
      <c r="H3442">
        <v>0</v>
      </c>
      <c r="I3442">
        <v>1</v>
      </c>
      <c r="J3442">
        <v>0</v>
      </c>
      <c r="K3442">
        <v>0</v>
      </c>
      <c r="L3442">
        <v>0</v>
      </c>
    </row>
    <row r="3443" spans="1:12" x14ac:dyDescent="0.3">
      <c r="A3443">
        <f t="shared" si="3186"/>
        <v>3442</v>
      </c>
      <c r="B3443">
        <f t="shared" ref="B3443:D3443" si="3231">B3439</f>
        <v>0</v>
      </c>
      <c r="C3443">
        <f t="shared" si="3231"/>
        <v>0</v>
      </c>
      <c r="D3443">
        <f t="shared" si="3231"/>
        <v>0</v>
      </c>
      <c r="E3443" s="9">
        <f t="shared" si="3197"/>
        <v>0</v>
      </c>
      <c r="H3443">
        <v>1</v>
      </c>
      <c r="I3443">
        <v>0</v>
      </c>
      <c r="J3443">
        <v>1</v>
      </c>
      <c r="K3443">
        <v>0</v>
      </c>
      <c r="L3443">
        <v>1</v>
      </c>
    </row>
    <row r="3444" spans="1:12" x14ac:dyDescent="0.3">
      <c r="A3444">
        <f t="shared" si="3186"/>
        <v>3443</v>
      </c>
      <c r="B3444">
        <f t="shared" ref="B3444:D3444" si="3232">B3440</f>
        <v>0</v>
      </c>
      <c r="C3444">
        <f t="shared" si="3232"/>
        <v>1</v>
      </c>
      <c r="D3444">
        <f t="shared" si="3232"/>
        <v>0</v>
      </c>
      <c r="E3444" s="9">
        <f t="shared" si="3197"/>
        <v>497.20000000000005</v>
      </c>
      <c r="F3444">
        <v>226</v>
      </c>
      <c r="G3444">
        <v>2.2000000000000002</v>
      </c>
      <c r="H3444">
        <v>0</v>
      </c>
      <c r="I3444">
        <v>0</v>
      </c>
      <c r="J3444">
        <v>1</v>
      </c>
      <c r="K3444">
        <v>0</v>
      </c>
      <c r="L3444">
        <v>0</v>
      </c>
    </row>
    <row r="3445" spans="1:12" x14ac:dyDescent="0.3">
      <c r="A3445">
        <f t="shared" si="3186"/>
        <v>3444</v>
      </c>
      <c r="B3445">
        <f t="shared" ref="B3445:D3445" si="3233">B3441</f>
        <v>0</v>
      </c>
      <c r="C3445">
        <f t="shared" si="3233"/>
        <v>0</v>
      </c>
      <c r="D3445">
        <f t="shared" si="3233"/>
        <v>1</v>
      </c>
      <c r="E3445" s="9">
        <f t="shared" si="3197"/>
        <v>160.60000000000002</v>
      </c>
      <c r="F3445">
        <v>146</v>
      </c>
      <c r="G3445">
        <v>1.1000000000000001</v>
      </c>
      <c r="H3445">
        <v>0</v>
      </c>
      <c r="I3445">
        <v>1</v>
      </c>
      <c r="J3445">
        <v>0</v>
      </c>
      <c r="K3445">
        <v>0</v>
      </c>
      <c r="L3445">
        <v>0</v>
      </c>
    </row>
    <row r="3446" spans="1:12" x14ac:dyDescent="0.3">
      <c r="A3446">
        <f t="shared" si="3186"/>
        <v>3445</v>
      </c>
      <c r="B3446">
        <f t="shared" ref="B3446:D3446" si="3234">B3442</f>
        <v>1</v>
      </c>
      <c r="C3446">
        <f t="shared" si="3234"/>
        <v>0</v>
      </c>
      <c r="D3446">
        <f t="shared" si="3234"/>
        <v>0</v>
      </c>
      <c r="E3446" s="9">
        <f t="shared" si="3197"/>
        <v>164.8</v>
      </c>
      <c r="F3446">
        <v>103</v>
      </c>
      <c r="G3446">
        <v>1.6</v>
      </c>
      <c r="H3446">
        <v>0</v>
      </c>
      <c r="I3446">
        <v>0</v>
      </c>
      <c r="J3446">
        <v>1</v>
      </c>
      <c r="K3446">
        <v>0</v>
      </c>
      <c r="L3446">
        <v>0</v>
      </c>
    </row>
    <row r="3447" spans="1:12" x14ac:dyDescent="0.3">
      <c r="A3447">
        <f t="shared" si="3186"/>
        <v>3446</v>
      </c>
      <c r="B3447">
        <f t="shared" ref="B3447:D3447" si="3235">B3443</f>
        <v>0</v>
      </c>
      <c r="C3447">
        <f t="shared" si="3235"/>
        <v>0</v>
      </c>
      <c r="D3447">
        <f t="shared" si="3235"/>
        <v>0</v>
      </c>
      <c r="E3447" s="9">
        <f t="shared" si="3197"/>
        <v>0</v>
      </c>
      <c r="H3447">
        <v>1</v>
      </c>
      <c r="I3447">
        <v>0</v>
      </c>
      <c r="J3447">
        <v>1</v>
      </c>
      <c r="K3447">
        <v>0</v>
      </c>
      <c r="L3447">
        <v>1</v>
      </c>
    </row>
    <row r="3448" spans="1:12" x14ac:dyDescent="0.3">
      <c r="A3448">
        <f t="shared" si="3186"/>
        <v>3447</v>
      </c>
      <c r="B3448">
        <f t="shared" ref="B3448:D3448" si="3236">B3444</f>
        <v>0</v>
      </c>
      <c r="C3448">
        <f t="shared" si="3236"/>
        <v>1</v>
      </c>
      <c r="D3448">
        <f t="shared" si="3236"/>
        <v>0</v>
      </c>
      <c r="E3448" s="9">
        <f t="shared" si="3197"/>
        <v>567.6</v>
      </c>
      <c r="F3448">
        <v>258</v>
      </c>
      <c r="G3448">
        <v>2.2000000000000002</v>
      </c>
      <c r="H3448">
        <v>0</v>
      </c>
      <c r="I3448">
        <v>0</v>
      </c>
      <c r="J3448">
        <v>1</v>
      </c>
      <c r="K3448">
        <v>0</v>
      </c>
      <c r="L3448">
        <v>0</v>
      </c>
    </row>
    <row r="3449" spans="1:12" x14ac:dyDescent="0.3">
      <c r="A3449">
        <f t="shared" si="3186"/>
        <v>3448</v>
      </c>
      <c r="B3449">
        <f t="shared" ref="B3449:D3449" si="3237">B3445</f>
        <v>0</v>
      </c>
      <c r="C3449">
        <f t="shared" si="3237"/>
        <v>0</v>
      </c>
      <c r="D3449">
        <f t="shared" si="3237"/>
        <v>1</v>
      </c>
      <c r="E3449" s="9">
        <f t="shared" si="3197"/>
        <v>194.70000000000002</v>
      </c>
      <c r="F3449">
        <v>177</v>
      </c>
      <c r="G3449">
        <v>1.1000000000000001</v>
      </c>
      <c r="H3449">
        <v>1</v>
      </c>
      <c r="I3449">
        <v>0</v>
      </c>
      <c r="J3449">
        <v>0</v>
      </c>
      <c r="K3449">
        <v>0</v>
      </c>
      <c r="L3449">
        <v>0</v>
      </c>
    </row>
    <row r="3450" spans="1:12" x14ac:dyDescent="0.3">
      <c r="A3450">
        <f t="shared" si="3186"/>
        <v>3449</v>
      </c>
      <c r="B3450">
        <f t="shared" ref="B3450:D3450" si="3238">B3446</f>
        <v>1</v>
      </c>
      <c r="C3450">
        <f t="shared" si="3238"/>
        <v>0</v>
      </c>
      <c r="D3450">
        <f t="shared" si="3238"/>
        <v>0</v>
      </c>
      <c r="E3450" s="9">
        <f t="shared" si="3197"/>
        <v>241.60000000000002</v>
      </c>
      <c r="F3450">
        <v>151</v>
      </c>
      <c r="G3450">
        <v>1.6</v>
      </c>
      <c r="H3450">
        <v>1</v>
      </c>
      <c r="I3450">
        <v>0</v>
      </c>
      <c r="J3450">
        <v>0</v>
      </c>
      <c r="K3450">
        <v>0</v>
      </c>
      <c r="L3450">
        <v>0</v>
      </c>
    </row>
    <row r="3451" spans="1:12" x14ac:dyDescent="0.3">
      <c r="A3451">
        <f t="shared" si="3186"/>
        <v>3450</v>
      </c>
      <c r="B3451">
        <f t="shared" ref="B3451:D3451" si="3239">B3447</f>
        <v>0</v>
      </c>
      <c r="C3451">
        <f t="shared" si="3239"/>
        <v>0</v>
      </c>
      <c r="D3451">
        <f t="shared" si="3239"/>
        <v>0</v>
      </c>
      <c r="E3451" s="9">
        <f t="shared" si="3197"/>
        <v>0</v>
      </c>
      <c r="H3451">
        <v>1</v>
      </c>
      <c r="I3451">
        <v>0</v>
      </c>
      <c r="J3451">
        <v>1</v>
      </c>
      <c r="K3451">
        <v>0</v>
      </c>
      <c r="L3451">
        <v>1</v>
      </c>
    </row>
    <row r="3452" spans="1:12" x14ac:dyDescent="0.3">
      <c r="A3452">
        <f t="shared" si="3186"/>
        <v>3451</v>
      </c>
      <c r="B3452">
        <v>1</v>
      </c>
      <c r="C3452">
        <v>0</v>
      </c>
      <c r="D3452">
        <v>0</v>
      </c>
      <c r="E3452" s="9">
        <f>F3452*G3452</f>
        <v>296</v>
      </c>
      <c r="F3452">
        <v>185</v>
      </c>
      <c r="G3452">
        <v>1.6</v>
      </c>
      <c r="H3452">
        <v>1</v>
      </c>
      <c r="I3452">
        <v>0</v>
      </c>
      <c r="J3452">
        <v>0</v>
      </c>
      <c r="K3452">
        <v>0</v>
      </c>
      <c r="L3452">
        <v>0</v>
      </c>
    </row>
    <row r="3453" spans="1:12" x14ac:dyDescent="0.3">
      <c r="A3453">
        <f t="shared" si="3186"/>
        <v>3452</v>
      </c>
      <c r="B3453">
        <v>0</v>
      </c>
      <c r="C3453">
        <v>0</v>
      </c>
      <c r="D3453">
        <v>0</v>
      </c>
      <c r="E3453" s="9">
        <f t="shared" ref="E3453:E3497" si="3240">F3453*G3453</f>
        <v>0</v>
      </c>
      <c r="H3453">
        <v>1</v>
      </c>
      <c r="I3453">
        <v>0</v>
      </c>
      <c r="J3453">
        <v>1</v>
      </c>
      <c r="K3453">
        <v>0</v>
      </c>
      <c r="L3453">
        <v>1</v>
      </c>
    </row>
    <row r="3454" spans="1:12" x14ac:dyDescent="0.3">
      <c r="A3454">
        <f t="shared" si="3186"/>
        <v>3453</v>
      </c>
      <c r="B3454">
        <v>0</v>
      </c>
      <c r="C3454">
        <v>1</v>
      </c>
      <c r="D3454">
        <v>0</v>
      </c>
      <c r="E3454" s="9">
        <f t="shared" si="3240"/>
        <v>286</v>
      </c>
      <c r="F3454">
        <v>130</v>
      </c>
      <c r="G3454">
        <v>2.2000000000000002</v>
      </c>
      <c r="H3454">
        <v>0</v>
      </c>
      <c r="I3454">
        <v>0</v>
      </c>
      <c r="J3454">
        <v>1</v>
      </c>
      <c r="K3454">
        <v>0</v>
      </c>
      <c r="L3454">
        <v>0</v>
      </c>
    </row>
    <row r="3455" spans="1:12" x14ac:dyDescent="0.3">
      <c r="A3455">
        <f t="shared" si="3186"/>
        <v>3454</v>
      </c>
      <c r="B3455">
        <v>0</v>
      </c>
      <c r="C3455">
        <v>0</v>
      </c>
      <c r="D3455">
        <v>1</v>
      </c>
      <c r="E3455" s="9">
        <f t="shared" si="3240"/>
        <v>310.20000000000005</v>
      </c>
      <c r="F3455">
        <v>282</v>
      </c>
      <c r="G3455">
        <v>1.1000000000000001</v>
      </c>
      <c r="H3455">
        <v>1</v>
      </c>
      <c r="I3455">
        <v>0</v>
      </c>
      <c r="J3455">
        <v>0</v>
      </c>
      <c r="K3455">
        <v>0</v>
      </c>
      <c r="L3455">
        <v>0</v>
      </c>
    </row>
    <row r="3456" spans="1:12" x14ac:dyDescent="0.3">
      <c r="A3456">
        <f t="shared" si="3186"/>
        <v>3455</v>
      </c>
      <c r="B3456">
        <f t="shared" ref="B3456:D3456" si="3241">B3452</f>
        <v>1</v>
      </c>
      <c r="C3456">
        <f t="shared" si="3241"/>
        <v>0</v>
      </c>
      <c r="D3456">
        <f t="shared" si="3241"/>
        <v>0</v>
      </c>
      <c r="E3456" s="9">
        <f t="shared" si="3240"/>
        <v>308.8</v>
      </c>
      <c r="F3456">
        <v>193</v>
      </c>
      <c r="G3456">
        <v>1.6</v>
      </c>
      <c r="H3456">
        <v>0</v>
      </c>
      <c r="I3456">
        <v>0</v>
      </c>
      <c r="J3456">
        <v>1</v>
      </c>
      <c r="K3456">
        <v>0</v>
      </c>
      <c r="L3456">
        <v>0</v>
      </c>
    </row>
    <row r="3457" spans="1:12" x14ac:dyDescent="0.3">
      <c r="A3457">
        <f t="shared" si="3186"/>
        <v>3456</v>
      </c>
      <c r="B3457">
        <f t="shared" ref="B3457:D3457" si="3242">B3453</f>
        <v>0</v>
      </c>
      <c r="C3457">
        <f t="shared" si="3242"/>
        <v>0</v>
      </c>
      <c r="D3457">
        <f t="shared" si="3242"/>
        <v>0</v>
      </c>
      <c r="E3457" s="9">
        <f t="shared" si="3240"/>
        <v>0</v>
      </c>
      <c r="H3457">
        <v>1</v>
      </c>
      <c r="I3457">
        <v>0</v>
      </c>
      <c r="J3457">
        <v>1</v>
      </c>
      <c r="K3457">
        <v>0</v>
      </c>
      <c r="L3457">
        <v>1</v>
      </c>
    </row>
    <row r="3458" spans="1:12" x14ac:dyDescent="0.3">
      <c r="A3458">
        <f t="shared" si="3186"/>
        <v>3457</v>
      </c>
      <c r="B3458">
        <f t="shared" ref="B3458:D3458" si="3243">B3454</f>
        <v>0</v>
      </c>
      <c r="C3458">
        <f t="shared" si="3243"/>
        <v>1</v>
      </c>
      <c r="D3458">
        <f t="shared" si="3243"/>
        <v>0</v>
      </c>
      <c r="E3458" s="9">
        <f t="shared" si="3240"/>
        <v>433.40000000000003</v>
      </c>
      <c r="F3458">
        <v>197</v>
      </c>
      <c r="G3458">
        <v>2.2000000000000002</v>
      </c>
      <c r="H3458">
        <v>0</v>
      </c>
      <c r="I3458">
        <v>0</v>
      </c>
      <c r="J3458">
        <v>1</v>
      </c>
      <c r="K3458">
        <v>0</v>
      </c>
      <c r="L3458">
        <v>0</v>
      </c>
    </row>
    <row r="3459" spans="1:12" x14ac:dyDescent="0.3">
      <c r="A3459">
        <f t="shared" si="3186"/>
        <v>3458</v>
      </c>
      <c r="B3459">
        <f t="shared" ref="B3459:D3459" si="3244">B3455</f>
        <v>0</v>
      </c>
      <c r="C3459">
        <f t="shared" si="3244"/>
        <v>0</v>
      </c>
      <c r="D3459">
        <f t="shared" si="3244"/>
        <v>1</v>
      </c>
      <c r="E3459" s="9">
        <f t="shared" si="3240"/>
        <v>118.80000000000001</v>
      </c>
      <c r="F3459">
        <v>108</v>
      </c>
      <c r="G3459">
        <v>1.1000000000000001</v>
      </c>
      <c r="H3459">
        <v>0</v>
      </c>
      <c r="I3459">
        <v>1</v>
      </c>
      <c r="J3459">
        <v>0</v>
      </c>
      <c r="K3459">
        <v>0</v>
      </c>
      <c r="L3459">
        <v>0</v>
      </c>
    </row>
    <row r="3460" spans="1:12" x14ac:dyDescent="0.3">
      <c r="A3460">
        <f t="shared" ref="A3460:A3523" si="3245">A3459+1</f>
        <v>3459</v>
      </c>
      <c r="B3460">
        <f t="shared" ref="B3460:D3460" si="3246">B3456</f>
        <v>1</v>
      </c>
      <c r="C3460">
        <f t="shared" si="3246"/>
        <v>0</v>
      </c>
      <c r="D3460">
        <f t="shared" si="3246"/>
        <v>0</v>
      </c>
      <c r="E3460" s="9">
        <f t="shared" si="3240"/>
        <v>400</v>
      </c>
      <c r="F3460">
        <v>250</v>
      </c>
      <c r="G3460">
        <v>1.6</v>
      </c>
      <c r="H3460">
        <v>1</v>
      </c>
      <c r="I3460">
        <v>0</v>
      </c>
      <c r="J3460">
        <v>0</v>
      </c>
      <c r="K3460">
        <v>0</v>
      </c>
      <c r="L3460">
        <v>0</v>
      </c>
    </row>
    <row r="3461" spans="1:12" x14ac:dyDescent="0.3">
      <c r="A3461">
        <f t="shared" si="3245"/>
        <v>3460</v>
      </c>
      <c r="B3461">
        <f t="shared" ref="B3461:D3461" si="3247">B3457</f>
        <v>0</v>
      </c>
      <c r="C3461">
        <f t="shared" si="3247"/>
        <v>0</v>
      </c>
      <c r="D3461">
        <f t="shared" si="3247"/>
        <v>0</v>
      </c>
      <c r="E3461" s="9">
        <f t="shared" si="3240"/>
        <v>0</v>
      </c>
      <c r="H3461">
        <v>1</v>
      </c>
      <c r="I3461">
        <v>0</v>
      </c>
      <c r="J3461">
        <v>1</v>
      </c>
      <c r="K3461">
        <v>0</v>
      </c>
      <c r="L3461">
        <v>1</v>
      </c>
    </row>
    <row r="3462" spans="1:12" x14ac:dyDescent="0.3">
      <c r="A3462">
        <f t="shared" si="3245"/>
        <v>3461</v>
      </c>
      <c r="B3462">
        <f t="shared" ref="B3462:D3462" si="3248">B3458</f>
        <v>0</v>
      </c>
      <c r="C3462">
        <f t="shared" si="3248"/>
        <v>1</v>
      </c>
      <c r="D3462">
        <f t="shared" si="3248"/>
        <v>0</v>
      </c>
      <c r="E3462" s="9">
        <f t="shared" si="3240"/>
        <v>286</v>
      </c>
      <c r="F3462">
        <v>130</v>
      </c>
      <c r="G3462">
        <v>2.2000000000000002</v>
      </c>
      <c r="H3462">
        <v>0</v>
      </c>
      <c r="I3462">
        <v>0</v>
      </c>
      <c r="J3462">
        <v>1</v>
      </c>
      <c r="K3462">
        <v>0</v>
      </c>
      <c r="L3462">
        <v>0</v>
      </c>
    </row>
    <row r="3463" spans="1:12" x14ac:dyDescent="0.3">
      <c r="A3463">
        <f t="shared" si="3245"/>
        <v>3462</v>
      </c>
      <c r="B3463">
        <f t="shared" ref="B3463:D3463" si="3249">B3459</f>
        <v>0</v>
      </c>
      <c r="C3463">
        <f t="shared" si="3249"/>
        <v>0</v>
      </c>
      <c r="D3463">
        <f t="shared" si="3249"/>
        <v>1</v>
      </c>
      <c r="E3463" s="9">
        <f t="shared" si="3240"/>
        <v>132</v>
      </c>
      <c r="F3463">
        <v>120</v>
      </c>
      <c r="G3463">
        <v>1.1000000000000001</v>
      </c>
      <c r="H3463">
        <v>1</v>
      </c>
      <c r="I3463">
        <v>0</v>
      </c>
      <c r="J3463">
        <v>0</v>
      </c>
      <c r="K3463">
        <v>0</v>
      </c>
      <c r="L3463">
        <v>0</v>
      </c>
    </row>
    <row r="3464" spans="1:12" x14ac:dyDescent="0.3">
      <c r="A3464">
        <f t="shared" si="3245"/>
        <v>3463</v>
      </c>
      <c r="B3464">
        <f t="shared" ref="B3464:D3464" si="3250">B3460</f>
        <v>1</v>
      </c>
      <c r="C3464">
        <f t="shared" si="3250"/>
        <v>0</v>
      </c>
      <c r="D3464">
        <f t="shared" si="3250"/>
        <v>0</v>
      </c>
      <c r="E3464" s="9">
        <f t="shared" si="3240"/>
        <v>268.8</v>
      </c>
      <c r="F3464">
        <v>168</v>
      </c>
      <c r="G3464">
        <v>1.6</v>
      </c>
      <c r="H3464">
        <v>0</v>
      </c>
      <c r="I3464">
        <v>1</v>
      </c>
      <c r="J3464">
        <v>0</v>
      </c>
      <c r="K3464">
        <v>0</v>
      </c>
      <c r="L3464">
        <v>0</v>
      </c>
    </row>
    <row r="3465" spans="1:12" x14ac:dyDescent="0.3">
      <c r="A3465">
        <f t="shared" si="3245"/>
        <v>3464</v>
      </c>
      <c r="B3465">
        <f t="shared" ref="B3465:D3465" si="3251">B3461</f>
        <v>0</v>
      </c>
      <c r="C3465">
        <f t="shared" si="3251"/>
        <v>0</v>
      </c>
      <c r="D3465">
        <f t="shared" si="3251"/>
        <v>0</v>
      </c>
      <c r="E3465" s="9">
        <f t="shared" si="3240"/>
        <v>0</v>
      </c>
      <c r="H3465">
        <v>1</v>
      </c>
      <c r="I3465">
        <v>1</v>
      </c>
      <c r="J3465">
        <v>0</v>
      </c>
      <c r="K3465">
        <v>0</v>
      </c>
      <c r="L3465">
        <v>1</v>
      </c>
    </row>
    <row r="3466" spans="1:12" x14ac:dyDescent="0.3">
      <c r="A3466">
        <f t="shared" si="3245"/>
        <v>3465</v>
      </c>
      <c r="B3466">
        <f t="shared" ref="B3466:D3466" si="3252">B3462</f>
        <v>0</v>
      </c>
      <c r="C3466">
        <f t="shared" si="3252"/>
        <v>1</v>
      </c>
      <c r="D3466">
        <f t="shared" si="3252"/>
        <v>0</v>
      </c>
      <c r="E3466" s="9">
        <f t="shared" si="3240"/>
        <v>371.8</v>
      </c>
      <c r="F3466">
        <v>169</v>
      </c>
      <c r="G3466">
        <v>2.2000000000000002</v>
      </c>
      <c r="H3466">
        <v>0</v>
      </c>
      <c r="I3466">
        <v>0</v>
      </c>
      <c r="J3466">
        <v>1</v>
      </c>
      <c r="K3466">
        <v>0</v>
      </c>
      <c r="L3466">
        <v>0</v>
      </c>
    </row>
    <row r="3467" spans="1:12" x14ac:dyDescent="0.3">
      <c r="A3467">
        <f t="shared" si="3245"/>
        <v>3466</v>
      </c>
      <c r="B3467">
        <f t="shared" ref="B3467:D3467" si="3253">B3463</f>
        <v>0</v>
      </c>
      <c r="C3467">
        <f t="shared" si="3253"/>
        <v>0</v>
      </c>
      <c r="D3467">
        <f t="shared" si="3253"/>
        <v>1</v>
      </c>
      <c r="E3467" s="9">
        <f t="shared" si="3240"/>
        <v>326.70000000000005</v>
      </c>
      <c r="F3467">
        <v>297</v>
      </c>
      <c r="G3467">
        <v>1.1000000000000001</v>
      </c>
      <c r="H3467">
        <v>0</v>
      </c>
      <c r="I3467">
        <v>1</v>
      </c>
      <c r="J3467">
        <v>0</v>
      </c>
      <c r="K3467">
        <v>0</v>
      </c>
      <c r="L3467">
        <v>0</v>
      </c>
    </row>
    <row r="3468" spans="1:12" x14ac:dyDescent="0.3">
      <c r="A3468">
        <f t="shared" si="3245"/>
        <v>3467</v>
      </c>
      <c r="B3468">
        <f t="shared" ref="B3468:D3468" si="3254">B3464</f>
        <v>1</v>
      </c>
      <c r="C3468">
        <f t="shared" si="3254"/>
        <v>0</v>
      </c>
      <c r="D3468">
        <f t="shared" si="3254"/>
        <v>0</v>
      </c>
      <c r="E3468" s="9">
        <f t="shared" si="3240"/>
        <v>312</v>
      </c>
      <c r="F3468">
        <v>195</v>
      </c>
      <c r="G3468">
        <v>1.6</v>
      </c>
      <c r="H3468">
        <v>0</v>
      </c>
      <c r="I3468">
        <v>0</v>
      </c>
      <c r="J3468">
        <v>1</v>
      </c>
      <c r="K3468">
        <v>0</v>
      </c>
      <c r="L3468">
        <v>0</v>
      </c>
    </row>
    <row r="3469" spans="1:12" x14ac:dyDescent="0.3">
      <c r="A3469">
        <f t="shared" si="3245"/>
        <v>3468</v>
      </c>
      <c r="B3469">
        <f t="shared" ref="B3469:D3469" si="3255">B3465</f>
        <v>0</v>
      </c>
      <c r="C3469">
        <f t="shared" si="3255"/>
        <v>0</v>
      </c>
      <c r="D3469">
        <f t="shared" si="3255"/>
        <v>0</v>
      </c>
      <c r="E3469" s="9">
        <f t="shared" si="3240"/>
        <v>0</v>
      </c>
      <c r="H3469">
        <v>1</v>
      </c>
      <c r="I3469">
        <v>0</v>
      </c>
      <c r="J3469">
        <v>1</v>
      </c>
      <c r="K3469">
        <v>0</v>
      </c>
      <c r="L3469">
        <v>1</v>
      </c>
    </row>
    <row r="3470" spans="1:12" x14ac:dyDescent="0.3">
      <c r="A3470">
        <f t="shared" si="3245"/>
        <v>3469</v>
      </c>
      <c r="B3470">
        <f t="shared" ref="B3470:D3470" si="3256">B3466</f>
        <v>0</v>
      </c>
      <c r="C3470">
        <f t="shared" si="3256"/>
        <v>1</v>
      </c>
      <c r="D3470">
        <f t="shared" si="3256"/>
        <v>0</v>
      </c>
      <c r="E3470" s="9">
        <f t="shared" si="3240"/>
        <v>517</v>
      </c>
      <c r="F3470">
        <v>235</v>
      </c>
      <c r="G3470">
        <v>2.2000000000000002</v>
      </c>
      <c r="H3470">
        <v>0</v>
      </c>
      <c r="I3470">
        <v>0</v>
      </c>
      <c r="J3470">
        <v>1</v>
      </c>
      <c r="K3470">
        <v>0</v>
      </c>
      <c r="L3470">
        <v>0</v>
      </c>
    </row>
    <row r="3471" spans="1:12" x14ac:dyDescent="0.3">
      <c r="A3471">
        <f t="shared" si="3245"/>
        <v>3470</v>
      </c>
      <c r="B3471">
        <f t="shared" ref="B3471:D3471" si="3257">B3467</f>
        <v>0</v>
      </c>
      <c r="C3471">
        <f t="shared" si="3257"/>
        <v>0</v>
      </c>
      <c r="D3471">
        <f t="shared" si="3257"/>
        <v>1</v>
      </c>
      <c r="E3471" s="9">
        <f t="shared" si="3240"/>
        <v>312.40000000000003</v>
      </c>
      <c r="F3471">
        <v>284</v>
      </c>
      <c r="G3471">
        <v>1.1000000000000001</v>
      </c>
      <c r="H3471">
        <v>1</v>
      </c>
      <c r="I3471">
        <v>0</v>
      </c>
      <c r="J3471">
        <v>0</v>
      </c>
      <c r="K3471">
        <v>0</v>
      </c>
      <c r="L3471">
        <v>0</v>
      </c>
    </row>
    <row r="3472" spans="1:12" x14ac:dyDescent="0.3">
      <c r="A3472">
        <f t="shared" si="3245"/>
        <v>3471</v>
      </c>
      <c r="B3472">
        <f t="shared" ref="B3472:D3472" si="3258">B3468</f>
        <v>1</v>
      </c>
      <c r="C3472">
        <f t="shared" si="3258"/>
        <v>0</v>
      </c>
      <c r="D3472">
        <f t="shared" si="3258"/>
        <v>0</v>
      </c>
      <c r="E3472" s="9">
        <f t="shared" si="3240"/>
        <v>230.4</v>
      </c>
      <c r="F3472">
        <v>144</v>
      </c>
      <c r="G3472">
        <v>1.6</v>
      </c>
      <c r="H3472">
        <v>1</v>
      </c>
      <c r="I3472">
        <v>0</v>
      </c>
      <c r="J3472">
        <v>0</v>
      </c>
      <c r="K3472">
        <v>0</v>
      </c>
      <c r="L3472">
        <v>0</v>
      </c>
    </row>
    <row r="3473" spans="1:12" x14ac:dyDescent="0.3">
      <c r="A3473">
        <f t="shared" si="3245"/>
        <v>3472</v>
      </c>
      <c r="B3473">
        <f t="shared" ref="B3473:D3473" si="3259">B3469</f>
        <v>0</v>
      </c>
      <c r="C3473">
        <f t="shared" si="3259"/>
        <v>0</v>
      </c>
      <c r="D3473">
        <f t="shared" si="3259"/>
        <v>0</v>
      </c>
      <c r="E3473" s="9">
        <f t="shared" si="3240"/>
        <v>0</v>
      </c>
      <c r="H3473">
        <v>1</v>
      </c>
      <c r="I3473">
        <v>0</v>
      </c>
      <c r="J3473">
        <v>1</v>
      </c>
      <c r="K3473">
        <v>0</v>
      </c>
      <c r="L3473">
        <v>1</v>
      </c>
    </row>
    <row r="3474" spans="1:12" x14ac:dyDescent="0.3">
      <c r="A3474">
        <f t="shared" si="3245"/>
        <v>3473</v>
      </c>
      <c r="B3474">
        <f t="shared" ref="B3474:D3474" si="3260">B3470</f>
        <v>0</v>
      </c>
      <c r="C3474">
        <f t="shared" si="3260"/>
        <v>1</v>
      </c>
      <c r="D3474">
        <f t="shared" si="3260"/>
        <v>0</v>
      </c>
      <c r="E3474" s="9">
        <f t="shared" si="3240"/>
        <v>415.8</v>
      </c>
      <c r="F3474">
        <v>189</v>
      </c>
      <c r="G3474">
        <v>2.2000000000000002</v>
      </c>
      <c r="H3474">
        <v>0</v>
      </c>
      <c r="I3474">
        <v>0</v>
      </c>
      <c r="J3474">
        <v>1</v>
      </c>
      <c r="K3474">
        <v>0</v>
      </c>
      <c r="L3474">
        <v>0</v>
      </c>
    </row>
    <row r="3475" spans="1:12" x14ac:dyDescent="0.3">
      <c r="A3475">
        <f t="shared" si="3245"/>
        <v>3474</v>
      </c>
      <c r="B3475">
        <f t="shared" ref="B3475:D3475" si="3261">B3471</f>
        <v>0</v>
      </c>
      <c r="C3475">
        <f t="shared" si="3261"/>
        <v>0</v>
      </c>
      <c r="D3475">
        <f t="shared" si="3261"/>
        <v>1</v>
      </c>
      <c r="E3475" s="9">
        <f t="shared" si="3240"/>
        <v>111.10000000000001</v>
      </c>
      <c r="F3475">
        <v>101</v>
      </c>
      <c r="G3475">
        <v>1.1000000000000001</v>
      </c>
      <c r="H3475">
        <v>0</v>
      </c>
      <c r="I3475">
        <v>1</v>
      </c>
      <c r="J3475">
        <v>0</v>
      </c>
      <c r="K3475">
        <v>0</v>
      </c>
      <c r="L3475">
        <v>0</v>
      </c>
    </row>
    <row r="3476" spans="1:12" x14ac:dyDescent="0.3">
      <c r="A3476">
        <f t="shared" si="3245"/>
        <v>3475</v>
      </c>
      <c r="B3476">
        <f t="shared" ref="B3476:D3476" si="3262">B3472</f>
        <v>1</v>
      </c>
      <c r="C3476">
        <f t="shared" si="3262"/>
        <v>0</v>
      </c>
      <c r="D3476">
        <f t="shared" si="3262"/>
        <v>0</v>
      </c>
      <c r="E3476" s="9">
        <f t="shared" si="3240"/>
        <v>387.20000000000005</v>
      </c>
      <c r="F3476">
        <v>242</v>
      </c>
      <c r="G3476">
        <v>1.6</v>
      </c>
      <c r="H3476">
        <v>0</v>
      </c>
      <c r="I3476">
        <v>1</v>
      </c>
      <c r="J3476">
        <v>0</v>
      </c>
      <c r="K3476">
        <v>0</v>
      </c>
      <c r="L3476">
        <v>0</v>
      </c>
    </row>
    <row r="3477" spans="1:12" x14ac:dyDescent="0.3">
      <c r="A3477">
        <f t="shared" si="3245"/>
        <v>3476</v>
      </c>
      <c r="B3477">
        <f t="shared" ref="B3477:D3477" si="3263">B3473</f>
        <v>0</v>
      </c>
      <c r="C3477">
        <f t="shared" si="3263"/>
        <v>0</v>
      </c>
      <c r="D3477">
        <f t="shared" si="3263"/>
        <v>0</v>
      </c>
      <c r="E3477" s="9">
        <f t="shared" si="3240"/>
        <v>0</v>
      </c>
      <c r="H3477">
        <v>1</v>
      </c>
      <c r="I3477">
        <v>0</v>
      </c>
      <c r="J3477">
        <v>1</v>
      </c>
      <c r="K3477">
        <v>0</v>
      </c>
      <c r="L3477">
        <v>1</v>
      </c>
    </row>
    <row r="3478" spans="1:12" x14ac:dyDescent="0.3">
      <c r="A3478">
        <f t="shared" si="3245"/>
        <v>3477</v>
      </c>
      <c r="B3478">
        <f t="shared" ref="B3478:D3478" si="3264">B3474</f>
        <v>0</v>
      </c>
      <c r="C3478">
        <f t="shared" si="3264"/>
        <v>1</v>
      </c>
      <c r="D3478">
        <f t="shared" si="3264"/>
        <v>0</v>
      </c>
      <c r="E3478" s="9">
        <f t="shared" si="3240"/>
        <v>587.40000000000009</v>
      </c>
      <c r="F3478">
        <v>267</v>
      </c>
      <c r="G3478">
        <v>2.2000000000000002</v>
      </c>
      <c r="H3478">
        <v>1</v>
      </c>
      <c r="I3478">
        <v>0</v>
      </c>
      <c r="J3478">
        <v>0</v>
      </c>
      <c r="K3478">
        <v>0</v>
      </c>
      <c r="L3478">
        <v>0</v>
      </c>
    </row>
    <row r="3479" spans="1:12" x14ac:dyDescent="0.3">
      <c r="A3479">
        <f t="shared" si="3245"/>
        <v>3478</v>
      </c>
      <c r="B3479">
        <f t="shared" ref="B3479:D3479" si="3265">B3475</f>
        <v>0</v>
      </c>
      <c r="C3479">
        <f t="shared" si="3265"/>
        <v>0</v>
      </c>
      <c r="D3479">
        <f t="shared" si="3265"/>
        <v>1</v>
      </c>
      <c r="E3479" s="9">
        <f t="shared" si="3240"/>
        <v>211.20000000000002</v>
      </c>
      <c r="F3479">
        <v>192</v>
      </c>
      <c r="G3479">
        <v>1.1000000000000001</v>
      </c>
      <c r="H3479">
        <v>1</v>
      </c>
      <c r="I3479">
        <v>0</v>
      </c>
      <c r="J3479">
        <v>0</v>
      </c>
      <c r="K3479">
        <v>0</v>
      </c>
      <c r="L3479">
        <v>0</v>
      </c>
    </row>
    <row r="3480" spans="1:12" x14ac:dyDescent="0.3">
      <c r="A3480">
        <f t="shared" si="3245"/>
        <v>3479</v>
      </c>
      <c r="B3480">
        <f t="shared" ref="B3480:D3480" si="3266">B3476</f>
        <v>1</v>
      </c>
      <c r="C3480">
        <f t="shared" si="3266"/>
        <v>0</v>
      </c>
      <c r="D3480">
        <f t="shared" si="3266"/>
        <v>0</v>
      </c>
      <c r="E3480" s="9">
        <f t="shared" si="3240"/>
        <v>414.40000000000003</v>
      </c>
      <c r="F3480">
        <v>259</v>
      </c>
      <c r="G3480">
        <v>1.6</v>
      </c>
      <c r="H3480">
        <v>1</v>
      </c>
      <c r="I3480">
        <v>0</v>
      </c>
      <c r="J3480">
        <v>0</v>
      </c>
      <c r="K3480">
        <v>0</v>
      </c>
      <c r="L3480">
        <v>0</v>
      </c>
    </row>
    <row r="3481" spans="1:12" x14ac:dyDescent="0.3">
      <c r="A3481">
        <f t="shared" si="3245"/>
        <v>3480</v>
      </c>
      <c r="B3481">
        <f t="shared" ref="B3481:D3481" si="3267">B3477</f>
        <v>0</v>
      </c>
      <c r="C3481">
        <f t="shared" si="3267"/>
        <v>0</v>
      </c>
      <c r="D3481">
        <f t="shared" si="3267"/>
        <v>0</v>
      </c>
      <c r="E3481" s="9">
        <f t="shared" si="3240"/>
        <v>0</v>
      </c>
      <c r="H3481">
        <v>1</v>
      </c>
      <c r="I3481">
        <v>0</v>
      </c>
      <c r="J3481">
        <v>0</v>
      </c>
      <c r="K3481">
        <v>1</v>
      </c>
      <c r="L3481">
        <v>1</v>
      </c>
    </row>
    <row r="3482" spans="1:12" x14ac:dyDescent="0.3">
      <c r="A3482">
        <f t="shared" si="3245"/>
        <v>3481</v>
      </c>
      <c r="B3482">
        <f t="shared" ref="B3482:D3482" si="3268">B3478</f>
        <v>0</v>
      </c>
      <c r="C3482">
        <f t="shared" si="3268"/>
        <v>1</v>
      </c>
      <c r="D3482">
        <f t="shared" si="3268"/>
        <v>0</v>
      </c>
      <c r="E3482" s="9">
        <f t="shared" si="3240"/>
        <v>638</v>
      </c>
      <c r="F3482">
        <v>290</v>
      </c>
      <c r="G3482">
        <v>2.2000000000000002</v>
      </c>
      <c r="H3482">
        <v>0</v>
      </c>
      <c r="I3482">
        <v>0</v>
      </c>
      <c r="J3482">
        <v>1</v>
      </c>
      <c r="K3482">
        <v>0</v>
      </c>
      <c r="L3482">
        <v>0</v>
      </c>
    </row>
    <row r="3483" spans="1:12" x14ac:dyDescent="0.3">
      <c r="A3483">
        <f t="shared" si="3245"/>
        <v>3482</v>
      </c>
      <c r="B3483">
        <f t="shared" ref="B3483:D3483" si="3269">B3479</f>
        <v>0</v>
      </c>
      <c r="C3483">
        <f t="shared" si="3269"/>
        <v>0</v>
      </c>
      <c r="D3483">
        <f t="shared" si="3269"/>
        <v>1</v>
      </c>
      <c r="E3483" s="9">
        <f t="shared" si="3240"/>
        <v>238.70000000000002</v>
      </c>
      <c r="F3483">
        <v>217</v>
      </c>
      <c r="G3483">
        <v>1.1000000000000001</v>
      </c>
      <c r="H3483">
        <v>0</v>
      </c>
      <c r="I3483">
        <v>1</v>
      </c>
      <c r="J3483">
        <v>0</v>
      </c>
      <c r="K3483">
        <v>0</v>
      </c>
      <c r="L3483">
        <v>0</v>
      </c>
    </row>
    <row r="3484" spans="1:12" x14ac:dyDescent="0.3">
      <c r="A3484">
        <f t="shared" si="3245"/>
        <v>3483</v>
      </c>
      <c r="B3484">
        <f t="shared" ref="B3484:D3484" si="3270">B3480</f>
        <v>1</v>
      </c>
      <c r="C3484">
        <f t="shared" si="3270"/>
        <v>0</v>
      </c>
      <c r="D3484">
        <f t="shared" si="3270"/>
        <v>0</v>
      </c>
      <c r="E3484" s="9">
        <f t="shared" si="3240"/>
        <v>460.8</v>
      </c>
      <c r="F3484">
        <v>288</v>
      </c>
      <c r="G3484">
        <v>1.6</v>
      </c>
      <c r="H3484">
        <v>0</v>
      </c>
      <c r="I3484">
        <v>0</v>
      </c>
      <c r="J3484">
        <v>1</v>
      </c>
      <c r="K3484">
        <v>0</v>
      </c>
      <c r="L3484">
        <v>0</v>
      </c>
    </row>
    <row r="3485" spans="1:12" x14ac:dyDescent="0.3">
      <c r="A3485">
        <f t="shared" si="3245"/>
        <v>3484</v>
      </c>
      <c r="B3485">
        <f t="shared" ref="B3485:D3485" si="3271">B3481</f>
        <v>0</v>
      </c>
      <c r="C3485">
        <f t="shared" si="3271"/>
        <v>0</v>
      </c>
      <c r="D3485">
        <f t="shared" si="3271"/>
        <v>0</v>
      </c>
      <c r="E3485" s="9">
        <f t="shared" si="3240"/>
        <v>0</v>
      </c>
      <c r="H3485">
        <v>1</v>
      </c>
      <c r="I3485">
        <v>0</v>
      </c>
      <c r="J3485">
        <v>1</v>
      </c>
      <c r="K3485">
        <v>0</v>
      </c>
      <c r="L3485">
        <v>1</v>
      </c>
    </row>
    <row r="3486" spans="1:12" x14ac:dyDescent="0.3">
      <c r="A3486">
        <f t="shared" si="3245"/>
        <v>3485</v>
      </c>
      <c r="B3486">
        <f t="shared" ref="B3486:D3486" si="3272">B3482</f>
        <v>0</v>
      </c>
      <c r="C3486">
        <f t="shared" si="3272"/>
        <v>1</v>
      </c>
      <c r="D3486">
        <f t="shared" si="3272"/>
        <v>0</v>
      </c>
      <c r="E3486" s="9">
        <f t="shared" si="3240"/>
        <v>624.80000000000007</v>
      </c>
      <c r="F3486">
        <v>284</v>
      </c>
      <c r="G3486">
        <v>2.2000000000000002</v>
      </c>
      <c r="H3486">
        <v>0</v>
      </c>
      <c r="I3486">
        <v>0</v>
      </c>
      <c r="J3486">
        <v>1</v>
      </c>
      <c r="K3486">
        <v>0</v>
      </c>
      <c r="L3486">
        <v>0</v>
      </c>
    </row>
    <row r="3487" spans="1:12" x14ac:dyDescent="0.3">
      <c r="A3487">
        <f t="shared" si="3245"/>
        <v>3486</v>
      </c>
      <c r="B3487">
        <f t="shared" ref="B3487:D3487" si="3273">B3483</f>
        <v>0</v>
      </c>
      <c r="C3487">
        <f t="shared" si="3273"/>
        <v>0</v>
      </c>
      <c r="D3487">
        <f t="shared" si="3273"/>
        <v>1</v>
      </c>
      <c r="E3487" s="9">
        <f t="shared" si="3240"/>
        <v>111.10000000000001</v>
      </c>
      <c r="F3487">
        <v>101</v>
      </c>
      <c r="G3487">
        <v>1.1000000000000001</v>
      </c>
      <c r="H3487">
        <v>1</v>
      </c>
      <c r="I3487">
        <v>0</v>
      </c>
      <c r="J3487">
        <v>0</v>
      </c>
      <c r="K3487">
        <v>0</v>
      </c>
      <c r="L3487">
        <v>0</v>
      </c>
    </row>
    <row r="3488" spans="1:12" x14ac:dyDescent="0.3">
      <c r="A3488">
        <f t="shared" si="3245"/>
        <v>3487</v>
      </c>
      <c r="B3488">
        <f t="shared" ref="B3488:D3488" si="3274">B3484</f>
        <v>1</v>
      </c>
      <c r="C3488">
        <f t="shared" si="3274"/>
        <v>0</v>
      </c>
      <c r="D3488">
        <f t="shared" si="3274"/>
        <v>0</v>
      </c>
      <c r="E3488" s="9">
        <f t="shared" si="3240"/>
        <v>433.6</v>
      </c>
      <c r="F3488">
        <v>271</v>
      </c>
      <c r="G3488">
        <v>1.6</v>
      </c>
      <c r="H3488">
        <v>0</v>
      </c>
      <c r="I3488">
        <v>1</v>
      </c>
      <c r="J3488">
        <v>0</v>
      </c>
      <c r="K3488">
        <v>0</v>
      </c>
      <c r="L3488">
        <v>0</v>
      </c>
    </row>
    <row r="3489" spans="1:12" x14ac:dyDescent="0.3">
      <c r="A3489">
        <f t="shared" si="3245"/>
        <v>3488</v>
      </c>
      <c r="B3489">
        <f t="shared" ref="B3489:D3489" si="3275">B3485</f>
        <v>0</v>
      </c>
      <c r="C3489">
        <f t="shared" si="3275"/>
        <v>0</v>
      </c>
      <c r="D3489">
        <f t="shared" si="3275"/>
        <v>0</v>
      </c>
      <c r="E3489" s="9">
        <f t="shared" si="3240"/>
        <v>0</v>
      </c>
      <c r="H3489">
        <v>1</v>
      </c>
      <c r="I3489">
        <v>0</v>
      </c>
      <c r="J3489">
        <v>1</v>
      </c>
      <c r="K3489">
        <v>0</v>
      </c>
      <c r="L3489">
        <v>1</v>
      </c>
    </row>
    <row r="3490" spans="1:12" x14ac:dyDescent="0.3">
      <c r="A3490">
        <f t="shared" si="3245"/>
        <v>3489</v>
      </c>
      <c r="B3490">
        <f t="shared" ref="B3490:D3490" si="3276">B3486</f>
        <v>0</v>
      </c>
      <c r="C3490">
        <f t="shared" si="3276"/>
        <v>1</v>
      </c>
      <c r="D3490">
        <f t="shared" si="3276"/>
        <v>0</v>
      </c>
      <c r="E3490" s="9">
        <f t="shared" si="3240"/>
        <v>497.20000000000005</v>
      </c>
      <c r="F3490">
        <v>226</v>
      </c>
      <c r="G3490">
        <v>2.2000000000000002</v>
      </c>
      <c r="H3490">
        <v>0</v>
      </c>
      <c r="I3490">
        <v>0</v>
      </c>
      <c r="J3490">
        <v>1</v>
      </c>
      <c r="K3490">
        <v>0</v>
      </c>
      <c r="L3490">
        <v>0</v>
      </c>
    </row>
    <row r="3491" spans="1:12" x14ac:dyDescent="0.3">
      <c r="A3491">
        <f t="shared" si="3245"/>
        <v>3490</v>
      </c>
      <c r="B3491">
        <f t="shared" ref="B3491:D3491" si="3277">B3487</f>
        <v>0</v>
      </c>
      <c r="C3491">
        <f t="shared" si="3277"/>
        <v>0</v>
      </c>
      <c r="D3491">
        <f t="shared" si="3277"/>
        <v>1</v>
      </c>
      <c r="E3491" s="9">
        <f t="shared" si="3240"/>
        <v>160.60000000000002</v>
      </c>
      <c r="F3491">
        <v>146</v>
      </c>
      <c r="G3491">
        <v>1.1000000000000001</v>
      </c>
      <c r="H3491">
        <v>0</v>
      </c>
      <c r="I3491">
        <v>1</v>
      </c>
      <c r="J3491">
        <v>0</v>
      </c>
      <c r="K3491">
        <v>0</v>
      </c>
      <c r="L3491">
        <v>0</v>
      </c>
    </row>
    <row r="3492" spans="1:12" x14ac:dyDescent="0.3">
      <c r="A3492">
        <f t="shared" si="3245"/>
        <v>3491</v>
      </c>
      <c r="B3492">
        <f t="shared" ref="B3492:D3492" si="3278">B3488</f>
        <v>1</v>
      </c>
      <c r="C3492">
        <f t="shared" si="3278"/>
        <v>0</v>
      </c>
      <c r="D3492">
        <f t="shared" si="3278"/>
        <v>0</v>
      </c>
      <c r="E3492" s="9">
        <f t="shared" si="3240"/>
        <v>164.8</v>
      </c>
      <c r="F3492">
        <v>103</v>
      </c>
      <c r="G3492">
        <v>1.6</v>
      </c>
      <c r="H3492">
        <v>0</v>
      </c>
      <c r="I3492">
        <v>0</v>
      </c>
      <c r="J3492">
        <v>1</v>
      </c>
      <c r="K3492">
        <v>0</v>
      </c>
      <c r="L3492">
        <v>0</v>
      </c>
    </row>
    <row r="3493" spans="1:12" x14ac:dyDescent="0.3">
      <c r="A3493">
        <f t="shared" si="3245"/>
        <v>3492</v>
      </c>
      <c r="B3493">
        <f t="shared" ref="B3493:D3493" si="3279">B3489</f>
        <v>0</v>
      </c>
      <c r="C3493">
        <f t="shared" si="3279"/>
        <v>0</v>
      </c>
      <c r="D3493">
        <f t="shared" si="3279"/>
        <v>0</v>
      </c>
      <c r="E3493" s="9">
        <f t="shared" si="3240"/>
        <v>0</v>
      </c>
      <c r="H3493">
        <v>1</v>
      </c>
      <c r="I3493">
        <v>0</v>
      </c>
      <c r="J3493">
        <v>1</v>
      </c>
      <c r="K3493">
        <v>0</v>
      </c>
      <c r="L3493">
        <v>1</v>
      </c>
    </row>
    <row r="3494" spans="1:12" x14ac:dyDescent="0.3">
      <c r="A3494">
        <f t="shared" si="3245"/>
        <v>3493</v>
      </c>
      <c r="B3494">
        <f t="shared" ref="B3494:D3494" si="3280">B3490</f>
        <v>0</v>
      </c>
      <c r="C3494">
        <f t="shared" si="3280"/>
        <v>1</v>
      </c>
      <c r="D3494">
        <f t="shared" si="3280"/>
        <v>0</v>
      </c>
      <c r="E3494" s="9">
        <f t="shared" si="3240"/>
        <v>567.6</v>
      </c>
      <c r="F3494">
        <v>258</v>
      </c>
      <c r="G3494">
        <v>2.2000000000000002</v>
      </c>
      <c r="H3494">
        <v>0</v>
      </c>
      <c r="I3494">
        <v>0</v>
      </c>
      <c r="J3494">
        <v>1</v>
      </c>
      <c r="K3494">
        <v>0</v>
      </c>
      <c r="L3494">
        <v>0</v>
      </c>
    </row>
    <row r="3495" spans="1:12" x14ac:dyDescent="0.3">
      <c r="A3495">
        <f t="shared" si="3245"/>
        <v>3494</v>
      </c>
      <c r="B3495">
        <f t="shared" ref="B3495:D3495" si="3281">B3491</f>
        <v>0</v>
      </c>
      <c r="C3495">
        <f t="shared" si="3281"/>
        <v>0</v>
      </c>
      <c r="D3495">
        <f t="shared" si="3281"/>
        <v>1</v>
      </c>
      <c r="E3495" s="9">
        <f t="shared" si="3240"/>
        <v>194.70000000000002</v>
      </c>
      <c r="F3495">
        <v>177</v>
      </c>
      <c r="G3495">
        <v>1.1000000000000001</v>
      </c>
      <c r="H3495">
        <v>1</v>
      </c>
      <c r="I3495">
        <v>0</v>
      </c>
      <c r="J3495">
        <v>0</v>
      </c>
      <c r="K3495">
        <v>0</v>
      </c>
      <c r="L3495">
        <v>0</v>
      </c>
    </row>
    <row r="3496" spans="1:12" x14ac:dyDescent="0.3">
      <c r="A3496">
        <f t="shared" si="3245"/>
        <v>3495</v>
      </c>
      <c r="B3496">
        <f t="shared" ref="B3496:D3496" si="3282">B3492</f>
        <v>1</v>
      </c>
      <c r="C3496">
        <f t="shared" si="3282"/>
        <v>0</v>
      </c>
      <c r="D3496">
        <f t="shared" si="3282"/>
        <v>0</v>
      </c>
      <c r="E3496" s="9">
        <f t="shared" si="3240"/>
        <v>241.60000000000002</v>
      </c>
      <c r="F3496">
        <v>151</v>
      </c>
      <c r="G3496">
        <v>1.6</v>
      </c>
      <c r="H3496">
        <v>1</v>
      </c>
      <c r="I3496">
        <v>0</v>
      </c>
      <c r="J3496">
        <v>0</v>
      </c>
      <c r="K3496">
        <v>0</v>
      </c>
      <c r="L3496">
        <v>0</v>
      </c>
    </row>
    <row r="3497" spans="1:12" x14ac:dyDescent="0.3">
      <c r="A3497">
        <f t="shared" si="3245"/>
        <v>3496</v>
      </c>
      <c r="B3497">
        <f t="shared" ref="B3497:D3497" si="3283">B3493</f>
        <v>0</v>
      </c>
      <c r="C3497">
        <f t="shared" si="3283"/>
        <v>0</v>
      </c>
      <c r="D3497">
        <f t="shared" si="3283"/>
        <v>0</v>
      </c>
      <c r="E3497" s="9">
        <f t="shared" si="3240"/>
        <v>0</v>
      </c>
      <c r="H3497">
        <v>1</v>
      </c>
      <c r="I3497">
        <v>0</v>
      </c>
      <c r="J3497">
        <v>1</v>
      </c>
      <c r="K3497">
        <v>0</v>
      </c>
      <c r="L3497">
        <v>1</v>
      </c>
    </row>
    <row r="3498" spans="1:12" x14ac:dyDescent="0.3">
      <c r="A3498">
        <f t="shared" si="3245"/>
        <v>3497</v>
      </c>
      <c r="B3498">
        <v>1</v>
      </c>
      <c r="C3498">
        <v>0</v>
      </c>
      <c r="D3498">
        <v>0</v>
      </c>
      <c r="E3498" s="9">
        <f>F3498*G3498</f>
        <v>296</v>
      </c>
      <c r="F3498">
        <v>185</v>
      </c>
      <c r="G3498">
        <v>1.6</v>
      </c>
      <c r="H3498">
        <v>1</v>
      </c>
      <c r="I3498">
        <v>0</v>
      </c>
      <c r="J3498">
        <v>0</v>
      </c>
      <c r="K3498">
        <v>0</v>
      </c>
      <c r="L3498">
        <v>0</v>
      </c>
    </row>
    <row r="3499" spans="1:12" x14ac:dyDescent="0.3">
      <c r="A3499">
        <f t="shared" si="3245"/>
        <v>3498</v>
      </c>
      <c r="B3499">
        <v>0</v>
      </c>
      <c r="C3499">
        <v>0</v>
      </c>
      <c r="D3499">
        <v>0</v>
      </c>
      <c r="E3499" s="9">
        <f t="shared" ref="E3499:E3543" si="3284">F3499*G3499</f>
        <v>0</v>
      </c>
      <c r="H3499">
        <v>1</v>
      </c>
      <c r="I3499">
        <v>0</v>
      </c>
      <c r="J3499">
        <v>1</v>
      </c>
      <c r="K3499">
        <v>0</v>
      </c>
      <c r="L3499">
        <v>1</v>
      </c>
    </row>
    <row r="3500" spans="1:12" x14ac:dyDescent="0.3">
      <c r="A3500">
        <f t="shared" si="3245"/>
        <v>3499</v>
      </c>
      <c r="B3500">
        <v>0</v>
      </c>
      <c r="C3500">
        <v>1</v>
      </c>
      <c r="D3500">
        <v>0</v>
      </c>
      <c r="E3500" s="9">
        <f t="shared" si="3284"/>
        <v>286</v>
      </c>
      <c r="F3500">
        <v>130</v>
      </c>
      <c r="G3500">
        <v>2.2000000000000002</v>
      </c>
      <c r="H3500">
        <v>0</v>
      </c>
      <c r="I3500">
        <v>0</v>
      </c>
      <c r="J3500">
        <v>1</v>
      </c>
      <c r="K3500">
        <v>0</v>
      </c>
      <c r="L3500">
        <v>0</v>
      </c>
    </row>
    <row r="3501" spans="1:12" x14ac:dyDescent="0.3">
      <c r="A3501">
        <f t="shared" si="3245"/>
        <v>3500</v>
      </c>
      <c r="B3501">
        <v>0</v>
      </c>
      <c r="C3501">
        <v>0</v>
      </c>
      <c r="D3501">
        <v>1</v>
      </c>
      <c r="E3501" s="9">
        <f t="shared" si="3284"/>
        <v>310.20000000000005</v>
      </c>
      <c r="F3501">
        <v>282</v>
      </c>
      <c r="G3501">
        <v>1.1000000000000001</v>
      </c>
      <c r="H3501">
        <v>1</v>
      </c>
      <c r="I3501">
        <v>0</v>
      </c>
      <c r="J3501">
        <v>0</v>
      </c>
      <c r="K3501">
        <v>0</v>
      </c>
      <c r="L3501">
        <v>0</v>
      </c>
    </row>
    <row r="3502" spans="1:12" x14ac:dyDescent="0.3">
      <c r="A3502">
        <f t="shared" si="3245"/>
        <v>3501</v>
      </c>
      <c r="B3502">
        <f t="shared" ref="B3502:D3502" si="3285">B3498</f>
        <v>1</v>
      </c>
      <c r="C3502">
        <f t="shared" si="3285"/>
        <v>0</v>
      </c>
      <c r="D3502">
        <f t="shared" si="3285"/>
        <v>0</v>
      </c>
      <c r="E3502" s="9">
        <f t="shared" si="3284"/>
        <v>308.8</v>
      </c>
      <c r="F3502">
        <v>193</v>
      </c>
      <c r="G3502">
        <v>1.6</v>
      </c>
      <c r="H3502">
        <v>0</v>
      </c>
      <c r="I3502">
        <v>0</v>
      </c>
      <c r="J3502">
        <v>1</v>
      </c>
      <c r="K3502">
        <v>0</v>
      </c>
      <c r="L3502">
        <v>0</v>
      </c>
    </row>
    <row r="3503" spans="1:12" x14ac:dyDescent="0.3">
      <c r="A3503">
        <f t="shared" si="3245"/>
        <v>3502</v>
      </c>
      <c r="B3503">
        <f t="shared" ref="B3503:D3503" si="3286">B3499</f>
        <v>0</v>
      </c>
      <c r="C3503">
        <f t="shared" si="3286"/>
        <v>0</v>
      </c>
      <c r="D3503">
        <f t="shared" si="3286"/>
        <v>0</v>
      </c>
      <c r="E3503" s="9">
        <f t="shared" si="3284"/>
        <v>0</v>
      </c>
      <c r="H3503">
        <v>1</v>
      </c>
      <c r="I3503">
        <v>0</v>
      </c>
      <c r="J3503">
        <v>1</v>
      </c>
      <c r="K3503">
        <v>0</v>
      </c>
      <c r="L3503">
        <v>1</v>
      </c>
    </row>
    <row r="3504" spans="1:12" x14ac:dyDescent="0.3">
      <c r="A3504">
        <f t="shared" si="3245"/>
        <v>3503</v>
      </c>
      <c r="B3504">
        <f t="shared" ref="B3504:D3504" si="3287">B3500</f>
        <v>0</v>
      </c>
      <c r="C3504">
        <f t="shared" si="3287"/>
        <v>1</v>
      </c>
      <c r="D3504">
        <f t="shared" si="3287"/>
        <v>0</v>
      </c>
      <c r="E3504" s="9">
        <f t="shared" si="3284"/>
        <v>433.40000000000003</v>
      </c>
      <c r="F3504">
        <v>197</v>
      </c>
      <c r="G3504">
        <v>2.2000000000000002</v>
      </c>
      <c r="H3504">
        <v>0</v>
      </c>
      <c r="I3504">
        <v>0</v>
      </c>
      <c r="J3504">
        <v>1</v>
      </c>
      <c r="K3504">
        <v>0</v>
      </c>
      <c r="L3504">
        <v>0</v>
      </c>
    </row>
    <row r="3505" spans="1:12" x14ac:dyDescent="0.3">
      <c r="A3505">
        <f t="shared" si="3245"/>
        <v>3504</v>
      </c>
      <c r="B3505">
        <f t="shared" ref="B3505:D3505" si="3288">B3501</f>
        <v>0</v>
      </c>
      <c r="C3505">
        <f t="shared" si="3288"/>
        <v>0</v>
      </c>
      <c r="D3505">
        <f t="shared" si="3288"/>
        <v>1</v>
      </c>
      <c r="E3505" s="9">
        <f t="shared" si="3284"/>
        <v>118.80000000000001</v>
      </c>
      <c r="F3505">
        <v>108</v>
      </c>
      <c r="G3505">
        <v>1.1000000000000001</v>
      </c>
      <c r="H3505">
        <v>0</v>
      </c>
      <c r="I3505">
        <v>1</v>
      </c>
      <c r="J3505">
        <v>0</v>
      </c>
      <c r="K3505">
        <v>0</v>
      </c>
      <c r="L3505">
        <v>0</v>
      </c>
    </row>
    <row r="3506" spans="1:12" x14ac:dyDescent="0.3">
      <c r="A3506">
        <f t="shared" si="3245"/>
        <v>3505</v>
      </c>
      <c r="B3506">
        <f t="shared" ref="B3506:D3506" si="3289">B3502</f>
        <v>1</v>
      </c>
      <c r="C3506">
        <f t="shared" si="3289"/>
        <v>0</v>
      </c>
      <c r="D3506">
        <f t="shared" si="3289"/>
        <v>0</v>
      </c>
      <c r="E3506" s="9">
        <f t="shared" si="3284"/>
        <v>400</v>
      </c>
      <c r="F3506">
        <v>250</v>
      </c>
      <c r="G3506">
        <v>1.6</v>
      </c>
      <c r="H3506">
        <v>1</v>
      </c>
      <c r="I3506">
        <v>0</v>
      </c>
      <c r="J3506">
        <v>0</v>
      </c>
      <c r="K3506">
        <v>0</v>
      </c>
      <c r="L3506">
        <v>0</v>
      </c>
    </row>
    <row r="3507" spans="1:12" x14ac:dyDescent="0.3">
      <c r="A3507">
        <f t="shared" si="3245"/>
        <v>3506</v>
      </c>
      <c r="B3507">
        <f t="shared" ref="B3507:D3507" si="3290">B3503</f>
        <v>0</v>
      </c>
      <c r="C3507">
        <f t="shared" si="3290"/>
        <v>0</v>
      </c>
      <c r="D3507">
        <f t="shared" si="3290"/>
        <v>0</v>
      </c>
      <c r="E3507" s="9">
        <f t="shared" si="3284"/>
        <v>0</v>
      </c>
      <c r="H3507">
        <v>1</v>
      </c>
      <c r="I3507">
        <v>0</v>
      </c>
      <c r="J3507">
        <v>1</v>
      </c>
      <c r="K3507">
        <v>0</v>
      </c>
      <c r="L3507">
        <v>1</v>
      </c>
    </row>
    <row r="3508" spans="1:12" x14ac:dyDescent="0.3">
      <c r="A3508">
        <f t="shared" si="3245"/>
        <v>3507</v>
      </c>
      <c r="B3508">
        <f t="shared" ref="B3508:D3508" si="3291">B3504</f>
        <v>0</v>
      </c>
      <c r="C3508">
        <f t="shared" si="3291"/>
        <v>1</v>
      </c>
      <c r="D3508">
        <f t="shared" si="3291"/>
        <v>0</v>
      </c>
      <c r="E3508" s="9">
        <f t="shared" si="3284"/>
        <v>286</v>
      </c>
      <c r="F3508">
        <v>130</v>
      </c>
      <c r="G3508">
        <v>2.2000000000000002</v>
      </c>
      <c r="H3508">
        <v>0</v>
      </c>
      <c r="I3508">
        <v>0</v>
      </c>
      <c r="J3508">
        <v>1</v>
      </c>
      <c r="K3508">
        <v>0</v>
      </c>
      <c r="L3508">
        <v>0</v>
      </c>
    </row>
    <row r="3509" spans="1:12" x14ac:dyDescent="0.3">
      <c r="A3509">
        <f t="shared" si="3245"/>
        <v>3508</v>
      </c>
      <c r="B3509">
        <f t="shared" ref="B3509:D3509" si="3292">B3505</f>
        <v>0</v>
      </c>
      <c r="C3509">
        <f t="shared" si="3292"/>
        <v>0</v>
      </c>
      <c r="D3509">
        <f t="shared" si="3292"/>
        <v>1</v>
      </c>
      <c r="E3509" s="9">
        <f t="shared" si="3284"/>
        <v>132</v>
      </c>
      <c r="F3509">
        <v>120</v>
      </c>
      <c r="G3509">
        <v>1.1000000000000001</v>
      </c>
      <c r="H3509">
        <v>1</v>
      </c>
      <c r="I3509">
        <v>0</v>
      </c>
      <c r="J3509">
        <v>0</v>
      </c>
      <c r="K3509">
        <v>0</v>
      </c>
      <c r="L3509">
        <v>0</v>
      </c>
    </row>
    <row r="3510" spans="1:12" x14ac:dyDescent="0.3">
      <c r="A3510">
        <f t="shared" si="3245"/>
        <v>3509</v>
      </c>
      <c r="B3510">
        <f t="shared" ref="B3510:D3510" si="3293">B3506</f>
        <v>1</v>
      </c>
      <c r="C3510">
        <f t="shared" si="3293"/>
        <v>0</v>
      </c>
      <c r="D3510">
        <f t="shared" si="3293"/>
        <v>0</v>
      </c>
      <c r="E3510" s="9">
        <f t="shared" si="3284"/>
        <v>268.8</v>
      </c>
      <c r="F3510">
        <v>168</v>
      </c>
      <c r="G3510">
        <v>1.6</v>
      </c>
      <c r="H3510">
        <v>0</v>
      </c>
      <c r="I3510">
        <v>1</v>
      </c>
      <c r="J3510">
        <v>0</v>
      </c>
      <c r="K3510">
        <v>0</v>
      </c>
      <c r="L3510">
        <v>0</v>
      </c>
    </row>
    <row r="3511" spans="1:12" x14ac:dyDescent="0.3">
      <c r="A3511">
        <f t="shared" si="3245"/>
        <v>3510</v>
      </c>
      <c r="B3511">
        <f t="shared" ref="B3511:D3511" si="3294">B3507</f>
        <v>0</v>
      </c>
      <c r="C3511">
        <f t="shared" si="3294"/>
        <v>0</v>
      </c>
      <c r="D3511">
        <f t="shared" si="3294"/>
        <v>0</v>
      </c>
      <c r="E3511" s="9">
        <f t="shared" si="3284"/>
        <v>0</v>
      </c>
      <c r="H3511">
        <v>1</v>
      </c>
      <c r="I3511">
        <v>1</v>
      </c>
      <c r="J3511">
        <v>0</v>
      </c>
      <c r="K3511">
        <v>0</v>
      </c>
      <c r="L3511">
        <v>1</v>
      </c>
    </row>
    <row r="3512" spans="1:12" x14ac:dyDescent="0.3">
      <c r="A3512">
        <f t="shared" si="3245"/>
        <v>3511</v>
      </c>
      <c r="B3512">
        <f t="shared" ref="B3512:D3512" si="3295">B3508</f>
        <v>0</v>
      </c>
      <c r="C3512">
        <f t="shared" si="3295"/>
        <v>1</v>
      </c>
      <c r="D3512">
        <f t="shared" si="3295"/>
        <v>0</v>
      </c>
      <c r="E3512" s="9">
        <f t="shared" si="3284"/>
        <v>371.8</v>
      </c>
      <c r="F3512">
        <v>169</v>
      </c>
      <c r="G3512">
        <v>2.2000000000000002</v>
      </c>
      <c r="H3512">
        <v>0</v>
      </c>
      <c r="I3512">
        <v>0</v>
      </c>
      <c r="J3512">
        <v>1</v>
      </c>
      <c r="K3512">
        <v>0</v>
      </c>
      <c r="L3512">
        <v>0</v>
      </c>
    </row>
    <row r="3513" spans="1:12" x14ac:dyDescent="0.3">
      <c r="A3513">
        <f t="shared" si="3245"/>
        <v>3512</v>
      </c>
      <c r="B3513">
        <f t="shared" ref="B3513:D3513" si="3296">B3509</f>
        <v>0</v>
      </c>
      <c r="C3513">
        <f t="shared" si="3296"/>
        <v>0</v>
      </c>
      <c r="D3513">
        <f t="shared" si="3296"/>
        <v>1</v>
      </c>
      <c r="E3513" s="9">
        <f t="shared" si="3284"/>
        <v>326.70000000000005</v>
      </c>
      <c r="F3513">
        <v>297</v>
      </c>
      <c r="G3513">
        <v>1.1000000000000001</v>
      </c>
      <c r="H3513">
        <v>0</v>
      </c>
      <c r="I3513">
        <v>1</v>
      </c>
      <c r="J3513">
        <v>0</v>
      </c>
      <c r="K3513">
        <v>0</v>
      </c>
      <c r="L3513">
        <v>0</v>
      </c>
    </row>
    <row r="3514" spans="1:12" x14ac:dyDescent="0.3">
      <c r="A3514">
        <f t="shared" si="3245"/>
        <v>3513</v>
      </c>
      <c r="B3514">
        <f t="shared" ref="B3514:D3514" si="3297">B3510</f>
        <v>1</v>
      </c>
      <c r="C3514">
        <f t="shared" si="3297"/>
        <v>0</v>
      </c>
      <c r="D3514">
        <f t="shared" si="3297"/>
        <v>0</v>
      </c>
      <c r="E3514" s="9">
        <f t="shared" si="3284"/>
        <v>312</v>
      </c>
      <c r="F3514">
        <v>195</v>
      </c>
      <c r="G3514">
        <v>1.6</v>
      </c>
      <c r="H3514">
        <v>0</v>
      </c>
      <c r="I3514">
        <v>0</v>
      </c>
      <c r="J3514">
        <v>1</v>
      </c>
      <c r="K3514">
        <v>0</v>
      </c>
      <c r="L3514">
        <v>0</v>
      </c>
    </row>
    <row r="3515" spans="1:12" x14ac:dyDescent="0.3">
      <c r="A3515">
        <f t="shared" si="3245"/>
        <v>3514</v>
      </c>
      <c r="B3515">
        <f t="shared" ref="B3515:D3515" si="3298">B3511</f>
        <v>0</v>
      </c>
      <c r="C3515">
        <f t="shared" si="3298"/>
        <v>0</v>
      </c>
      <c r="D3515">
        <f t="shared" si="3298"/>
        <v>0</v>
      </c>
      <c r="E3515" s="9">
        <f t="shared" si="3284"/>
        <v>0</v>
      </c>
      <c r="H3515">
        <v>1</v>
      </c>
      <c r="I3515">
        <v>0</v>
      </c>
      <c r="J3515">
        <v>1</v>
      </c>
      <c r="K3515">
        <v>0</v>
      </c>
      <c r="L3515">
        <v>1</v>
      </c>
    </row>
    <row r="3516" spans="1:12" x14ac:dyDescent="0.3">
      <c r="A3516">
        <f t="shared" si="3245"/>
        <v>3515</v>
      </c>
      <c r="B3516">
        <f t="shared" ref="B3516:D3516" si="3299">B3512</f>
        <v>0</v>
      </c>
      <c r="C3516">
        <f t="shared" si="3299"/>
        <v>1</v>
      </c>
      <c r="D3516">
        <f t="shared" si="3299"/>
        <v>0</v>
      </c>
      <c r="E3516" s="9">
        <f t="shared" si="3284"/>
        <v>517</v>
      </c>
      <c r="F3516">
        <v>235</v>
      </c>
      <c r="G3516">
        <v>2.2000000000000002</v>
      </c>
      <c r="H3516">
        <v>0</v>
      </c>
      <c r="I3516">
        <v>0</v>
      </c>
      <c r="J3516">
        <v>1</v>
      </c>
      <c r="K3516">
        <v>0</v>
      </c>
      <c r="L3516">
        <v>0</v>
      </c>
    </row>
    <row r="3517" spans="1:12" x14ac:dyDescent="0.3">
      <c r="A3517">
        <f t="shared" si="3245"/>
        <v>3516</v>
      </c>
      <c r="B3517">
        <f t="shared" ref="B3517:D3517" si="3300">B3513</f>
        <v>0</v>
      </c>
      <c r="C3517">
        <f t="shared" si="3300"/>
        <v>0</v>
      </c>
      <c r="D3517">
        <f t="shared" si="3300"/>
        <v>1</v>
      </c>
      <c r="E3517" s="9">
        <f t="shared" si="3284"/>
        <v>312.40000000000003</v>
      </c>
      <c r="F3517">
        <v>284</v>
      </c>
      <c r="G3517">
        <v>1.1000000000000001</v>
      </c>
      <c r="H3517">
        <v>1</v>
      </c>
      <c r="I3517">
        <v>0</v>
      </c>
      <c r="J3517">
        <v>0</v>
      </c>
      <c r="K3517">
        <v>0</v>
      </c>
      <c r="L3517">
        <v>0</v>
      </c>
    </row>
    <row r="3518" spans="1:12" x14ac:dyDescent="0.3">
      <c r="A3518">
        <f t="shared" si="3245"/>
        <v>3517</v>
      </c>
      <c r="B3518">
        <f t="shared" ref="B3518:D3518" si="3301">B3514</f>
        <v>1</v>
      </c>
      <c r="C3518">
        <f t="shared" si="3301"/>
        <v>0</v>
      </c>
      <c r="D3518">
        <f t="shared" si="3301"/>
        <v>0</v>
      </c>
      <c r="E3518" s="9">
        <f t="shared" si="3284"/>
        <v>230.4</v>
      </c>
      <c r="F3518">
        <v>144</v>
      </c>
      <c r="G3518">
        <v>1.6</v>
      </c>
      <c r="H3518">
        <v>1</v>
      </c>
      <c r="I3518">
        <v>0</v>
      </c>
      <c r="J3518">
        <v>0</v>
      </c>
      <c r="K3518">
        <v>0</v>
      </c>
      <c r="L3518">
        <v>0</v>
      </c>
    </row>
    <row r="3519" spans="1:12" x14ac:dyDescent="0.3">
      <c r="A3519">
        <f t="shared" si="3245"/>
        <v>3518</v>
      </c>
      <c r="B3519">
        <f t="shared" ref="B3519:D3519" si="3302">B3515</f>
        <v>0</v>
      </c>
      <c r="C3519">
        <f t="shared" si="3302"/>
        <v>0</v>
      </c>
      <c r="D3519">
        <f t="shared" si="3302"/>
        <v>0</v>
      </c>
      <c r="E3519" s="9">
        <f t="shared" si="3284"/>
        <v>0</v>
      </c>
      <c r="H3519">
        <v>1</v>
      </c>
      <c r="I3519">
        <v>0</v>
      </c>
      <c r="J3519">
        <v>1</v>
      </c>
      <c r="K3519">
        <v>0</v>
      </c>
      <c r="L3519">
        <v>1</v>
      </c>
    </row>
    <row r="3520" spans="1:12" x14ac:dyDescent="0.3">
      <c r="A3520">
        <f t="shared" si="3245"/>
        <v>3519</v>
      </c>
      <c r="B3520">
        <f t="shared" ref="B3520:D3520" si="3303">B3516</f>
        <v>0</v>
      </c>
      <c r="C3520">
        <f t="shared" si="3303"/>
        <v>1</v>
      </c>
      <c r="D3520">
        <f t="shared" si="3303"/>
        <v>0</v>
      </c>
      <c r="E3520" s="9">
        <f t="shared" si="3284"/>
        <v>415.8</v>
      </c>
      <c r="F3520">
        <v>189</v>
      </c>
      <c r="G3520">
        <v>2.2000000000000002</v>
      </c>
      <c r="H3520">
        <v>0</v>
      </c>
      <c r="I3520">
        <v>0</v>
      </c>
      <c r="J3520">
        <v>1</v>
      </c>
      <c r="K3520">
        <v>0</v>
      </c>
      <c r="L3520">
        <v>0</v>
      </c>
    </row>
    <row r="3521" spans="1:12" x14ac:dyDescent="0.3">
      <c r="A3521">
        <f t="shared" si="3245"/>
        <v>3520</v>
      </c>
      <c r="B3521">
        <f t="shared" ref="B3521:D3521" si="3304">B3517</f>
        <v>0</v>
      </c>
      <c r="C3521">
        <f t="shared" si="3304"/>
        <v>0</v>
      </c>
      <c r="D3521">
        <f t="shared" si="3304"/>
        <v>1</v>
      </c>
      <c r="E3521" s="9">
        <f t="shared" si="3284"/>
        <v>111.10000000000001</v>
      </c>
      <c r="F3521">
        <v>101</v>
      </c>
      <c r="G3521">
        <v>1.1000000000000001</v>
      </c>
      <c r="H3521">
        <v>0</v>
      </c>
      <c r="I3521">
        <v>1</v>
      </c>
      <c r="J3521">
        <v>0</v>
      </c>
      <c r="K3521">
        <v>0</v>
      </c>
      <c r="L3521">
        <v>0</v>
      </c>
    </row>
    <row r="3522" spans="1:12" x14ac:dyDescent="0.3">
      <c r="A3522">
        <f t="shared" si="3245"/>
        <v>3521</v>
      </c>
      <c r="B3522">
        <f t="shared" ref="B3522:D3522" si="3305">B3518</f>
        <v>1</v>
      </c>
      <c r="C3522">
        <f t="shared" si="3305"/>
        <v>0</v>
      </c>
      <c r="D3522">
        <f t="shared" si="3305"/>
        <v>0</v>
      </c>
      <c r="E3522" s="9">
        <f t="shared" si="3284"/>
        <v>387.20000000000005</v>
      </c>
      <c r="F3522">
        <v>242</v>
      </c>
      <c r="G3522">
        <v>1.6</v>
      </c>
      <c r="H3522">
        <v>0</v>
      </c>
      <c r="I3522">
        <v>1</v>
      </c>
      <c r="J3522">
        <v>0</v>
      </c>
      <c r="K3522">
        <v>0</v>
      </c>
      <c r="L3522">
        <v>0</v>
      </c>
    </row>
    <row r="3523" spans="1:12" x14ac:dyDescent="0.3">
      <c r="A3523">
        <f t="shared" si="3245"/>
        <v>3522</v>
      </c>
      <c r="B3523">
        <f t="shared" ref="B3523:D3523" si="3306">B3519</f>
        <v>0</v>
      </c>
      <c r="C3523">
        <f t="shared" si="3306"/>
        <v>0</v>
      </c>
      <c r="D3523">
        <f t="shared" si="3306"/>
        <v>0</v>
      </c>
      <c r="E3523" s="9">
        <f t="shared" si="3284"/>
        <v>0</v>
      </c>
      <c r="H3523">
        <v>1</v>
      </c>
      <c r="I3523">
        <v>0</v>
      </c>
      <c r="J3523">
        <v>1</v>
      </c>
      <c r="K3523">
        <v>0</v>
      </c>
      <c r="L3523">
        <v>1</v>
      </c>
    </row>
    <row r="3524" spans="1:12" x14ac:dyDescent="0.3">
      <c r="A3524">
        <f t="shared" ref="A3524:A3587" si="3307">A3523+1</f>
        <v>3523</v>
      </c>
      <c r="B3524">
        <f t="shared" ref="B3524:D3524" si="3308">B3520</f>
        <v>0</v>
      </c>
      <c r="C3524">
        <f t="shared" si="3308"/>
        <v>1</v>
      </c>
      <c r="D3524">
        <f t="shared" si="3308"/>
        <v>0</v>
      </c>
      <c r="E3524" s="9">
        <f t="shared" si="3284"/>
        <v>587.40000000000009</v>
      </c>
      <c r="F3524">
        <v>267</v>
      </c>
      <c r="G3524">
        <v>2.2000000000000002</v>
      </c>
      <c r="H3524">
        <v>1</v>
      </c>
      <c r="I3524">
        <v>0</v>
      </c>
      <c r="J3524">
        <v>0</v>
      </c>
      <c r="K3524">
        <v>0</v>
      </c>
      <c r="L3524">
        <v>0</v>
      </c>
    </row>
    <row r="3525" spans="1:12" x14ac:dyDescent="0.3">
      <c r="A3525">
        <f t="shared" si="3307"/>
        <v>3524</v>
      </c>
      <c r="B3525">
        <f t="shared" ref="B3525:D3525" si="3309">B3521</f>
        <v>0</v>
      </c>
      <c r="C3525">
        <f t="shared" si="3309"/>
        <v>0</v>
      </c>
      <c r="D3525">
        <f t="shared" si="3309"/>
        <v>1</v>
      </c>
      <c r="E3525" s="9">
        <f t="shared" si="3284"/>
        <v>211.20000000000002</v>
      </c>
      <c r="F3525">
        <v>192</v>
      </c>
      <c r="G3525">
        <v>1.1000000000000001</v>
      </c>
      <c r="H3525">
        <v>1</v>
      </c>
      <c r="I3525">
        <v>0</v>
      </c>
      <c r="J3525">
        <v>0</v>
      </c>
      <c r="K3525">
        <v>0</v>
      </c>
      <c r="L3525">
        <v>0</v>
      </c>
    </row>
    <row r="3526" spans="1:12" x14ac:dyDescent="0.3">
      <c r="A3526">
        <f t="shared" si="3307"/>
        <v>3525</v>
      </c>
      <c r="B3526">
        <f t="shared" ref="B3526:D3526" si="3310">B3522</f>
        <v>1</v>
      </c>
      <c r="C3526">
        <f t="shared" si="3310"/>
        <v>0</v>
      </c>
      <c r="D3526">
        <f t="shared" si="3310"/>
        <v>0</v>
      </c>
      <c r="E3526" s="9">
        <f t="shared" si="3284"/>
        <v>414.40000000000003</v>
      </c>
      <c r="F3526">
        <v>259</v>
      </c>
      <c r="G3526">
        <v>1.6</v>
      </c>
      <c r="H3526">
        <v>1</v>
      </c>
      <c r="I3526">
        <v>0</v>
      </c>
      <c r="J3526">
        <v>0</v>
      </c>
      <c r="K3526">
        <v>0</v>
      </c>
      <c r="L3526">
        <v>0</v>
      </c>
    </row>
    <row r="3527" spans="1:12" x14ac:dyDescent="0.3">
      <c r="A3527">
        <f t="shared" si="3307"/>
        <v>3526</v>
      </c>
      <c r="B3527">
        <f t="shared" ref="B3527:D3527" si="3311">B3523</f>
        <v>0</v>
      </c>
      <c r="C3527">
        <f t="shared" si="3311"/>
        <v>0</v>
      </c>
      <c r="D3527">
        <f t="shared" si="3311"/>
        <v>0</v>
      </c>
      <c r="E3527" s="9">
        <f t="shared" si="3284"/>
        <v>0</v>
      </c>
      <c r="H3527">
        <v>1</v>
      </c>
      <c r="I3527">
        <v>0</v>
      </c>
      <c r="J3527">
        <v>0</v>
      </c>
      <c r="K3527">
        <v>1</v>
      </c>
      <c r="L3527">
        <v>1</v>
      </c>
    </row>
    <row r="3528" spans="1:12" x14ac:dyDescent="0.3">
      <c r="A3528">
        <f t="shared" si="3307"/>
        <v>3527</v>
      </c>
      <c r="B3528">
        <f t="shared" ref="B3528:D3528" si="3312">B3524</f>
        <v>0</v>
      </c>
      <c r="C3528">
        <f t="shared" si="3312"/>
        <v>1</v>
      </c>
      <c r="D3528">
        <f t="shared" si="3312"/>
        <v>0</v>
      </c>
      <c r="E3528" s="9">
        <f t="shared" si="3284"/>
        <v>638</v>
      </c>
      <c r="F3528">
        <v>290</v>
      </c>
      <c r="G3528">
        <v>2.2000000000000002</v>
      </c>
      <c r="H3528">
        <v>0</v>
      </c>
      <c r="I3528">
        <v>0</v>
      </c>
      <c r="J3528">
        <v>1</v>
      </c>
      <c r="K3528">
        <v>0</v>
      </c>
      <c r="L3528">
        <v>0</v>
      </c>
    </row>
    <row r="3529" spans="1:12" x14ac:dyDescent="0.3">
      <c r="A3529">
        <f t="shared" si="3307"/>
        <v>3528</v>
      </c>
      <c r="B3529">
        <f t="shared" ref="B3529:D3529" si="3313">B3525</f>
        <v>0</v>
      </c>
      <c r="C3529">
        <f t="shared" si="3313"/>
        <v>0</v>
      </c>
      <c r="D3529">
        <f t="shared" si="3313"/>
        <v>1</v>
      </c>
      <c r="E3529" s="9">
        <f t="shared" si="3284"/>
        <v>238.70000000000002</v>
      </c>
      <c r="F3529">
        <v>217</v>
      </c>
      <c r="G3529">
        <v>1.1000000000000001</v>
      </c>
      <c r="H3529">
        <v>0</v>
      </c>
      <c r="I3529">
        <v>1</v>
      </c>
      <c r="J3529">
        <v>0</v>
      </c>
      <c r="K3529">
        <v>0</v>
      </c>
      <c r="L3529">
        <v>0</v>
      </c>
    </row>
    <row r="3530" spans="1:12" x14ac:dyDescent="0.3">
      <c r="A3530">
        <f t="shared" si="3307"/>
        <v>3529</v>
      </c>
      <c r="B3530">
        <f t="shared" ref="B3530:D3530" si="3314">B3526</f>
        <v>1</v>
      </c>
      <c r="C3530">
        <f t="shared" si="3314"/>
        <v>0</v>
      </c>
      <c r="D3530">
        <f t="shared" si="3314"/>
        <v>0</v>
      </c>
      <c r="E3530" s="9">
        <f t="shared" si="3284"/>
        <v>460.8</v>
      </c>
      <c r="F3530">
        <v>288</v>
      </c>
      <c r="G3530">
        <v>1.6</v>
      </c>
      <c r="H3530">
        <v>0</v>
      </c>
      <c r="I3530">
        <v>0</v>
      </c>
      <c r="J3530">
        <v>1</v>
      </c>
      <c r="K3530">
        <v>0</v>
      </c>
      <c r="L3530">
        <v>0</v>
      </c>
    </row>
    <row r="3531" spans="1:12" x14ac:dyDescent="0.3">
      <c r="A3531">
        <f t="shared" si="3307"/>
        <v>3530</v>
      </c>
      <c r="B3531">
        <f t="shared" ref="B3531:D3531" si="3315">B3527</f>
        <v>0</v>
      </c>
      <c r="C3531">
        <f t="shared" si="3315"/>
        <v>0</v>
      </c>
      <c r="D3531">
        <f t="shared" si="3315"/>
        <v>0</v>
      </c>
      <c r="E3531" s="9">
        <f t="shared" si="3284"/>
        <v>0</v>
      </c>
      <c r="H3531">
        <v>1</v>
      </c>
      <c r="I3531">
        <v>0</v>
      </c>
      <c r="J3531">
        <v>1</v>
      </c>
      <c r="K3531">
        <v>0</v>
      </c>
      <c r="L3531">
        <v>1</v>
      </c>
    </row>
    <row r="3532" spans="1:12" x14ac:dyDescent="0.3">
      <c r="A3532">
        <f t="shared" si="3307"/>
        <v>3531</v>
      </c>
      <c r="B3532">
        <f t="shared" ref="B3532:D3532" si="3316">B3528</f>
        <v>0</v>
      </c>
      <c r="C3532">
        <f t="shared" si="3316"/>
        <v>1</v>
      </c>
      <c r="D3532">
        <f t="shared" si="3316"/>
        <v>0</v>
      </c>
      <c r="E3532" s="9">
        <f t="shared" si="3284"/>
        <v>624.80000000000007</v>
      </c>
      <c r="F3532">
        <v>284</v>
      </c>
      <c r="G3532">
        <v>2.2000000000000002</v>
      </c>
      <c r="H3532">
        <v>0</v>
      </c>
      <c r="I3532">
        <v>0</v>
      </c>
      <c r="J3532">
        <v>1</v>
      </c>
      <c r="K3532">
        <v>0</v>
      </c>
      <c r="L3532">
        <v>0</v>
      </c>
    </row>
    <row r="3533" spans="1:12" x14ac:dyDescent="0.3">
      <c r="A3533">
        <f t="shared" si="3307"/>
        <v>3532</v>
      </c>
      <c r="B3533">
        <f t="shared" ref="B3533:D3533" si="3317">B3529</f>
        <v>0</v>
      </c>
      <c r="C3533">
        <f t="shared" si="3317"/>
        <v>0</v>
      </c>
      <c r="D3533">
        <f t="shared" si="3317"/>
        <v>1</v>
      </c>
      <c r="E3533" s="9">
        <f t="shared" si="3284"/>
        <v>111.10000000000001</v>
      </c>
      <c r="F3533">
        <v>101</v>
      </c>
      <c r="G3533">
        <v>1.1000000000000001</v>
      </c>
      <c r="H3533">
        <v>1</v>
      </c>
      <c r="I3533">
        <v>0</v>
      </c>
      <c r="J3533">
        <v>0</v>
      </c>
      <c r="K3533">
        <v>0</v>
      </c>
      <c r="L3533">
        <v>0</v>
      </c>
    </row>
    <row r="3534" spans="1:12" x14ac:dyDescent="0.3">
      <c r="A3534">
        <f t="shared" si="3307"/>
        <v>3533</v>
      </c>
      <c r="B3534">
        <f t="shared" ref="B3534:D3534" si="3318">B3530</f>
        <v>1</v>
      </c>
      <c r="C3534">
        <f t="shared" si="3318"/>
        <v>0</v>
      </c>
      <c r="D3534">
        <f t="shared" si="3318"/>
        <v>0</v>
      </c>
      <c r="E3534" s="9">
        <f t="shared" si="3284"/>
        <v>433.6</v>
      </c>
      <c r="F3534">
        <v>271</v>
      </c>
      <c r="G3534">
        <v>1.6</v>
      </c>
      <c r="H3534">
        <v>0</v>
      </c>
      <c r="I3534">
        <v>1</v>
      </c>
      <c r="J3534">
        <v>0</v>
      </c>
      <c r="K3534">
        <v>0</v>
      </c>
      <c r="L3534">
        <v>0</v>
      </c>
    </row>
    <row r="3535" spans="1:12" x14ac:dyDescent="0.3">
      <c r="A3535">
        <f t="shared" si="3307"/>
        <v>3534</v>
      </c>
      <c r="B3535">
        <f t="shared" ref="B3535:D3535" si="3319">B3531</f>
        <v>0</v>
      </c>
      <c r="C3535">
        <f t="shared" si="3319"/>
        <v>0</v>
      </c>
      <c r="D3535">
        <f t="shared" si="3319"/>
        <v>0</v>
      </c>
      <c r="E3535" s="9">
        <f t="shared" si="3284"/>
        <v>0</v>
      </c>
      <c r="H3535">
        <v>1</v>
      </c>
      <c r="I3535">
        <v>0</v>
      </c>
      <c r="J3535">
        <v>1</v>
      </c>
      <c r="K3535">
        <v>0</v>
      </c>
      <c r="L3535">
        <v>1</v>
      </c>
    </row>
    <row r="3536" spans="1:12" x14ac:dyDescent="0.3">
      <c r="A3536">
        <f t="shared" si="3307"/>
        <v>3535</v>
      </c>
      <c r="B3536">
        <f t="shared" ref="B3536:D3536" si="3320">B3532</f>
        <v>0</v>
      </c>
      <c r="C3536">
        <f t="shared" si="3320"/>
        <v>1</v>
      </c>
      <c r="D3536">
        <f t="shared" si="3320"/>
        <v>0</v>
      </c>
      <c r="E3536" s="9">
        <f t="shared" si="3284"/>
        <v>497.20000000000005</v>
      </c>
      <c r="F3536">
        <v>226</v>
      </c>
      <c r="G3536">
        <v>2.2000000000000002</v>
      </c>
      <c r="H3536">
        <v>0</v>
      </c>
      <c r="I3536">
        <v>0</v>
      </c>
      <c r="J3536">
        <v>1</v>
      </c>
      <c r="K3536">
        <v>0</v>
      </c>
      <c r="L3536">
        <v>0</v>
      </c>
    </row>
    <row r="3537" spans="1:12" x14ac:dyDescent="0.3">
      <c r="A3537">
        <f t="shared" si="3307"/>
        <v>3536</v>
      </c>
      <c r="B3537">
        <f t="shared" ref="B3537:D3537" si="3321">B3533</f>
        <v>0</v>
      </c>
      <c r="C3537">
        <f t="shared" si="3321"/>
        <v>0</v>
      </c>
      <c r="D3537">
        <f t="shared" si="3321"/>
        <v>1</v>
      </c>
      <c r="E3537" s="9">
        <f t="shared" si="3284"/>
        <v>160.60000000000002</v>
      </c>
      <c r="F3537">
        <v>146</v>
      </c>
      <c r="G3537">
        <v>1.1000000000000001</v>
      </c>
      <c r="H3537">
        <v>0</v>
      </c>
      <c r="I3537">
        <v>1</v>
      </c>
      <c r="J3537">
        <v>0</v>
      </c>
      <c r="K3537">
        <v>0</v>
      </c>
      <c r="L3537">
        <v>0</v>
      </c>
    </row>
    <row r="3538" spans="1:12" x14ac:dyDescent="0.3">
      <c r="A3538">
        <f t="shared" si="3307"/>
        <v>3537</v>
      </c>
      <c r="B3538">
        <f t="shared" ref="B3538:D3538" si="3322">B3534</f>
        <v>1</v>
      </c>
      <c r="C3538">
        <f t="shared" si="3322"/>
        <v>0</v>
      </c>
      <c r="D3538">
        <f t="shared" si="3322"/>
        <v>0</v>
      </c>
      <c r="E3538" s="9">
        <f t="shared" si="3284"/>
        <v>164.8</v>
      </c>
      <c r="F3538">
        <v>103</v>
      </c>
      <c r="G3538">
        <v>1.6</v>
      </c>
      <c r="H3538">
        <v>0</v>
      </c>
      <c r="I3538">
        <v>0</v>
      </c>
      <c r="J3538">
        <v>1</v>
      </c>
      <c r="K3538">
        <v>0</v>
      </c>
      <c r="L3538">
        <v>0</v>
      </c>
    </row>
    <row r="3539" spans="1:12" x14ac:dyDescent="0.3">
      <c r="A3539">
        <f t="shared" si="3307"/>
        <v>3538</v>
      </c>
      <c r="B3539">
        <f t="shared" ref="B3539:D3539" si="3323">B3535</f>
        <v>0</v>
      </c>
      <c r="C3539">
        <f t="shared" si="3323"/>
        <v>0</v>
      </c>
      <c r="D3539">
        <f t="shared" si="3323"/>
        <v>0</v>
      </c>
      <c r="E3539" s="9">
        <f t="shared" si="3284"/>
        <v>0</v>
      </c>
      <c r="H3539">
        <v>1</v>
      </c>
      <c r="I3539">
        <v>0</v>
      </c>
      <c r="J3539">
        <v>1</v>
      </c>
      <c r="K3539">
        <v>0</v>
      </c>
      <c r="L3539">
        <v>1</v>
      </c>
    </row>
    <row r="3540" spans="1:12" x14ac:dyDescent="0.3">
      <c r="A3540">
        <f t="shared" si="3307"/>
        <v>3539</v>
      </c>
      <c r="B3540">
        <f t="shared" ref="B3540:D3540" si="3324">B3536</f>
        <v>0</v>
      </c>
      <c r="C3540">
        <f t="shared" si="3324"/>
        <v>1</v>
      </c>
      <c r="D3540">
        <f t="shared" si="3324"/>
        <v>0</v>
      </c>
      <c r="E3540" s="9">
        <f t="shared" si="3284"/>
        <v>567.6</v>
      </c>
      <c r="F3540">
        <v>258</v>
      </c>
      <c r="G3540">
        <v>2.2000000000000002</v>
      </c>
      <c r="H3540">
        <v>0</v>
      </c>
      <c r="I3540">
        <v>0</v>
      </c>
      <c r="J3540">
        <v>1</v>
      </c>
      <c r="K3540">
        <v>0</v>
      </c>
      <c r="L3540">
        <v>0</v>
      </c>
    </row>
    <row r="3541" spans="1:12" x14ac:dyDescent="0.3">
      <c r="A3541">
        <f t="shared" si="3307"/>
        <v>3540</v>
      </c>
      <c r="B3541">
        <f t="shared" ref="B3541:D3541" si="3325">B3537</f>
        <v>0</v>
      </c>
      <c r="C3541">
        <f t="shared" si="3325"/>
        <v>0</v>
      </c>
      <c r="D3541">
        <f t="shared" si="3325"/>
        <v>1</v>
      </c>
      <c r="E3541" s="9">
        <f t="shared" si="3284"/>
        <v>194.70000000000002</v>
      </c>
      <c r="F3541">
        <v>177</v>
      </c>
      <c r="G3541">
        <v>1.1000000000000001</v>
      </c>
      <c r="H3541">
        <v>1</v>
      </c>
      <c r="I3541">
        <v>0</v>
      </c>
      <c r="J3541">
        <v>0</v>
      </c>
      <c r="K3541">
        <v>0</v>
      </c>
      <c r="L3541">
        <v>0</v>
      </c>
    </row>
    <row r="3542" spans="1:12" x14ac:dyDescent="0.3">
      <c r="A3542">
        <f t="shared" si="3307"/>
        <v>3541</v>
      </c>
      <c r="B3542">
        <f t="shared" ref="B3542:D3542" si="3326">B3538</f>
        <v>1</v>
      </c>
      <c r="C3542">
        <f t="shared" si="3326"/>
        <v>0</v>
      </c>
      <c r="D3542">
        <f t="shared" si="3326"/>
        <v>0</v>
      </c>
      <c r="E3542" s="9">
        <f t="shared" si="3284"/>
        <v>241.60000000000002</v>
      </c>
      <c r="F3542">
        <v>151</v>
      </c>
      <c r="G3542">
        <v>1.6</v>
      </c>
      <c r="H3542">
        <v>1</v>
      </c>
      <c r="I3542">
        <v>0</v>
      </c>
      <c r="J3542">
        <v>0</v>
      </c>
      <c r="K3542">
        <v>0</v>
      </c>
      <c r="L3542">
        <v>0</v>
      </c>
    </row>
    <row r="3543" spans="1:12" x14ac:dyDescent="0.3">
      <c r="A3543">
        <f t="shared" si="3307"/>
        <v>3542</v>
      </c>
      <c r="B3543">
        <f t="shared" ref="B3543:D3543" si="3327">B3539</f>
        <v>0</v>
      </c>
      <c r="C3543">
        <f t="shared" si="3327"/>
        <v>0</v>
      </c>
      <c r="D3543">
        <f t="shared" si="3327"/>
        <v>0</v>
      </c>
      <c r="E3543" s="9">
        <f t="shared" si="3284"/>
        <v>0</v>
      </c>
      <c r="H3543">
        <v>1</v>
      </c>
      <c r="I3543">
        <v>0</v>
      </c>
      <c r="J3543">
        <v>1</v>
      </c>
      <c r="K3543">
        <v>0</v>
      </c>
      <c r="L3543">
        <v>1</v>
      </c>
    </row>
    <row r="3544" spans="1:12" x14ac:dyDescent="0.3">
      <c r="A3544">
        <f t="shared" si="3307"/>
        <v>3543</v>
      </c>
      <c r="B3544">
        <v>1</v>
      </c>
      <c r="C3544">
        <v>0</v>
      </c>
      <c r="D3544">
        <v>0</v>
      </c>
      <c r="E3544" s="9">
        <f>F3544*G3544</f>
        <v>296</v>
      </c>
      <c r="F3544">
        <v>185</v>
      </c>
      <c r="G3544">
        <v>1.6</v>
      </c>
      <c r="H3544">
        <v>1</v>
      </c>
      <c r="I3544">
        <v>0</v>
      </c>
      <c r="J3544">
        <v>0</v>
      </c>
      <c r="K3544">
        <v>0</v>
      </c>
      <c r="L3544">
        <v>0</v>
      </c>
    </row>
    <row r="3545" spans="1:12" x14ac:dyDescent="0.3">
      <c r="A3545">
        <f t="shared" si="3307"/>
        <v>3544</v>
      </c>
      <c r="B3545">
        <v>0</v>
      </c>
      <c r="C3545">
        <v>0</v>
      </c>
      <c r="D3545">
        <v>0</v>
      </c>
      <c r="E3545" s="9">
        <f t="shared" ref="E3545:E3589" si="3328">F3545*G3545</f>
        <v>0</v>
      </c>
      <c r="H3545">
        <v>1</v>
      </c>
      <c r="I3545">
        <v>0</v>
      </c>
      <c r="J3545">
        <v>1</v>
      </c>
      <c r="K3545">
        <v>0</v>
      </c>
      <c r="L3545">
        <v>1</v>
      </c>
    </row>
    <row r="3546" spans="1:12" x14ac:dyDescent="0.3">
      <c r="A3546">
        <f t="shared" si="3307"/>
        <v>3545</v>
      </c>
      <c r="B3546">
        <v>0</v>
      </c>
      <c r="C3546">
        <v>1</v>
      </c>
      <c r="D3546">
        <v>0</v>
      </c>
      <c r="E3546" s="9">
        <f t="shared" si="3328"/>
        <v>286</v>
      </c>
      <c r="F3546">
        <v>130</v>
      </c>
      <c r="G3546">
        <v>2.2000000000000002</v>
      </c>
      <c r="H3546">
        <v>0</v>
      </c>
      <c r="I3546">
        <v>0</v>
      </c>
      <c r="J3546">
        <v>1</v>
      </c>
      <c r="K3546">
        <v>0</v>
      </c>
      <c r="L3546">
        <v>0</v>
      </c>
    </row>
    <row r="3547" spans="1:12" x14ac:dyDescent="0.3">
      <c r="A3547">
        <f t="shared" si="3307"/>
        <v>3546</v>
      </c>
      <c r="B3547">
        <v>0</v>
      </c>
      <c r="C3547">
        <v>0</v>
      </c>
      <c r="D3547">
        <v>1</v>
      </c>
      <c r="E3547" s="9">
        <f t="shared" si="3328"/>
        <v>310.20000000000005</v>
      </c>
      <c r="F3547">
        <v>282</v>
      </c>
      <c r="G3547">
        <v>1.1000000000000001</v>
      </c>
      <c r="H3547">
        <v>1</v>
      </c>
      <c r="I3547">
        <v>0</v>
      </c>
      <c r="J3547">
        <v>0</v>
      </c>
      <c r="K3547">
        <v>0</v>
      </c>
      <c r="L3547">
        <v>0</v>
      </c>
    </row>
    <row r="3548" spans="1:12" x14ac:dyDescent="0.3">
      <c r="A3548">
        <f t="shared" si="3307"/>
        <v>3547</v>
      </c>
      <c r="B3548">
        <f t="shared" ref="B3548:D3548" si="3329">B3544</f>
        <v>1</v>
      </c>
      <c r="C3548">
        <f t="shared" si="3329"/>
        <v>0</v>
      </c>
      <c r="D3548">
        <f t="shared" si="3329"/>
        <v>0</v>
      </c>
      <c r="E3548" s="9">
        <f t="shared" si="3328"/>
        <v>308.8</v>
      </c>
      <c r="F3548">
        <v>193</v>
      </c>
      <c r="G3548">
        <v>1.6</v>
      </c>
      <c r="H3548">
        <v>0</v>
      </c>
      <c r="I3548">
        <v>0</v>
      </c>
      <c r="J3548">
        <v>1</v>
      </c>
      <c r="K3548">
        <v>0</v>
      </c>
      <c r="L3548">
        <v>0</v>
      </c>
    </row>
    <row r="3549" spans="1:12" x14ac:dyDescent="0.3">
      <c r="A3549">
        <f t="shared" si="3307"/>
        <v>3548</v>
      </c>
      <c r="B3549">
        <f t="shared" ref="B3549:D3549" si="3330">B3545</f>
        <v>0</v>
      </c>
      <c r="C3549">
        <f t="shared" si="3330"/>
        <v>0</v>
      </c>
      <c r="D3549">
        <f t="shared" si="3330"/>
        <v>0</v>
      </c>
      <c r="E3549" s="9">
        <f t="shared" si="3328"/>
        <v>0</v>
      </c>
      <c r="H3549">
        <v>1</v>
      </c>
      <c r="I3549">
        <v>0</v>
      </c>
      <c r="J3549">
        <v>1</v>
      </c>
      <c r="K3549">
        <v>0</v>
      </c>
      <c r="L3549">
        <v>1</v>
      </c>
    </row>
    <row r="3550" spans="1:12" x14ac:dyDescent="0.3">
      <c r="A3550">
        <f t="shared" si="3307"/>
        <v>3549</v>
      </c>
      <c r="B3550">
        <f t="shared" ref="B3550:D3550" si="3331">B3546</f>
        <v>0</v>
      </c>
      <c r="C3550">
        <f t="shared" si="3331"/>
        <v>1</v>
      </c>
      <c r="D3550">
        <f t="shared" si="3331"/>
        <v>0</v>
      </c>
      <c r="E3550" s="9">
        <f t="shared" si="3328"/>
        <v>433.40000000000003</v>
      </c>
      <c r="F3550">
        <v>197</v>
      </c>
      <c r="G3550">
        <v>2.2000000000000002</v>
      </c>
      <c r="H3550">
        <v>0</v>
      </c>
      <c r="I3550">
        <v>0</v>
      </c>
      <c r="J3550">
        <v>1</v>
      </c>
      <c r="K3550">
        <v>0</v>
      </c>
      <c r="L3550">
        <v>0</v>
      </c>
    </row>
    <row r="3551" spans="1:12" x14ac:dyDescent="0.3">
      <c r="A3551">
        <f t="shared" si="3307"/>
        <v>3550</v>
      </c>
      <c r="B3551">
        <f t="shared" ref="B3551:D3551" si="3332">B3547</f>
        <v>0</v>
      </c>
      <c r="C3551">
        <f t="shared" si="3332"/>
        <v>0</v>
      </c>
      <c r="D3551">
        <f t="shared" si="3332"/>
        <v>1</v>
      </c>
      <c r="E3551" s="9">
        <f t="shared" si="3328"/>
        <v>118.80000000000001</v>
      </c>
      <c r="F3551">
        <v>108</v>
      </c>
      <c r="G3551">
        <v>1.1000000000000001</v>
      </c>
      <c r="H3551">
        <v>0</v>
      </c>
      <c r="I3551">
        <v>1</v>
      </c>
      <c r="J3551">
        <v>0</v>
      </c>
      <c r="K3551">
        <v>0</v>
      </c>
      <c r="L3551">
        <v>0</v>
      </c>
    </row>
    <row r="3552" spans="1:12" x14ac:dyDescent="0.3">
      <c r="A3552">
        <f t="shared" si="3307"/>
        <v>3551</v>
      </c>
      <c r="B3552">
        <f t="shared" ref="B3552:D3552" si="3333">B3548</f>
        <v>1</v>
      </c>
      <c r="C3552">
        <f t="shared" si="3333"/>
        <v>0</v>
      </c>
      <c r="D3552">
        <f t="shared" si="3333"/>
        <v>0</v>
      </c>
      <c r="E3552" s="9">
        <f t="shared" si="3328"/>
        <v>400</v>
      </c>
      <c r="F3552">
        <v>250</v>
      </c>
      <c r="G3552">
        <v>1.6</v>
      </c>
      <c r="H3552">
        <v>1</v>
      </c>
      <c r="I3552">
        <v>0</v>
      </c>
      <c r="J3552">
        <v>0</v>
      </c>
      <c r="K3552">
        <v>0</v>
      </c>
      <c r="L3552">
        <v>0</v>
      </c>
    </row>
    <row r="3553" spans="1:12" x14ac:dyDescent="0.3">
      <c r="A3553">
        <f t="shared" si="3307"/>
        <v>3552</v>
      </c>
      <c r="B3553">
        <f t="shared" ref="B3553:D3553" si="3334">B3549</f>
        <v>0</v>
      </c>
      <c r="C3553">
        <f t="shared" si="3334"/>
        <v>0</v>
      </c>
      <c r="D3553">
        <f t="shared" si="3334"/>
        <v>0</v>
      </c>
      <c r="E3553" s="9">
        <f t="shared" si="3328"/>
        <v>0</v>
      </c>
      <c r="H3553">
        <v>1</v>
      </c>
      <c r="I3553">
        <v>0</v>
      </c>
      <c r="J3553">
        <v>1</v>
      </c>
      <c r="K3553">
        <v>0</v>
      </c>
      <c r="L3553">
        <v>1</v>
      </c>
    </row>
    <row r="3554" spans="1:12" x14ac:dyDescent="0.3">
      <c r="A3554">
        <f t="shared" si="3307"/>
        <v>3553</v>
      </c>
      <c r="B3554">
        <f t="shared" ref="B3554:D3554" si="3335">B3550</f>
        <v>0</v>
      </c>
      <c r="C3554">
        <f t="shared" si="3335"/>
        <v>1</v>
      </c>
      <c r="D3554">
        <f t="shared" si="3335"/>
        <v>0</v>
      </c>
      <c r="E3554" s="9">
        <f t="shared" si="3328"/>
        <v>286</v>
      </c>
      <c r="F3554">
        <v>130</v>
      </c>
      <c r="G3554">
        <v>2.2000000000000002</v>
      </c>
      <c r="H3554">
        <v>0</v>
      </c>
      <c r="I3554">
        <v>0</v>
      </c>
      <c r="J3554">
        <v>1</v>
      </c>
      <c r="K3554">
        <v>0</v>
      </c>
      <c r="L3554">
        <v>0</v>
      </c>
    </row>
    <row r="3555" spans="1:12" x14ac:dyDescent="0.3">
      <c r="A3555">
        <f t="shared" si="3307"/>
        <v>3554</v>
      </c>
      <c r="B3555">
        <f t="shared" ref="B3555:D3555" si="3336">B3551</f>
        <v>0</v>
      </c>
      <c r="C3555">
        <f t="shared" si="3336"/>
        <v>0</v>
      </c>
      <c r="D3555">
        <f t="shared" si="3336"/>
        <v>1</v>
      </c>
      <c r="E3555" s="9">
        <f t="shared" si="3328"/>
        <v>132</v>
      </c>
      <c r="F3555">
        <v>120</v>
      </c>
      <c r="G3555">
        <v>1.1000000000000001</v>
      </c>
      <c r="H3555">
        <v>1</v>
      </c>
      <c r="I3555">
        <v>0</v>
      </c>
      <c r="J3555">
        <v>0</v>
      </c>
      <c r="K3555">
        <v>0</v>
      </c>
      <c r="L3555">
        <v>0</v>
      </c>
    </row>
    <row r="3556" spans="1:12" x14ac:dyDescent="0.3">
      <c r="A3556">
        <f t="shared" si="3307"/>
        <v>3555</v>
      </c>
      <c r="B3556">
        <f t="shared" ref="B3556:D3556" si="3337">B3552</f>
        <v>1</v>
      </c>
      <c r="C3556">
        <f t="shared" si="3337"/>
        <v>0</v>
      </c>
      <c r="D3556">
        <f t="shared" si="3337"/>
        <v>0</v>
      </c>
      <c r="E3556" s="9">
        <f t="shared" si="3328"/>
        <v>268.8</v>
      </c>
      <c r="F3556">
        <v>168</v>
      </c>
      <c r="G3556">
        <v>1.6</v>
      </c>
      <c r="H3556">
        <v>0</v>
      </c>
      <c r="I3556">
        <v>1</v>
      </c>
      <c r="J3556">
        <v>0</v>
      </c>
      <c r="K3556">
        <v>0</v>
      </c>
      <c r="L3556">
        <v>0</v>
      </c>
    </row>
    <row r="3557" spans="1:12" x14ac:dyDescent="0.3">
      <c r="A3557">
        <f t="shared" si="3307"/>
        <v>3556</v>
      </c>
      <c r="B3557">
        <f t="shared" ref="B3557:D3557" si="3338">B3553</f>
        <v>0</v>
      </c>
      <c r="C3557">
        <f t="shared" si="3338"/>
        <v>0</v>
      </c>
      <c r="D3557">
        <f t="shared" si="3338"/>
        <v>0</v>
      </c>
      <c r="E3557" s="9">
        <f t="shared" si="3328"/>
        <v>0</v>
      </c>
      <c r="H3557">
        <v>1</v>
      </c>
      <c r="I3557">
        <v>1</v>
      </c>
      <c r="J3557">
        <v>0</v>
      </c>
      <c r="K3557">
        <v>0</v>
      </c>
      <c r="L3557">
        <v>1</v>
      </c>
    </row>
    <row r="3558" spans="1:12" x14ac:dyDescent="0.3">
      <c r="A3558">
        <f t="shared" si="3307"/>
        <v>3557</v>
      </c>
      <c r="B3558">
        <f t="shared" ref="B3558:D3558" si="3339">B3554</f>
        <v>0</v>
      </c>
      <c r="C3558">
        <f t="shared" si="3339"/>
        <v>1</v>
      </c>
      <c r="D3558">
        <f t="shared" si="3339"/>
        <v>0</v>
      </c>
      <c r="E3558" s="9">
        <f t="shared" si="3328"/>
        <v>371.8</v>
      </c>
      <c r="F3558">
        <v>169</v>
      </c>
      <c r="G3558">
        <v>2.2000000000000002</v>
      </c>
      <c r="H3558">
        <v>0</v>
      </c>
      <c r="I3558">
        <v>0</v>
      </c>
      <c r="J3558">
        <v>1</v>
      </c>
      <c r="K3558">
        <v>0</v>
      </c>
      <c r="L3558">
        <v>0</v>
      </c>
    </row>
    <row r="3559" spans="1:12" x14ac:dyDescent="0.3">
      <c r="A3559">
        <f t="shared" si="3307"/>
        <v>3558</v>
      </c>
      <c r="B3559">
        <f t="shared" ref="B3559:D3559" si="3340">B3555</f>
        <v>0</v>
      </c>
      <c r="C3559">
        <f t="shared" si="3340"/>
        <v>0</v>
      </c>
      <c r="D3559">
        <f t="shared" si="3340"/>
        <v>1</v>
      </c>
      <c r="E3559" s="9">
        <f t="shared" si="3328"/>
        <v>326.70000000000005</v>
      </c>
      <c r="F3559">
        <v>297</v>
      </c>
      <c r="G3559">
        <v>1.1000000000000001</v>
      </c>
      <c r="H3559">
        <v>0</v>
      </c>
      <c r="I3559">
        <v>1</v>
      </c>
      <c r="J3559">
        <v>0</v>
      </c>
      <c r="K3559">
        <v>0</v>
      </c>
      <c r="L3559">
        <v>0</v>
      </c>
    </row>
    <row r="3560" spans="1:12" x14ac:dyDescent="0.3">
      <c r="A3560">
        <f t="shared" si="3307"/>
        <v>3559</v>
      </c>
      <c r="B3560">
        <f t="shared" ref="B3560:D3560" si="3341">B3556</f>
        <v>1</v>
      </c>
      <c r="C3560">
        <f t="shared" si="3341"/>
        <v>0</v>
      </c>
      <c r="D3560">
        <f t="shared" si="3341"/>
        <v>0</v>
      </c>
      <c r="E3560" s="9">
        <f t="shared" si="3328"/>
        <v>312</v>
      </c>
      <c r="F3560">
        <v>195</v>
      </c>
      <c r="G3560">
        <v>1.6</v>
      </c>
      <c r="H3560">
        <v>0</v>
      </c>
      <c r="I3560">
        <v>0</v>
      </c>
      <c r="J3560">
        <v>1</v>
      </c>
      <c r="K3560">
        <v>0</v>
      </c>
      <c r="L3560">
        <v>0</v>
      </c>
    </row>
    <row r="3561" spans="1:12" x14ac:dyDescent="0.3">
      <c r="A3561">
        <f t="shared" si="3307"/>
        <v>3560</v>
      </c>
      <c r="B3561">
        <f t="shared" ref="B3561:D3561" si="3342">B3557</f>
        <v>0</v>
      </c>
      <c r="C3561">
        <f t="shared" si="3342"/>
        <v>0</v>
      </c>
      <c r="D3561">
        <f t="shared" si="3342"/>
        <v>0</v>
      </c>
      <c r="E3561" s="9">
        <f t="shared" si="3328"/>
        <v>0</v>
      </c>
      <c r="H3561">
        <v>1</v>
      </c>
      <c r="I3561">
        <v>0</v>
      </c>
      <c r="J3561">
        <v>1</v>
      </c>
      <c r="K3561">
        <v>0</v>
      </c>
      <c r="L3561">
        <v>1</v>
      </c>
    </row>
    <row r="3562" spans="1:12" x14ac:dyDescent="0.3">
      <c r="A3562">
        <f t="shared" si="3307"/>
        <v>3561</v>
      </c>
      <c r="B3562">
        <f t="shared" ref="B3562:D3562" si="3343">B3558</f>
        <v>0</v>
      </c>
      <c r="C3562">
        <f t="shared" si="3343"/>
        <v>1</v>
      </c>
      <c r="D3562">
        <f t="shared" si="3343"/>
        <v>0</v>
      </c>
      <c r="E3562" s="9">
        <f t="shared" si="3328"/>
        <v>517</v>
      </c>
      <c r="F3562">
        <v>235</v>
      </c>
      <c r="G3562">
        <v>2.2000000000000002</v>
      </c>
      <c r="H3562">
        <v>0</v>
      </c>
      <c r="I3562">
        <v>0</v>
      </c>
      <c r="J3562">
        <v>1</v>
      </c>
      <c r="K3562">
        <v>0</v>
      </c>
      <c r="L3562">
        <v>0</v>
      </c>
    </row>
    <row r="3563" spans="1:12" x14ac:dyDescent="0.3">
      <c r="A3563">
        <f t="shared" si="3307"/>
        <v>3562</v>
      </c>
      <c r="B3563">
        <f t="shared" ref="B3563:D3563" si="3344">B3559</f>
        <v>0</v>
      </c>
      <c r="C3563">
        <f t="shared" si="3344"/>
        <v>0</v>
      </c>
      <c r="D3563">
        <f t="shared" si="3344"/>
        <v>1</v>
      </c>
      <c r="E3563" s="9">
        <f t="shared" si="3328"/>
        <v>312.40000000000003</v>
      </c>
      <c r="F3563">
        <v>284</v>
      </c>
      <c r="G3563">
        <v>1.1000000000000001</v>
      </c>
      <c r="H3563">
        <v>1</v>
      </c>
      <c r="I3563">
        <v>0</v>
      </c>
      <c r="J3563">
        <v>0</v>
      </c>
      <c r="K3563">
        <v>0</v>
      </c>
      <c r="L3563">
        <v>0</v>
      </c>
    </row>
    <row r="3564" spans="1:12" x14ac:dyDescent="0.3">
      <c r="A3564">
        <f t="shared" si="3307"/>
        <v>3563</v>
      </c>
      <c r="B3564">
        <f t="shared" ref="B3564:D3564" si="3345">B3560</f>
        <v>1</v>
      </c>
      <c r="C3564">
        <f t="shared" si="3345"/>
        <v>0</v>
      </c>
      <c r="D3564">
        <f t="shared" si="3345"/>
        <v>0</v>
      </c>
      <c r="E3564" s="9">
        <f t="shared" si="3328"/>
        <v>230.4</v>
      </c>
      <c r="F3564">
        <v>144</v>
      </c>
      <c r="G3564">
        <v>1.6</v>
      </c>
      <c r="H3564">
        <v>1</v>
      </c>
      <c r="I3564">
        <v>0</v>
      </c>
      <c r="J3564">
        <v>0</v>
      </c>
      <c r="K3564">
        <v>0</v>
      </c>
      <c r="L3564">
        <v>0</v>
      </c>
    </row>
    <row r="3565" spans="1:12" x14ac:dyDescent="0.3">
      <c r="A3565">
        <f t="shared" si="3307"/>
        <v>3564</v>
      </c>
      <c r="B3565">
        <f t="shared" ref="B3565:D3565" si="3346">B3561</f>
        <v>0</v>
      </c>
      <c r="C3565">
        <f t="shared" si="3346"/>
        <v>0</v>
      </c>
      <c r="D3565">
        <f t="shared" si="3346"/>
        <v>0</v>
      </c>
      <c r="E3565" s="9">
        <f t="shared" si="3328"/>
        <v>0</v>
      </c>
      <c r="H3565">
        <v>1</v>
      </c>
      <c r="I3565">
        <v>0</v>
      </c>
      <c r="J3565">
        <v>1</v>
      </c>
      <c r="K3565">
        <v>0</v>
      </c>
      <c r="L3565">
        <v>1</v>
      </c>
    </row>
    <row r="3566" spans="1:12" x14ac:dyDescent="0.3">
      <c r="A3566">
        <f t="shared" si="3307"/>
        <v>3565</v>
      </c>
      <c r="B3566">
        <f t="shared" ref="B3566:D3566" si="3347">B3562</f>
        <v>0</v>
      </c>
      <c r="C3566">
        <f t="shared" si="3347"/>
        <v>1</v>
      </c>
      <c r="D3566">
        <f t="shared" si="3347"/>
        <v>0</v>
      </c>
      <c r="E3566" s="9">
        <f t="shared" si="3328"/>
        <v>415.8</v>
      </c>
      <c r="F3566">
        <v>189</v>
      </c>
      <c r="G3566">
        <v>2.2000000000000002</v>
      </c>
      <c r="H3566">
        <v>0</v>
      </c>
      <c r="I3566">
        <v>0</v>
      </c>
      <c r="J3566">
        <v>1</v>
      </c>
      <c r="K3566">
        <v>0</v>
      </c>
      <c r="L3566">
        <v>0</v>
      </c>
    </row>
    <row r="3567" spans="1:12" x14ac:dyDescent="0.3">
      <c r="A3567">
        <f t="shared" si="3307"/>
        <v>3566</v>
      </c>
      <c r="B3567">
        <f t="shared" ref="B3567:D3567" si="3348">B3563</f>
        <v>0</v>
      </c>
      <c r="C3567">
        <f t="shared" si="3348"/>
        <v>0</v>
      </c>
      <c r="D3567">
        <f t="shared" si="3348"/>
        <v>1</v>
      </c>
      <c r="E3567" s="9">
        <f t="shared" si="3328"/>
        <v>111.10000000000001</v>
      </c>
      <c r="F3567">
        <v>101</v>
      </c>
      <c r="G3567">
        <v>1.1000000000000001</v>
      </c>
      <c r="H3567">
        <v>0</v>
      </c>
      <c r="I3567">
        <v>1</v>
      </c>
      <c r="J3567">
        <v>0</v>
      </c>
      <c r="K3567">
        <v>0</v>
      </c>
      <c r="L3567">
        <v>0</v>
      </c>
    </row>
    <row r="3568" spans="1:12" x14ac:dyDescent="0.3">
      <c r="A3568">
        <f t="shared" si="3307"/>
        <v>3567</v>
      </c>
      <c r="B3568">
        <f t="shared" ref="B3568:D3568" si="3349">B3564</f>
        <v>1</v>
      </c>
      <c r="C3568">
        <f t="shared" si="3349"/>
        <v>0</v>
      </c>
      <c r="D3568">
        <f t="shared" si="3349"/>
        <v>0</v>
      </c>
      <c r="E3568" s="9">
        <f t="shared" si="3328"/>
        <v>387.20000000000005</v>
      </c>
      <c r="F3568">
        <v>242</v>
      </c>
      <c r="G3568">
        <v>1.6</v>
      </c>
      <c r="H3568">
        <v>0</v>
      </c>
      <c r="I3568">
        <v>1</v>
      </c>
      <c r="J3568">
        <v>0</v>
      </c>
      <c r="K3568">
        <v>0</v>
      </c>
      <c r="L3568">
        <v>0</v>
      </c>
    </row>
    <row r="3569" spans="1:12" x14ac:dyDescent="0.3">
      <c r="A3569">
        <f t="shared" si="3307"/>
        <v>3568</v>
      </c>
      <c r="B3569">
        <f t="shared" ref="B3569:D3569" si="3350">B3565</f>
        <v>0</v>
      </c>
      <c r="C3569">
        <f t="shared" si="3350"/>
        <v>0</v>
      </c>
      <c r="D3569">
        <f t="shared" si="3350"/>
        <v>0</v>
      </c>
      <c r="E3569" s="9">
        <f t="shared" si="3328"/>
        <v>0</v>
      </c>
      <c r="H3569">
        <v>1</v>
      </c>
      <c r="I3569">
        <v>0</v>
      </c>
      <c r="J3569">
        <v>1</v>
      </c>
      <c r="K3569">
        <v>0</v>
      </c>
      <c r="L3569">
        <v>1</v>
      </c>
    </row>
    <row r="3570" spans="1:12" x14ac:dyDescent="0.3">
      <c r="A3570">
        <f t="shared" si="3307"/>
        <v>3569</v>
      </c>
      <c r="B3570">
        <f t="shared" ref="B3570:D3570" si="3351">B3566</f>
        <v>0</v>
      </c>
      <c r="C3570">
        <f t="shared" si="3351"/>
        <v>1</v>
      </c>
      <c r="D3570">
        <f t="shared" si="3351"/>
        <v>0</v>
      </c>
      <c r="E3570" s="9">
        <f t="shared" si="3328"/>
        <v>587.40000000000009</v>
      </c>
      <c r="F3570">
        <v>267</v>
      </c>
      <c r="G3570">
        <v>2.2000000000000002</v>
      </c>
      <c r="H3570">
        <v>1</v>
      </c>
      <c r="I3570">
        <v>0</v>
      </c>
      <c r="J3570">
        <v>0</v>
      </c>
      <c r="K3570">
        <v>0</v>
      </c>
      <c r="L3570">
        <v>0</v>
      </c>
    </row>
    <row r="3571" spans="1:12" x14ac:dyDescent="0.3">
      <c r="A3571">
        <f t="shared" si="3307"/>
        <v>3570</v>
      </c>
      <c r="B3571">
        <f t="shared" ref="B3571:D3571" si="3352">B3567</f>
        <v>0</v>
      </c>
      <c r="C3571">
        <f t="shared" si="3352"/>
        <v>0</v>
      </c>
      <c r="D3571">
        <f t="shared" si="3352"/>
        <v>1</v>
      </c>
      <c r="E3571" s="9">
        <f t="shared" si="3328"/>
        <v>211.20000000000002</v>
      </c>
      <c r="F3571">
        <v>192</v>
      </c>
      <c r="G3571">
        <v>1.1000000000000001</v>
      </c>
      <c r="H3571">
        <v>1</v>
      </c>
      <c r="I3571">
        <v>0</v>
      </c>
      <c r="J3571">
        <v>0</v>
      </c>
      <c r="K3571">
        <v>0</v>
      </c>
      <c r="L3571">
        <v>0</v>
      </c>
    </row>
    <row r="3572" spans="1:12" x14ac:dyDescent="0.3">
      <c r="A3572">
        <f t="shared" si="3307"/>
        <v>3571</v>
      </c>
      <c r="B3572">
        <f t="shared" ref="B3572:D3572" si="3353">B3568</f>
        <v>1</v>
      </c>
      <c r="C3572">
        <f t="shared" si="3353"/>
        <v>0</v>
      </c>
      <c r="D3572">
        <f t="shared" si="3353"/>
        <v>0</v>
      </c>
      <c r="E3572" s="9">
        <f t="shared" si="3328"/>
        <v>414.40000000000003</v>
      </c>
      <c r="F3572">
        <v>259</v>
      </c>
      <c r="G3572">
        <v>1.6</v>
      </c>
      <c r="H3572">
        <v>1</v>
      </c>
      <c r="I3572">
        <v>0</v>
      </c>
      <c r="J3572">
        <v>0</v>
      </c>
      <c r="K3572">
        <v>0</v>
      </c>
      <c r="L3572">
        <v>0</v>
      </c>
    </row>
    <row r="3573" spans="1:12" x14ac:dyDescent="0.3">
      <c r="A3573">
        <f t="shared" si="3307"/>
        <v>3572</v>
      </c>
      <c r="B3573">
        <f t="shared" ref="B3573:D3573" si="3354">B3569</f>
        <v>0</v>
      </c>
      <c r="C3573">
        <f t="shared" si="3354"/>
        <v>0</v>
      </c>
      <c r="D3573">
        <f t="shared" si="3354"/>
        <v>0</v>
      </c>
      <c r="E3573" s="9">
        <f t="shared" si="3328"/>
        <v>0</v>
      </c>
      <c r="H3573">
        <v>1</v>
      </c>
      <c r="I3573">
        <v>0</v>
      </c>
      <c r="J3573">
        <v>0</v>
      </c>
      <c r="K3573">
        <v>1</v>
      </c>
      <c r="L3573">
        <v>1</v>
      </c>
    </row>
    <row r="3574" spans="1:12" x14ac:dyDescent="0.3">
      <c r="A3574">
        <f t="shared" si="3307"/>
        <v>3573</v>
      </c>
      <c r="B3574">
        <f t="shared" ref="B3574:D3574" si="3355">B3570</f>
        <v>0</v>
      </c>
      <c r="C3574">
        <f t="shared" si="3355"/>
        <v>1</v>
      </c>
      <c r="D3574">
        <f t="shared" si="3355"/>
        <v>0</v>
      </c>
      <c r="E3574" s="9">
        <f t="shared" si="3328"/>
        <v>638</v>
      </c>
      <c r="F3574">
        <v>290</v>
      </c>
      <c r="G3574">
        <v>2.2000000000000002</v>
      </c>
      <c r="H3574">
        <v>0</v>
      </c>
      <c r="I3574">
        <v>0</v>
      </c>
      <c r="J3574">
        <v>1</v>
      </c>
      <c r="K3574">
        <v>0</v>
      </c>
      <c r="L3574">
        <v>0</v>
      </c>
    </row>
    <row r="3575" spans="1:12" x14ac:dyDescent="0.3">
      <c r="A3575">
        <f t="shared" si="3307"/>
        <v>3574</v>
      </c>
      <c r="B3575">
        <f t="shared" ref="B3575:D3575" si="3356">B3571</f>
        <v>0</v>
      </c>
      <c r="C3575">
        <f t="shared" si="3356"/>
        <v>0</v>
      </c>
      <c r="D3575">
        <f t="shared" si="3356"/>
        <v>1</v>
      </c>
      <c r="E3575" s="9">
        <f t="shared" si="3328"/>
        <v>238.70000000000002</v>
      </c>
      <c r="F3575">
        <v>217</v>
      </c>
      <c r="G3575">
        <v>1.1000000000000001</v>
      </c>
      <c r="H3575">
        <v>0</v>
      </c>
      <c r="I3575">
        <v>1</v>
      </c>
      <c r="J3575">
        <v>0</v>
      </c>
      <c r="K3575">
        <v>0</v>
      </c>
      <c r="L3575">
        <v>0</v>
      </c>
    </row>
    <row r="3576" spans="1:12" x14ac:dyDescent="0.3">
      <c r="A3576">
        <f t="shared" si="3307"/>
        <v>3575</v>
      </c>
      <c r="B3576">
        <f t="shared" ref="B3576:D3576" si="3357">B3572</f>
        <v>1</v>
      </c>
      <c r="C3576">
        <f t="shared" si="3357"/>
        <v>0</v>
      </c>
      <c r="D3576">
        <f t="shared" si="3357"/>
        <v>0</v>
      </c>
      <c r="E3576" s="9">
        <f t="shared" si="3328"/>
        <v>460.8</v>
      </c>
      <c r="F3576">
        <v>288</v>
      </c>
      <c r="G3576">
        <v>1.6</v>
      </c>
      <c r="H3576">
        <v>0</v>
      </c>
      <c r="I3576">
        <v>0</v>
      </c>
      <c r="J3576">
        <v>1</v>
      </c>
      <c r="K3576">
        <v>0</v>
      </c>
      <c r="L3576">
        <v>0</v>
      </c>
    </row>
    <row r="3577" spans="1:12" x14ac:dyDescent="0.3">
      <c r="A3577">
        <f t="shared" si="3307"/>
        <v>3576</v>
      </c>
      <c r="B3577">
        <f t="shared" ref="B3577:D3577" si="3358">B3573</f>
        <v>0</v>
      </c>
      <c r="C3577">
        <f t="shared" si="3358"/>
        <v>0</v>
      </c>
      <c r="D3577">
        <f t="shared" si="3358"/>
        <v>0</v>
      </c>
      <c r="E3577" s="9">
        <f t="shared" si="3328"/>
        <v>0</v>
      </c>
      <c r="H3577">
        <v>1</v>
      </c>
      <c r="I3577">
        <v>0</v>
      </c>
      <c r="J3577">
        <v>1</v>
      </c>
      <c r="K3577">
        <v>0</v>
      </c>
      <c r="L3577">
        <v>1</v>
      </c>
    </row>
    <row r="3578" spans="1:12" x14ac:dyDescent="0.3">
      <c r="A3578">
        <f t="shared" si="3307"/>
        <v>3577</v>
      </c>
      <c r="B3578">
        <f t="shared" ref="B3578:D3578" si="3359">B3574</f>
        <v>0</v>
      </c>
      <c r="C3578">
        <f t="shared" si="3359"/>
        <v>1</v>
      </c>
      <c r="D3578">
        <f t="shared" si="3359"/>
        <v>0</v>
      </c>
      <c r="E3578" s="9">
        <f t="shared" si="3328"/>
        <v>624.80000000000007</v>
      </c>
      <c r="F3578">
        <v>284</v>
      </c>
      <c r="G3578">
        <v>2.2000000000000002</v>
      </c>
      <c r="H3578">
        <v>0</v>
      </c>
      <c r="I3578">
        <v>0</v>
      </c>
      <c r="J3578">
        <v>1</v>
      </c>
      <c r="K3578">
        <v>0</v>
      </c>
      <c r="L3578">
        <v>0</v>
      </c>
    </row>
    <row r="3579" spans="1:12" x14ac:dyDescent="0.3">
      <c r="A3579">
        <f t="shared" si="3307"/>
        <v>3578</v>
      </c>
      <c r="B3579">
        <f t="shared" ref="B3579:D3579" si="3360">B3575</f>
        <v>0</v>
      </c>
      <c r="C3579">
        <f t="shared" si="3360"/>
        <v>0</v>
      </c>
      <c r="D3579">
        <f t="shared" si="3360"/>
        <v>1</v>
      </c>
      <c r="E3579" s="9">
        <f t="shared" si="3328"/>
        <v>111.10000000000001</v>
      </c>
      <c r="F3579">
        <v>101</v>
      </c>
      <c r="G3579">
        <v>1.1000000000000001</v>
      </c>
      <c r="H3579">
        <v>1</v>
      </c>
      <c r="I3579">
        <v>0</v>
      </c>
      <c r="J3579">
        <v>0</v>
      </c>
      <c r="K3579">
        <v>0</v>
      </c>
      <c r="L3579">
        <v>0</v>
      </c>
    </row>
    <row r="3580" spans="1:12" x14ac:dyDescent="0.3">
      <c r="A3580">
        <f t="shared" si="3307"/>
        <v>3579</v>
      </c>
      <c r="B3580">
        <f t="shared" ref="B3580:D3580" si="3361">B3576</f>
        <v>1</v>
      </c>
      <c r="C3580">
        <f t="shared" si="3361"/>
        <v>0</v>
      </c>
      <c r="D3580">
        <f t="shared" si="3361"/>
        <v>0</v>
      </c>
      <c r="E3580" s="9">
        <f t="shared" si="3328"/>
        <v>433.6</v>
      </c>
      <c r="F3580">
        <v>271</v>
      </c>
      <c r="G3580">
        <v>1.6</v>
      </c>
      <c r="H3580">
        <v>0</v>
      </c>
      <c r="I3580">
        <v>1</v>
      </c>
      <c r="J3580">
        <v>0</v>
      </c>
      <c r="K3580">
        <v>0</v>
      </c>
      <c r="L3580">
        <v>0</v>
      </c>
    </row>
    <row r="3581" spans="1:12" x14ac:dyDescent="0.3">
      <c r="A3581">
        <f t="shared" si="3307"/>
        <v>3580</v>
      </c>
      <c r="B3581">
        <f t="shared" ref="B3581:D3581" si="3362">B3577</f>
        <v>0</v>
      </c>
      <c r="C3581">
        <f t="shared" si="3362"/>
        <v>0</v>
      </c>
      <c r="D3581">
        <f t="shared" si="3362"/>
        <v>0</v>
      </c>
      <c r="E3581" s="9">
        <f t="shared" si="3328"/>
        <v>0</v>
      </c>
      <c r="H3581">
        <v>1</v>
      </c>
      <c r="I3581">
        <v>0</v>
      </c>
      <c r="J3581">
        <v>1</v>
      </c>
      <c r="K3581">
        <v>0</v>
      </c>
      <c r="L3581">
        <v>1</v>
      </c>
    </row>
    <row r="3582" spans="1:12" x14ac:dyDescent="0.3">
      <c r="A3582">
        <f t="shared" si="3307"/>
        <v>3581</v>
      </c>
      <c r="B3582">
        <f t="shared" ref="B3582:D3582" si="3363">B3578</f>
        <v>0</v>
      </c>
      <c r="C3582">
        <f t="shared" si="3363"/>
        <v>1</v>
      </c>
      <c r="D3582">
        <f t="shared" si="3363"/>
        <v>0</v>
      </c>
      <c r="E3582" s="9">
        <f t="shared" si="3328"/>
        <v>497.20000000000005</v>
      </c>
      <c r="F3582">
        <v>226</v>
      </c>
      <c r="G3582">
        <v>2.2000000000000002</v>
      </c>
      <c r="H3582">
        <v>0</v>
      </c>
      <c r="I3582">
        <v>0</v>
      </c>
      <c r="J3582">
        <v>1</v>
      </c>
      <c r="K3582">
        <v>0</v>
      </c>
      <c r="L3582">
        <v>0</v>
      </c>
    </row>
    <row r="3583" spans="1:12" x14ac:dyDescent="0.3">
      <c r="A3583">
        <f t="shared" si="3307"/>
        <v>3582</v>
      </c>
      <c r="B3583">
        <f t="shared" ref="B3583:D3583" si="3364">B3579</f>
        <v>0</v>
      </c>
      <c r="C3583">
        <f t="shared" si="3364"/>
        <v>0</v>
      </c>
      <c r="D3583">
        <f t="shared" si="3364"/>
        <v>1</v>
      </c>
      <c r="E3583" s="9">
        <f t="shared" si="3328"/>
        <v>160.60000000000002</v>
      </c>
      <c r="F3583">
        <v>146</v>
      </c>
      <c r="G3583">
        <v>1.1000000000000001</v>
      </c>
      <c r="H3583">
        <v>0</v>
      </c>
      <c r="I3583">
        <v>1</v>
      </c>
      <c r="J3583">
        <v>0</v>
      </c>
      <c r="K3583">
        <v>0</v>
      </c>
      <c r="L3583">
        <v>0</v>
      </c>
    </row>
    <row r="3584" spans="1:12" x14ac:dyDescent="0.3">
      <c r="A3584">
        <f t="shared" si="3307"/>
        <v>3583</v>
      </c>
      <c r="B3584">
        <f t="shared" ref="B3584:D3584" si="3365">B3580</f>
        <v>1</v>
      </c>
      <c r="C3584">
        <f t="shared" si="3365"/>
        <v>0</v>
      </c>
      <c r="D3584">
        <f t="shared" si="3365"/>
        <v>0</v>
      </c>
      <c r="E3584" s="9">
        <f t="shared" si="3328"/>
        <v>164.8</v>
      </c>
      <c r="F3584">
        <v>103</v>
      </c>
      <c r="G3584">
        <v>1.6</v>
      </c>
      <c r="H3584">
        <v>0</v>
      </c>
      <c r="I3584">
        <v>0</v>
      </c>
      <c r="J3584">
        <v>1</v>
      </c>
      <c r="K3584">
        <v>0</v>
      </c>
      <c r="L3584">
        <v>0</v>
      </c>
    </row>
    <row r="3585" spans="1:12" x14ac:dyDescent="0.3">
      <c r="A3585">
        <f t="shared" si="3307"/>
        <v>3584</v>
      </c>
      <c r="B3585">
        <f t="shared" ref="B3585:D3585" si="3366">B3581</f>
        <v>0</v>
      </c>
      <c r="C3585">
        <f t="shared" si="3366"/>
        <v>0</v>
      </c>
      <c r="D3585">
        <f t="shared" si="3366"/>
        <v>0</v>
      </c>
      <c r="E3585" s="9">
        <f t="shared" si="3328"/>
        <v>0</v>
      </c>
      <c r="H3585">
        <v>1</v>
      </c>
      <c r="I3585">
        <v>0</v>
      </c>
      <c r="J3585">
        <v>1</v>
      </c>
      <c r="K3585">
        <v>0</v>
      </c>
      <c r="L3585">
        <v>1</v>
      </c>
    </row>
    <row r="3586" spans="1:12" x14ac:dyDescent="0.3">
      <c r="A3586">
        <f t="shared" si="3307"/>
        <v>3585</v>
      </c>
      <c r="B3586">
        <f t="shared" ref="B3586:D3586" si="3367">B3582</f>
        <v>0</v>
      </c>
      <c r="C3586">
        <f t="shared" si="3367"/>
        <v>1</v>
      </c>
      <c r="D3586">
        <f t="shared" si="3367"/>
        <v>0</v>
      </c>
      <c r="E3586" s="9">
        <f t="shared" si="3328"/>
        <v>567.6</v>
      </c>
      <c r="F3586">
        <v>258</v>
      </c>
      <c r="G3586">
        <v>2.2000000000000002</v>
      </c>
      <c r="H3586">
        <v>0</v>
      </c>
      <c r="I3586">
        <v>0</v>
      </c>
      <c r="J3586">
        <v>1</v>
      </c>
      <c r="K3586">
        <v>0</v>
      </c>
      <c r="L3586">
        <v>0</v>
      </c>
    </row>
    <row r="3587" spans="1:12" x14ac:dyDescent="0.3">
      <c r="A3587">
        <f t="shared" si="3307"/>
        <v>3586</v>
      </c>
      <c r="B3587">
        <f t="shared" ref="B3587:D3587" si="3368">B3583</f>
        <v>0</v>
      </c>
      <c r="C3587">
        <f t="shared" si="3368"/>
        <v>0</v>
      </c>
      <c r="D3587">
        <f t="shared" si="3368"/>
        <v>1</v>
      </c>
      <c r="E3587" s="9">
        <f t="shared" si="3328"/>
        <v>194.70000000000002</v>
      </c>
      <c r="F3587">
        <v>177</v>
      </c>
      <c r="G3587">
        <v>1.1000000000000001</v>
      </c>
      <c r="H3587">
        <v>1</v>
      </c>
      <c r="I3587">
        <v>0</v>
      </c>
      <c r="J3587">
        <v>0</v>
      </c>
      <c r="K3587">
        <v>0</v>
      </c>
      <c r="L3587">
        <v>0</v>
      </c>
    </row>
    <row r="3588" spans="1:12" x14ac:dyDescent="0.3">
      <c r="A3588">
        <f t="shared" ref="A3588:A3651" si="3369">A3587+1</f>
        <v>3587</v>
      </c>
      <c r="B3588">
        <f t="shared" ref="B3588:D3588" si="3370">B3584</f>
        <v>1</v>
      </c>
      <c r="C3588">
        <f t="shared" si="3370"/>
        <v>0</v>
      </c>
      <c r="D3588">
        <f t="shared" si="3370"/>
        <v>0</v>
      </c>
      <c r="E3588" s="9">
        <f t="shared" si="3328"/>
        <v>241.60000000000002</v>
      </c>
      <c r="F3588">
        <v>151</v>
      </c>
      <c r="G3588">
        <v>1.6</v>
      </c>
      <c r="H3588">
        <v>1</v>
      </c>
      <c r="I3588">
        <v>0</v>
      </c>
      <c r="J3588">
        <v>0</v>
      </c>
      <c r="K3588">
        <v>0</v>
      </c>
      <c r="L3588">
        <v>0</v>
      </c>
    </row>
    <row r="3589" spans="1:12" x14ac:dyDescent="0.3">
      <c r="A3589">
        <f t="shared" si="3369"/>
        <v>3588</v>
      </c>
      <c r="B3589">
        <f t="shared" ref="B3589:D3589" si="3371">B3585</f>
        <v>0</v>
      </c>
      <c r="C3589">
        <f t="shared" si="3371"/>
        <v>0</v>
      </c>
      <c r="D3589">
        <f t="shared" si="3371"/>
        <v>0</v>
      </c>
      <c r="E3589" s="9">
        <f t="shared" si="3328"/>
        <v>0</v>
      </c>
      <c r="H3589">
        <v>1</v>
      </c>
      <c r="I3589">
        <v>0</v>
      </c>
      <c r="J3589">
        <v>1</v>
      </c>
      <c r="K3589">
        <v>0</v>
      </c>
      <c r="L3589">
        <v>1</v>
      </c>
    </row>
    <row r="3590" spans="1:12" x14ac:dyDescent="0.3">
      <c r="A3590">
        <f t="shared" si="3369"/>
        <v>3589</v>
      </c>
      <c r="B3590">
        <v>1</v>
      </c>
      <c r="C3590">
        <v>0</v>
      </c>
      <c r="D3590">
        <v>0</v>
      </c>
      <c r="E3590" s="9">
        <f>F3590*G3590</f>
        <v>296</v>
      </c>
      <c r="F3590">
        <v>185</v>
      </c>
      <c r="G3590">
        <v>1.6</v>
      </c>
      <c r="H3590">
        <v>1</v>
      </c>
      <c r="I3590">
        <v>0</v>
      </c>
      <c r="J3590">
        <v>0</v>
      </c>
      <c r="K3590">
        <v>0</v>
      </c>
      <c r="L3590">
        <v>0</v>
      </c>
    </row>
    <row r="3591" spans="1:12" x14ac:dyDescent="0.3">
      <c r="A3591">
        <f t="shared" si="3369"/>
        <v>3590</v>
      </c>
      <c r="B3591">
        <v>0</v>
      </c>
      <c r="C3591">
        <v>0</v>
      </c>
      <c r="D3591">
        <v>0</v>
      </c>
      <c r="E3591" s="9">
        <f t="shared" ref="E3591:E3635" si="3372">F3591*G3591</f>
        <v>0</v>
      </c>
      <c r="H3591">
        <v>1</v>
      </c>
      <c r="I3591">
        <v>0</v>
      </c>
      <c r="J3591">
        <v>1</v>
      </c>
      <c r="K3591">
        <v>0</v>
      </c>
      <c r="L3591">
        <v>1</v>
      </c>
    </row>
    <row r="3592" spans="1:12" x14ac:dyDescent="0.3">
      <c r="A3592">
        <f t="shared" si="3369"/>
        <v>3591</v>
      </c>
      <c r="B3592">
        <v>0</v>
      </c>
      <c r="C3592">
        <v>1</v>
      </c>
      <c r="D3592">
        <v>0</v>
      </c>
      <c r="E3592" s="9">
        <f t="shared" si="3372"/>
        <v>286</v>
      </c>
      <c r="F3592">
        <v>130</v>
      </c>
      <c r="G3592">
        <v>2.2000000000000002</v>
      </c>
      <c r="H3592">
        <v>0</v>
      </c>
      <c r="I3592">
        <v>0</v>
      </c>
      <c r="J3592">
        <v>1</v>
      </c>
      <c r="K3592">
        <v>0</v>
      </c>
      <c r="L3592">
        <v>0</v>
      </c>
    </row>
    <row r="3593" spans="1:12" x14ac:dyDescent="0.3">
      <c r="A3593">
        <f t="shared" si="3369"/>
        <v>3592</v>
      </c>
      <c r="B3593">
        <v>0</v>
      </c>
      <c r="C3593">
        <v>0</v>
      </c>
      <c r="D3593">
        <v>1</v>
      </c>
      <c r="E3593" s="9">
        <f t="shared" si="3372"/>
        <v>310.20000000000005</v>
      </c>
      <c r="F3593">
        <v>282</v>
      </c>
      <c r="G3593">
        <v>1.1000000000000001</v>
      </c>
      <c r="H3593">
        <v>1</v>
      </c>
      <c r="I3593">
        <v>0</v>
      </c>
      <c r="J3593">
        <v>0</v>
      </c>
      <c r="K3593">
        <v>0</v>
      </c>
      <c r="L3593">
        <v>0</v>
      </c>
    </row>
    <row r="3594" spans="1:12" x14ac:dyDescent="0.3">
      <c r="A3594">
        <f t="shared" si="3369"/>
        <v>3593</v>
      </c>
      <c r="B3594">
        <f t="shared" ref="B3594:D3594" si="3373">B3590</f>
        <v>1</v>
      </c>
      <c r="C3594">
        <f t="shared" si="3373"/>
        <v>0</v>
      </c>
      <c r="D3594">
        <f t="shared" si="3373"/>
        <v>0</v>
      </c>
      <c r="E3594" s="9">
        <f t="shared" si="3372"/>
        <v>308.8</v>
      </c>
      <c r="F3594">
        <v>193</v>
      </c>
      <c r="G3594">
        <v>1.6</v>
      </c>
      <c r="H3594">
        <v>0</v>
      </c>
      <c r="I3594">
        <v>0</v>
      </c>
      <c r="J3594">
        <v>1</v>
      </c>
      <c r="K3594">
        <v>0</v>
      </c>
      <c r="L3594">
        <v>0</v>
      </c>
    </row>
    <row r="3595" spans="1:12" x14ac:dyDescent="0.3">
      <c r="A3595">
        <f t="shared" si="3369"/>
        <v>3594</v>
      </c>
      <c r="B3595">
        <f t="shared" ref="B3595:D3595" si="3374">B3591</f>
        <v>0</v>
      </c>
      <c r="C3595">
        <f t="shared" si="3374"/>
        <v>0</v>
      </c>
      <c r="D3595">
        <f t="shared" si="3374"/>
        <v>0</v>
      </c>
      <c r="E3595" s="9">
        <f t="shared" si="3372"/>
        <v>0</v>
      </c>
      <c r="H3595">
        <v>1</v>
      </c>
      <c r="I3595">
        <v>0</v>
      </c>
      <c r="J3595">
        <v>1</v>
      </c>
      <c r="K3595">
        <v>0</v>
      </c>
      <c r="L3595">
        <v>1</v>
      </c>
    </row>
    <row r="3596" spans="1:12" x14ac:dyDescent="0.3">
      <c r="A3596">
        <f t="shared" si="3369"/>
        <v>3595</v>
      </c>
      <c r="B3596">
        <f t="shared" ref="B3596:D3596" si="3375">B3592</f>
        <v>0</v>
      </c>
      <c r="C3596">
        <f t="shared" si="3375"/>
        <v>1</v>
      </c>
      <c r="D3596">
        <f t="shared" si="3375"/>
        <v>0</v>
      </c>
      <c r="E3596" s="9">
        <f t="shared" si="3372"/>
        <v>433.40000000000003</v>
      </c>
      <c r="F3596">
        <v>197</v>
      </c>
      <c r="G3596">
        <v>2.2000000000000002</v>
      </c>
      <c r="H3596">
        <v>0</v>
      </c>
      <c r="I3596">
        <v>0</v>
      </c>
      <c r="J3596">
        <v>1</v>
      </c>
      <c r="K3596">
        <v>0</v>
      </c>
      <c r="L3596">
        <v>0</v>
      </c>
    </row>
    <row r="3597" spans="1:12" x14ac:dyDescent="0.3">
      <c r="A3597">
        <f t="shared" si="3369"/>
        <v>3596</v>
      </c>
      <c r="B3597">
        <f t="shared" ref="B3597:D3597" si="3376">B3593</f>
        <v>0</v>
      </c>
      <c r="C3597">
        <f t="shared" si="3376"/>
        <v>0</v>
      </c>
      <c r="D3597">
        <f t="shared" si="3376"/>
        <v>1</v>
      </c>
      <c r="E3597" s="9">
        <f t="shared" si="3372"/>
        <v>118.80000000000001</v>
      </c>
      <c r="F3597">
        <v>108</v>
      </c>
      <c r="G3597">
        <v>1.1000000000000001</v>
      </c>
      <c r="H3597">
        <v>0</v>
      </c>
      <c r="I3597">
        <v>1</v>
      </c>
      <c r="J3597">
        <v>0</v>
      </c>
      <c r="K3597">
        <v>0</v>
      </c>
      <c r="L3597">
        <v>0</v>
      </c>
    </row>
    <row r="3598" spans="1:12" x14ac:dyDescent="0.3">
      <c r="A3598">
        <f t="shared" si="3369"/>
        <v>3597</v>
      </c>
      <c r="B3598">
        <f t="shared" ref="B3598:D3598" si="3377">B3594</f>
        <v>1</v>
      </c>
      <c r="C3598">
        <f t="shared" si="3377"/>
        <v>0</v>
      </c>
      <c r="D3598">
        <f t="shared" si="3377"/>
        <v>0</v>
      </c>
      <c r="E3598" s="9">
        <f t="shared" si="3372"/>
        <v>400</v>
      </c>
      <c r="F3598">
        <v>250</v>
      </c>
      <c r="G3598">
        <v>1.6</v>
      </c>
      <c r="H3598">
        <v>1</v>
      </c>
      <c r="I3598">
        <v>0</v>
      </c>
      <c r="J3598">
        <v>0</v>
      </c>
      <c r="K3598">
        <v>0</v>
      </c>
      <c r="L3598">
        <v>0</v>
      </c>
    </row>
    <row r="3599" spans="1:12" x14ac:dyDescent="0.3">
      <c r="A3599">
        <f t="shared" si="3369"/>
        <v>3598</v>
      </c>
      <c r="B3599">
        <f t="shared" ref="B3599:D3599" si="3378">B3595</f>
        <v>0</v>
      </c>
      <c r="C3599">
        <f t="shared" si="3378"/>
        <v>0</v>
      </c>
      <c r="D3599">
        <f t="shared" si="3378"/>
        <v>0</v>
      </c>
      <c r="E3599" s="9">
        <f t="shared" si="3372"/>
        <v>0</v>
      </c>
      <c r="H3599">
        <v>1</v>
      </c>
      <c r="I3599">
        <v>0</v>
      </c>
      <c r="J3599">
        <v>1</v>
      </c>
      <c r="K3599">
        <v>0</v>
      </c>
      <c r="L3599">
        <v>1</v>
      </c>
    </row>
    <row r="3600" spans="1:12" x14ac:dyDescent="0.3">
      <c r="A3600">
        <f t="shared" si="3369"/>
        <v>3599</v>
      </c>
      <c r="B3600">
        <f t="shared" ref="B3600:D3600" si="3379">B3596</f>
        <v>0</v>
      </c>
      <c r="C3600">
        <f t="shared" si="3379"/>
        <v>1</v>
      </c>
      <c r="D3600">
        <f t="shared" si="3379"/>
        <v>0</v>
      </c>
      <c r="E3600" s="9">
        <f t="shared" si="3372"/>
        <v>286</v>
      </c>
      <c r="F3600">
        <v>130</v>
      </c>
      <c r="G3600">
        <v>2.2000000000000002</v>
      </c>
      <c r="H3600">
        <v>0</v>
      </c>
      <c r="I3600">
        <v>0</v>
      </c>
      <c r="J3600">
        <v>1</v>
      </c>
      <c r="K3600">
        <v>0</v>
      </c>
      <c r="L3600">
        <v>0</v>
      </c>
    </row>
    <row r="3601" spans="1:12" x14ac:dyDescent="0.3">
      <c r="A3601">
        <f t="shared" si="3369"/>
        <v>3600</v>
      </c>
      <c r="B3601">
        <f t="shared" ref="B3601:D3601" si="3380">B3597</f>
        <v>0</v>
      </c>
      <c r="C3601">
        <f t="shared" si="3380"/>
        <v>0</v>
      </c>
      <c r="D3601">
        <f t="shared" si="3380"/>
        <v>1</v>
      </c>
      <c r="E3601" s="9">
        <f t="shared" si="3372"/>
        <v>132</v>
      </c>
      <c r="F3601">
        <v>120</v>
      </c>
      <c r="G3601">
        <v>1.1000000000000001</v>
      </c>
      <c r="H3601">
        <v>1</v>
      </c>
      <c r="I3601">
        <v>0</v>
      </c>
      <c r="J3601">
        <v>0</v>
      </c>
      <c r="K3601">
        <v>0</v>
      </c>
      <c r="L3601">
        <v>0</v>
      </c>
    </row>
    <row r="3602" spans="1:12" x14ac:dyDescent="0.3">
      <c r="A3602">
        <f t="shared" si="3369"/>
        <v>3601</v>
      </c>
      <c r="B3602">
        <f t="shared" ref="B3602:D3602" si="3381">B3598</f>
        <v>1</v>
      </c>
      <c r="C3602">
        <f t="shared" si="3381"/>
        <v>0</v>
      </c>
      <c r="D3602">
        <f t="shared" si="3381"/>
        <v>0</v>
      </c>
      <c r="E3602" s="9">
        <f t="shared" si="3372"/>
        <v>268.8</v>
      </c>
      <c r="F3602">
        <v>168</v>
      </c>
      <c r="G3602">
        <v>1.6</v>
      </c>
      <c r="H3602">
        <v>0</v>
      </c>
      <c r="I3602">
        <v>1</v>
      </c>
      <c r="J3602">
        <v>0</v>
      </c>
      <c r="K3602">
        <v>0</v>
      </c>
      <c r="L3602">
        <v>0</v>
      </c>
    </row>
    <row r="3603" spans="1:12" x14ac:dyDescent="0.3">
      <c r="A3603">
        <f t="shared" si="3369"/>
        <v>3602</v>
      </c>
      <c r="B3603">
        <f t="shared" ref="B3603:D3603" si="3382">B3599</f>
        <v>0</v>
      </c>
      <c r="C3603">
        <f t="shared" si="3382"/>
        <v>0</v>
      </c>
      <c r="D3603">
        <f t="shared" si="3382"/>
        <v>0</v>
      </c>
      <c r="E3603" s="9">
        <f t="shared" si="3372"/>
        <v>0</v>
      </c>
      <c r="H3603">
        <v>1</v>
      </c>
      <c r="I3603">
        <v>1</v>
      </c>
      <c r="J3603">
        <v>0</v>
      </c>
      <c r="K3603">
        <v>0</v>
      </c>
      <c r="L3603">
        <v>1</v>
      </c>
    </row>
    <row r="3604" spans="1:12" x14ac:dyDescent="0.3">
      <c r="A3604">
        <f t="shared" si="3369"/>
        <v>3603</v>
      </c>
      <c r="B3604">
        <f t="shared" ref="B3604:D3604" si="3383">B3600</f>
        <v>0</v>
      </c>
      <c r="C3604">
        <f t="shared" si="3383"/>
        <v>1</v>
      </c>
      <c r="D3604">
        <f t="shared" si="3383"/>
        <v>0</v>
      </c>
      <c r="E3604" s="9">
        <f t="shared" si="3372"/>
        <v>371.8</v>
      </c>
      <c r="F3604">
        <v>169</v>
      </c>
      <c r="G3604">
        <v>2.2000000000000002</v>
      </c>
      <c r="H3604">
        <v>0</v>
      </c>
      <c r="I3604">
        <v>0</v>
      </c>
      <c r="J3604">
        <v>1</v>
      </c>
      <c r="K3604">
        <v>0</v>
      </c>
      <c r="L3604">
        <v>0</v>
      </c>
    </row>
    <row r="3605" spans="1:12" x14ac:dyDescent="0.3">
      <c r="A3605">
        <f t="shared" si="3369"/>
        <v>3604</v>
      </c>
      <c r="B3605">
        <f t="shared" ref="B3605:D3605" si="3384">B3601</f>
        <v>0</v>
      </c>
      <c r="C3605">
        <f t="shared" si="3384"/>
        <v>0</v>
      </c>
      <c r="D3605">
        <f t="shared" si="3384"/>
        <v>1</v>
      </c>
      <c r="E3605" s="9">
        <f t="shared" si="3372"/>
        <v>326.70000000000005</v>
      </c>
      <c r="F3605">
        <v>297</v>
      </c>
      <c r="G3605">
        <v>1.1000000000000001</v>
      </c>
      <c r="H3605">
        <v>0</v>
      </c>
      <c r="I3605">
        <v>1</v>
      </c>
      <c r="J3605">
        <v>0</v>
      </c>
      <c r="K3605">
        <v>0</v>
      </c>
      <c r="L3605">
        <v>0</v>
      </c>
    </row>
    <row r="3606" spans="1:12" x14ac:dyDescent="0.3">
      <c r="A3606">
        <f t="shared" si="3369"/>
        <v>3605</v>
      </c>
      <c r="B3606">
        <f t="shared" ref="B3606:D3606" si="3385">B3602</f>
        <v>1</v>
      </c>
      <c r="C3606">
        <f t="shared" si="3385"/>
        <v>0</v>
      </c>
      <c r="D3606">
        <f t="shared" si="3385"/>
        <v>0</v>
      </c>
      <c r="E3606" s="9">
        <f t="shared" si="3372"/>
        <v>312</v>
      </c>
      <c r="F3606">
        <v>195</v>
      </c>
      <c r="G3606">
        <v>1.6</v>
      </c>
      <c r="H3606">
        <v>0</v>
      </c>
      <c r="I3606">
        <v>0</v>
      </c>
      <c r="J3606">
        <v>1</v>
      </c>
      <c r="K3606">
        <v>0</v>
      </c>
      <c r="L3606">
        <v>0</v>
      </c>
    </row>
    <row r="3607" spans="1:12" x14ac:dyDescent="0.3">
      <c r="A3607">
        <f t="shared" si="3369"/>
        <v>3606</v>
      </c>
      <c r="B3607">
        <f t="shared" ref="B3607:D3607" si="3386">B3603</f>
        <v>0</v>
      </c>
      <c r="C3607">
        <f t="shared" si="3386"/>
        <v>0</v>
      </c>
      <c r="D3607">
        <f t="shared" si="3386"/>
        <v>0</v>
      </c>
      <c r="E3607" s="9">
        <f t="shared" si="3372"/>
        <v>0</v>
      </c>
      <c r="H3607">
        <v>1</v>
      </c>
      <c r="I3607">
        <v>0</v>
      </c>
      <c r="J3607">
        <v>1</v>
      </c>
      <c r="K3607">
        <v>0</v>
      </c>
      <c r="L3607">
        <v>1</v>
      </c>
    </row>
    <row r="3608" spans="1:12" x14ac:dyDescent="0.3">
      <c r="A3608">
        <f t="shared" si="3369"/>
        <v>3607</v>
      </c>
      <c r="B3608">
        <f t="shared" ref="B3608:D3608" si="3387">B3604</f>
        <v>0</v>
      </c>
      <c r="C3608">
        <f t="shared" si="3387"/>
        <v>1</v>
      </c>
      <c r="D3608">
        <f t="shared" si="3387"/>
        <v>0</v>
      </c>
      <c r="E3608" s="9">
        <f t="shared" si="3372"/>
        <v>517</v>
      </c>
      <c r="F3608">
        <v>235</v>
      </c>
      <c r="G3608">
        <v>2.2000000000000002</v>
      </c>
      <c r="H3608">
        <v>0</v>
      </c>
      <c r="I3608">
        <v>0</v>
      </c>
      <c r="J3608">
        <v>1</v>
      </c>
      <c r="K3608">
        <v>0</v>
      </c>
      <c r="L3608">
        <v>0</v>
      </c>
    </row>
    <row r="3609" spans="1:12" x14ac:dyDescent="0.3">
      <c r="A3609">
        <f t="shared" si="3369"/>
        <v>3608</v>
      </c>
      <c r="B3609">
        <f t="shared" ref="B3609:D3609" si="3388">B3605</f>
        <v>0</v>
      </c>
      <c r="C3609">
        <f t="shared" si="3388"/>
        <v>0</v>
      </c>
      <c r="D3609">
        <f t="shared" si="3388"/>
        <v>1</v>
      </c>
      <c r="E3609" s="9">
        <f t="shared" si="3372"/>
        <v>312.40000000000003</v>
      </c>
      <c r="F3609">
        <v>284</v>
      </c>
      <c r="G3609">
        <v>1.1000000000000001</v>
      </c>
      <c r="H3609">
        <v>1</v>
      </c>
      <c r="I3609">
        <v>0</v>
      </c>
      <c r="J3609">
        <v>0</v>
      </c>
      <c r="K3609">
        <v>0</v>
      </c>
      <c r="L3609">
        <v>0</v>
      </c>
    </row>
    <row r="3610" spans="1:12" x14ac:dyDescent="0.3">
      <c r="A3610">
        <f t="shared" si="3369"/>
        <v>3609</v>
      </c>
      <c r="B3610">
        <f t="shared" ref="B3610:D3610" si="3389">B3606</f>
        <v>1</v>
      </c>
      <c r="C3610">
        <f t="shared" si="3389"/>
        <v>0</v>
      </c>
      <c r="D3610">
        <f t="shared" si="3389"/>
        <v>0</v>
      </c>
      <c r="E3610" s="9">
        <f t="shared" si="3372"/>
        <v>230.4</v>
      </c>
      <c r="F3610">
        <v>144</v>
      </c>
      <c r="G3610">
        <v>1.6</v>
      </c>
      <c r="H3610">
        <v>1</v>
      </c>
      <c r="I3610">
        <v>0</v>
      </c>
      <c r="J3610">
        <v>0</v>
      </c>
      <c r="K3610">
        <v>0</v>
      </c>
      <c r="L3610">
        <v>0</v>
      </c>
    </row>
    <row r="3611" spans="1:12" x14ac:dyDescent="0.3">
      <c r="A3611">
        <f t="shared" si="3369"/>
        <v>3610</v>
      </c>
      <c r="B3611">
        <f t="shared" ref="B3611:D3611" si="3390">B3607</f>
        <v>0</v>
      </c>
      <c r="C3611">
        <f t="shared" si="3390"/>
        <v>0</v>
      </c>
      <c r="D3611">
        <f t="shared" si="3390"/>
        <v>0</v>
      </c>
      <c r="E3611" s="9">
        <f t="shared" si="3372"/>
        <v>0</v>
      </c>
      <c r="H3611">
        <v>1</v>
      </c>
      <c r="I3611">
        <v>0</v>
      </c>
      <c r="J3611">
        <v>1</v>
      </c>
      <c r="K3611">
        <v>0</v>
      </c>
      <c r="L3611">
        <v>1</v>
      </c>
    </row>
    <row r="3612" spans="1:12" x14ac:dyDescent="0.3">
      <c r="A3612">
        <f t="shared" si="3369"/>
        <v>3611</v>
      </c>
      <c r="B3612">
        <f t="shared" ref="B3612:D3612" si="3391">B3608</f>
        <v>0</v>
      </c>
      <c r="C3612">
        <f t="shared" si="3391"/>
        <v>1</v>
      </c>
      <c r="D3612">
        <f t="shared" si="3391"/>
        <v>0</v>
      </c>
      <c r="E3612" s="9">
        <f t="shared" si="3372"/>
        <v>415.8</v>
      </c>
      <c r="F3612">
        <v>189</v>
      </c>
      <c r="G3612">
        <v>2.2000000000000002</v>
      </c>
      <c r="H3612">
        <v>0</v>
      </c>
      <c r="I3612">
        <v>0</v>
      </c>
      <c r="J3612">
        <v>1</v>
      </c>
      <c r="K3612">
        <v>0</v>
      </c>
      <c r="L3612">
        <v>0</v>
      </c>
    </row>
    <row r="3613" spans="1:12" x14ac:dyDescent="0.3">
      <c r="A3613">
        <f t="shared" si="3369"/>
        <v>3612</v>
      </c>
      <c r="B3613">
        <f t="shared" ref="B3613:D3613" si="3392">B3609</f>
        <v>0</v>
      </c>
      <c r="C3613">
        <f t="shared" si="3392"/>
        <v>0</v>
      </c>
      <c r="D3613">
        <f t="shared" si="3392"/>
        <v>1</v>
      </c>
      <c r="E3613" s="9">
        <f t="shared" si="3372"/>
        <v>111.10000000000001</v>
      </c>
      <c r="F3613">
        <v>101</v>
      </c>
      <c r="G3613">
        <v>1.1000000000000001</v>
      </c>
      <c r="H3613">
        <v>0</v>
      </c>
      <c r="I3613">
        <v>1</v>
      </c>
      <c r="J3613">
        <v>0</v>
      </c>
      <c r="K3613">
        <v>0</v>
      </c>
      <c r="L3613">
        <v>0</v>
      </c>
    </row>
    <row r="3614" spans="1:12" x14ac:dyDescent="0.3">
      <c r="A3614">
        <f t="shared" si="3369"/>
        <v>3613</v>
      </c>
      <c r="B3614">
        <f t="shared" ref="B3614:D3614" si="3393">B3610</f>
        <v>1</v>
      </c>
      <c r="C3614">
        <f t="shared" si="3393"/>
        <v>0</v>
      </c>
      <c r="D3614">
        <f t="shared" si="3393"/>
        <v>0</v>
      </c>
      <c r="E3614" s="9">
        <f t="shared" si="3372"/>
        <v>387.20000000000005</v>
      </c>
      <c r="F3614">
        <v>242</v>
      </c>
      <c r="G3614">
        <v>1.6</v>
      </c>
      <c r="H3614">
        <v>0</v>
      </c>
      <c r="I3614">
        <v>1</v>
      </c>
      <c r="J3614">
        <v>0</v>
      </c>
      <c r="K3614">
        <v>0</v>
      </c>
      <c r="L3614">
        <v>0</v>
      </c>
    </row>
    <row r="3615" spans="1:12" x14ac:dyDescent="0.3">
      <c r="A3615">
        <f t="shared" si="3369"/>
        <v>3614</v>
      </c>
      <c r="B3615">
        <f t="shared" ref="B3615:D3615" si="3394">B3611</f>
        <v>0</v>
      </c>
      <c r="C3615">
        <f t="shared" si="3394"/>
        <v>0</v>
      </c>
      <c r="D3615">
        <f t="shared" si="3394"/>
        <v>0</v>
      </c>
      <c r="E3615" s="9">
        <f t="shared" si="3372"/>
        <v>0</v>
      </c>
      <c r="H3615">
        <v>1</v>
      </c>
      <c r="I3615">
        <v>0</v>
      </c>
      <c r="J3615">
        <v>1</v>
      </c>
      <c r="K3615">
        <v>0</v>
      </c>
      <c r="L3615">
        <v>1</v>
      </c>
    </row>
    <row r="3616" spans="1:12" x14ac:dyDescent="0.3">
      <c r="A3616">
        <f t="shared" si="3369"/>
        <v>3615</v>
      </c>
      <c r="B3616">
        <f t="shared" ref="B3616:D3616" si="3395">B3612</f>
        <v>0</v>
      </c>
      <c r="C3616">
        <f t="shared" si="3395"/>
        <v>1</v>
      </c>
      <c r="D3616">
        <f t="shared" si="3395"/>
        <v>0</v>
      </c>
      <c r="E3616" s="9">
        <f t="shared" si="3372"/>
        <v>587.40000000000009</v>
      </c>
      <c r="F3616">
        <v>267</v>
      </c>
      <c r="G3616">
        <v>2.2000000000000002</v>
      </c>
      <c r="H3616">
        <v>1</v>
      </c>
      <c r="I3616">
        <v>0</v>
      </c>
      <c r="J3616">
        <v>0</v>
      </c>
      <c r="K3616">
        <v>0</v>
      </c>
      <c r="L3616">
        <v>0</v>
      </c>
    </row>
    <row r="3617" spans="1:12" x14ac:dyDescent="0.3">
      <c r="A3617">
        <f t="shared" si="3369"/>
        <v>3616</v>
      </c>
      <c r="B3617">
        <f t="shared" ref="B3617:D3617" si="3396">B3613</f>
        <v>0</v>
      </c>
      <c r="C3617">
        <f t="shared" si="3396"/>
        <v>0</v>
      </c>
      <c r="D3617">
        <f t="shared" si="3396"/>
        <v>1</v>
      </c>
      <c r="E3617" s="9">
        <f t="shared" si="3372"/>
        <v>211.20000000000002</v>
      </c>
      <c r="F3617">
        <v>192</v>
      </c>
      <c r="G3617">
        <v>1.1000000000000001</v>
      </c>
      <c r="H3617">
        <v>1</v>
      </c>
      <c r="I3617">
        <v>0</v>
      </c>
      <c r="J3617">
        <v>0</v>
      </c>
      <c r="K3617">
        <v>0</v>
      </c>
      <c r="L3617">
        <v>0</v>
      </c>
    </row>
    <row r="3618" spans="1:12" x14ac:dyDescent="0.3">
      <c r="A3618">
        <f t="shared" si="3369"/>
        <v>3617</v>
      </c>
      <c r="B3618">
        <f t="shared" ref="B3618:D3618" si="3397">B3614</f>
        <v>1</v>
      </c>
      <c r="C3618">
        <f t="shared" si="3397"/>
        <v>0</v>
      </c>
      <c r="D3618">
        <f t="shared" si="3397"/>
        <v>0</v>
      </c>
      <c r="E3618" s="9">
        <f t="shared" si="3372"/>
        <v>414.40000000000003</v>
      </c>
      <c r="F3618">
        <v>259</v>
      </c>
      <c r="G3618">
        <v>1.6</v>
      </c>
      <c r="H3618">
        <v>1</v>
      </c>
      <c r="I3618">
        <v>0</v>
      </c>
      <c r="J3618">
        <v>0</v>
      </c>
      <c r="K3618">
        <v>0</v>
      </c>
      <c r="L3618">
        <v>0</v>
      </c>
    </row>
    <row r="3619" spans="1:12" x14ac:dyDescent="0.3">
      <c r="A3619">
        <f t="shared" si="3369"/>
        <v>3618</v>
      </c>
      <c r="B3619">
        <f t="shared" ref="B3619:D3619" si="3398">B3615</f>
        <v>0</v>
      </c>
      <c r="C3619">
        <f t="shared" si="3398"/>
        <v>0</v>
      </c>
      <c r="D3619">
        <f t="shared" si="3398"/>
        <v>0</v>
      </c>
      <c r="E3619" s="9">
        <f t="shared" si="3372"/>
        <v>0</v>
      </c>
      <c r="H3619">
        <v>1</v>
      </c>
      <c r="I3619">
        <v>0</v>
      </c>
      <c r="J3619">
        <v>0</v>
      </c>
      <c r="K3619">
        <v>1</v>
      </c>
      <c r="L3619">
        <v>1</v>
      </c>
    </row>
    <row r="3620" spans="1:12" x14ac:dyDescent="0.3">
      <c r="A3620">
        <f t="shared" si="3369"/>
        <v>3619</v>
      </c>
      <c r="B3620">
        <f t="shared" ref="B3620:D3620" si="3399">B3616</f>
        <v>0</v>
      </c>
      <c r="C3620">
        <f t="shared" si="3399"/>
        <v>1</v>
      </c>
      <c r="D3620">
        <f t="shared" si="3399"/>
        <v>0</v>
      </c>
      <c r="E3620" s="9">
        <f t="shared" si="3372"/>
        <v>638</v>
      </c>
      <c r="F3620">
        <v>290</v>
      </c>
      <c r="G3620">
        <v>2.2000000000000002</v>
      </c>
      <c r="H3620">
        <v>0</v>
      </c>
      <c r="I3620">
        <v>0</v>
      </c>
      <c r="J3620">
        <v>1</v>
      </c>
      <c r="K3620">
        <v>0</v>
      </c>
      <c r="L3620">
        <v>0</v>
      </c>
    </row>
    <row r="3621" spans="1:12" x14ac:dyDescent="0.3">
      <c r="A3621">
        <f t="shared" si="3369"/>
        <v>3620</v>
      </c>
      <c r="B3621">
        <f t="shared" ref="B3621:D3621" si="3400">B3617</f>
        <v>0</v>
      </c>
      <c r="C3621">
        <f t="shared" si="3400"/>
        <v>0</v>
      </c>
      <c r="D3621">
        <f t="shared" si="3400"/>
        <v>1</v>
      </c>
      <c r="E3621" s="9">
        <f t="shared" si="3372"/>
        <v>238.70000000000002</v>
      </c>
      <c r="F3621">
        <v>217</v>
      </c>
      <c r="G3621">
        <v>1.1000000000000001</v>
      </c>
      <c r="H3621">
        <v>0</v>
      </c>
      <c r="I3621">
        <v>1</v>
      </c>
      <c r="J3621">
        <v>0</v>
      </c>
      <c r="K3621">
        <v>0</v>
      </c>
      <c r="L3621">
        <v>0</v>
      </c>
    </row>
    <row r="3622" spans="1:12" x14ac:dyDescent="0.3">
      <c r="A3622">
        <f t="shared" si="3369"/>
        <v>3621</v>
      </c>
      <c r="B3622">
        <f t="shared" ref="B3622:D3622" si="3401">B3618</f>
        <v>1</v>
      </c>
      <c r="C3622">
        <f t="shared" si="3401"/>
        <v>0</v>
      </c>
      <c r="D3622">
        <f t="shared" si="3401"/>
        <v>0</v>
      </c>
      <c r="E3622" s="9">
        <f t="shared" si="3372"/>
        <v>460.8</v>
      </c>
      <c r="F3622">
        <v>288</v>
      </c>
      <c r="G3622">
        <v>1.6</v>
      </c>
      <c r="H3622">
        <v>0</v>
      </c>
      <c r="I3622">
        <v>0</v>
      </c>
      <c r="J3622">
        <v>1</v>
      </c>
      <c r="K3622">
        <v>0</v>
      </c>
      <c r="L3622">
        <v>0</v>
      </c>
    </row>
    <row r="3623" spans="1:12" x14ac:dyDescent="0.3">
      <c r="A3623">
        <f t="shared" si="3369"/>
        <v>3622</v>
      </c>
      <c r="B3623">
        <f t="shared" ref="B3623:D3623" si="3402">B3619</f>
        <v>0</v>
      </c>
      <c r="C3623">
        <f t="shared" si="3402"/>
        <v>0</v>
      </c>
      <c r="D3623">
        <f t="shared" si="3402"/>
        <v>0</v>
      </c>
      <c r="E3623" s="9">
        <f t="shared" si="3372"/>
        <v>0</v>
      </c>
      <c r="H3623">
        <v>1</v>
      </c>
      <c r="I3623">
        <v>0</v>
      </c>
      <c r="J3623">
        <v>1</v>
      </c>
      <c r="K3623">
        <v>0</v>
      </c>
      <c r="L3623">
        <v>1</v>
      </c>
    </row>
    <row r="3624" spans="1:12" x14ac:dyDescent="0.3">
      <c r="A3624">
        <f t="shared" si="3369"/>
        <v>3623</v>
      </c>
      <c r="B3624">
        <f t="shared" ref="B3624:D3624" si="3403">B3620</f>
        <v>0</v>
      </c>
      <c r="C3624">
        <f t="shared" si="3403"/>
        <v>1</v>
      </c>
      <c r="D3624">
        <f t="shared" si="3403"/>
        <v>0</v>
      </c>
      <c r="E3624" s="9">
        <f t="shared" si="3372"/>
        <v>624.80000000000007</v>
      </c>
      <c r="F3624">
        <v>284</v>
      </c>
      <c r="G3624">
        <v>2.2000000000000002</v>
      </c>
      <c r="H3624">
        <v>0</v>
      </c>
      <c r="I3624">
        <v>0</v>
      </c>
      <c r="J3624">
        <v>1</v>
      </c>
      <c r="K3624">
        <v>0</v>
      </c>
      <c r="L3624">
        <v>0</v>
      </c>
    </row>
    <row r="3625" spans="1:12" x14ac:dyDescent="0.3">
      <c r="A3625">
        <f t="shared" si="3369"/>
        <v>3624</v>
      </c>
      <c r="B3625">
        <f t="shared" ref="B3625:D3625" si="3404">B3621</f>
        <v>0</v>
      </c>
      <c r="C3625">
        <f t="shared" si="3404"/>
        <v>0</v>
      </c>
      <c r="D3625">
        <f t="shared" si="3404"/>
        <v>1</v>
      </c>
      <c r="E3625" s="9">
        <f t="shared" si="3372"/>
        <v>111.10000000000001</v>
      </c>
      <c r="F3625">
        <v>101</v>
      </c>
      <c r="G3625">
        <v>1.1000000000000001</v>
      </c>
      <c r="H3625">
        <v>1</v>
      </c>
      <c r="I3625">
        <v>0</v>
      </c>
      <c r="J3625">
        <v>0</v>
      </c>
      <c r="K3625">
        <v>0</v>
      </c>
      <c r="L3625">
        <v>0</v>
      </c>
    </row>
    <row r="3626" spans="1:12" x14ac:dyDescent="0.3">
      <c r="A3626">
        <f t="shared" si="3369"/>
        <v>3625</v>
      </c>
      <c r="B3626">
        <f t="shared" ref="B3626:D3626" si="3405">B3622</f>
        <v>1</v>
      </c>
      <c r="C3626">
        <f t="shared" si="3405"/>
        <v>0</v>
      </c>
      <c r="D3626">
        <f t="shared" si="3405"/>
        <v>0</v>
      </c>
      <c r="E3626" s="9">
        <f t="shared" si="3372"/>
        <v>433.6</v>
      </c>
      <c r="F3626">
        <v>271</v>
      </c>
      <c r="G3626">
        <v>1.6</v>
      </c>
      <c r="H3626">
        <v>0</v>
      </c>
      <c r="I3626">
        <v>1</v>
      </c>
      <c r="J3626">
        <v>0</v>
      </c>
      <c r="K3626">
        <v>0</v>
      </c>
      <c r="L3626">
        <v>0</v>
      </c>
    </row>
    <row r="3627" spans="1:12" x14ac:dyDescent="0.3">
      <c r="A3627">
        <f t="shared" si="3369"/>
        <v>3626</v>
      </c>
      <c r="B3627">
        <f t="shared" ref="B3627:D3627" si="3406">B3623</f>
        <v>0</v>
      </c>
      <c r="C3627">
        <f t="shared" si="3406"/>
        <v>0</v>
      </c>
      <c r="D3627">
        <f t="shared" si="3406"/>
        <v>0</v>
      </c>
      <c r="E3627" s="9">
        <f t="shared" si="3372"/>
        <v>0</v>
      </c>
      <c r="H3627">
        <v>1</v>
      </c>
      <c r="I3627">
        <v>0</v>
      </c>
      <c r="J3627">
        <v>1</v>
      </c>
      <c r="K3627">
        <v>0</v>
      </c>
      <c r="L3627">
        <v>1</v>
      </c>
    </row>
    <row r="3628" spans="1:12" x14ac:dyDescent="0.3">
      <c r="A3628">
        <f t="shared" si="3369"/>
        <v>3627</v>
      </c>
      <c r="B3628">
        <f t="shared" ref="B3628:D3628" si="3407">B3624</f>
        <v>0</v>
      </c>
      <c r="C3628">
        <f t="shared" si="3407"/>
        <v>1</v>
      </c>
      <c r="D3628">
        <f t="shared" si="3407"/>
        <v>0</v>
      </c>
      <c r="E3628" s="9">
        <f t="shared" si="3372"/>
        <v>497.20000000000005</v>
      </c>
      <c r="F3628">
        <v>226</v>
      </c>
      <c r="G3628">
        <v>2.2000000000000002</v>
      </c>
      <c r="H3628">
        <v>0</v>
      </c>
      <c r="I3628">
        <v>0</v>
      </c>
      <c r="J3628">
        <v>1</v>
      </c>
      <c r="K3628">
        <v>0</v>
      </c>
      <c r="L3628">
        <v>0</v>
      </c>
    </row>
    <row r="3629" spans="1:12" x14ac:dyDescent="0.3">
      <c r="A3629">
        <f t="shared" si="3369"/>
        <v>3628</v>
      </c>
      <c r="B3629">
        <f t="shared" ref="B3629:D3629" si="3408">B3625</f>
        <v>0</v>
      </c>
      <c r="C3629">
        <f t="shared" si="3408"/>
        <v>0</v>
      </c>
      <c r="D3629">
        <f t="shared" si="3408"/>
        <v>1</v>
      </c>
      <c r="E3629" s="9">
        <f t="shared" si="3372"/>
        <v>160.60000000000002</v>
      </c>
      <c r="F3629">
        <v>146</v>
      </c>
      <c r="G3629">
        <v>1.1000000000000001</v>
      </c>
      <c r="H3629">
        <v>0</v>
      </c>
      <c r="I3629">
        <v>1</v>
      </c>
      <c r="J3629">
        <v>0</v>
      </c>
      <c r="K3629">
        <v>0</v>
      </c>
      <c r="L3629">
        <v>0</v>
      </c>
    </row>
    <row r="3630" spans="1:12" x14ac:dyDescent="0.3">
      <c r="A3630">
        <f t="shared" si="3369"/>
        <v>3629</v>
      </c>
      <c r="B3630">
        <f t="shared" ref="B3630:D3630" si="3409">B3626</f>
        <v>1</v>
      </c>
      <c r="C3630">
        <f t="shared" si="3409"/>
        <v>0</v>
      </c>
      <c r="D3630">
        <f t="shared" si="3409"/>
        <v>0</v>
      </c>
      <c r="E3630" s="9">
        <f t="shared" si="3372"/>
        <v>164.8</v>
      </c>
      <c r="F3630">
        <v>103</v>
      </c>
      <c r="G3630">
        <v>1.6</v>
      </c>
      <c r="H3630">
        <v>0</v>
      </c>
      <c r="I3630">
        <v>0</v>
      </c>
      <c r="J3630">
        <v>1</v>
      </c>
      <c r="K3630">
        <v>0</v>
      </c>
      <c r="L3630">
        <v>0</v>
      </c>
    </row>
    <row r="3631" spans="1:12" x14ac:dyDescent="0.3">
      <c r="A3631">
        <f t="shared" si="3369"/>
        <v>3630</v>
      </c>
      <c r="B3631">
        <f t="shared" ref="B3631:D3631" si="3410">B3627</f>
        <v>0</v>
      </c>
      <c r="C3631">
        <f t="shared" si="3410"/>
        <v>0</v>
      </c>
      <c r="D3631">
        <f t="shared" si="3410"/>
        <v>0</v>
      </c>
      <c r="E3631" s="9">
        <f t="shared" si="3372"/>
        <v>0</v>
      </c>
      <c r="H3631">
        <v>1</v>
      </c>
      <c r="I3631">
        <v>0</v>
      </c>
      <c r="J3631">
        <v>1</v>
      </c>
      <c r="K3631">
        <v>0</v>
      </c>
      <c r="L3631">
        <v>1</v>
      </c>
    </row>
    <row r="3632" spans="1:12" x14ac:dyDescent="0.3">
      <c r="A3632">
        <f t="shared" si="3369"/>
        <v>3631</v>
      </c>
      <c r="B3632">
        <f t="shared" ref="B3632:D3632" si="3411">B3628</f>
        <v>0</v>
      </c>
      <c r="C3632">
        <f t="shared" si="3411"/>
        <v>1</v>
      </c>
      <c r="D3632">
        <f t="shared" si="3411"/>
        <v>0</v>
      </c>
      <c r="E3632" s="9">
        <f t="shared" si="3372"/>
        <v>567.6</v>
      </c>
      <c r="F3632">
        <v>258</v>
      </c>
      <c r="G3632">
        <v>2.2000000000000002</v>
      </c>
      <c r="H3632">
        <v>0</v>
      </c>
      <c r="I3632">
        <v>0</v>
      </c>
      <c r="J3632">
        <v>1</v>
      </c>
      <c r="K3632">
        <v>0</v>
      </c>
      <c r="L3632">
        <v>0</v>
      </c>
    </row>
    <row r="3633" spans="1:12" x14ac:dyDescent="0.3">
      <c r="A3633">
        <f t="shared" si="3369"/>
        <v>3632</v>
      </c>
      <c r="B3633">
        <f t="shared" ref="B3633:D3633" si="3412">B3629</f>
        <v>0</v>
      </c>
      <c r="C3633">
        <f t="shared" si="3412"/>
        <v>0</v>
      </c>
      <c r="D3633">
        <f t="shared" si="3412"/>
        <v>1</v>
      </c>
      <c r="E3633" s="9">
        <f t="shared" si="3372"/>
        <v>194.70000000000002</v>
      </c>
      <c r="F3633">
        <v>177</v>
      </c>
      <c r="G3633">
        <v>1.1000000000000001</v>
      </c>
      <c r="H3633">
        <v>1</v>
      </c>
      <c r="I3633">
        <v>0</v>
      </c>
      <c r="J3633">
        <v>0</v>
      </c>
      <c r="K3633">
        <v>0</v>
      </c>
      <c r="L3633">
        <v>0</v>
      </c>
    </row>
    <row r="3634" spans="1:12" x14ac:dyDescent="0.3">
      <c r="A3634">
        <f t="shared" si="3369"/>
        <v>3633</v>
      </c>
      <c r="B3634">
        <f t="shared" ref="B3634:D3634" si="3413">B3630</f>
        <v>1</v>
      </c>
      <c r="C3634">
        <f t="shared" si="3413"/>
        <v>0</v>
      </c>
      <c r="D3634">
        <f t="shared" si="3413"/>
        <v>0</v>
      </c>
      <c r="E3634" s="9">
        <f t="shared" si="3372"/>
        <v>241.60000000000002</v>
      </c>
      <c r="F3634">
        <v>151</v>
      </c>
      <c r="G3634">
        <v>1.6</v>
      </c>
      <c r="H3634">
        <v>1</v>
      </c>
      <c r="I3634">
        <v>0</v>
      </c>
      <c r="J3634">
        <v>0</v>
      </c>
      <c r="K3634">
        <v>0</v>
      </c>
      <c r="L3634">
        <v>0</v>
      </c>
    </row>
    <row r="3635" spans="1:12" x14ac:dyDescent="0.3">
      <c r="A3635">
        <f t="shared" si="3369"/>
        <v>3634</v>
      </c>
      <c r="B3635">
        <f t="shared" ref="B3635:D3635" si="3414">B3631</f>
        <v>0</v>
      </c>
      <c r="C3635">
        <f t="shared" si="3414"/>
        <v>0</v>
      </c>
      <c r="D3635">
        <f t="shared" si="3414"/>
        <v>0</v>
      </c>
      <c r="E3635" s="9">
        <f t="shared" si="3372"/>
        <v>0</v>
      </c>
      <c r="H3635">
        <v>1</v>
      </c>
      <c r="I3635">
        <v>0</v>
      </c>
      <c r="J3635">
        <v>1</v>
      </c>
      <c r="K3635">
        <v>0</v>
      </c>
      <c r="L3635">
        <v>1</v>
      </c>
    </row>
    <row r="3636" spans="1:12" x14ac:dyDescent="0.3">
      <c r="A3636">
        <f t="shared" si="3369"/>
        <v>3635</v>
      </c>
      <c r="B3636">
        <v>1</v>
      </c>
      <c r="C3636">
        <v>0</v>
      </c>
      <c r="D3636">
        <v>0</v>
      </c>
      <c r="E3636" s="9">
        <f>F3636*G3636</f>
        <v>296</v>
      </c>
      <c r="F3636">
        <v>185</v>
      </c>
      <c r="G3636">
        <v>1.6</v>
      </c>
      <c r="H3636">
        <v>1</v>
      </c>
      <c r="I3636">
        <v>0</v>
      </c>
      <c r="J3636">
        <v>0</v>
      </c>
      <c r="K3636">
        <v>0</v>
      </c>
      <c r="L3636">
        <v>0</v>
      </c>
    </row>
    <row r="3637" spans="1:12" x14ac:dyDescent="0.3">
      <c r="A3637">
        <f t="shared" si="3369"/>
        <v>3636</v>
      </c>
      <c r="B3637">
        <v>0</v>
      </c>
      <c r="C3637">
        <v>0</v>
      </c>
      <c r="D3637">
        <v>0</v>
      </c>
      <c r="E3637" s="9">
        <f t="shared" ref="E3637:E3681" si="3415">F3637*G3637</f>
        <v>0</v>
      </c>
      <c r="H3637">
        <v>1</v>
      </c>
      <c r="I3637">
        <v>0</v>
      </c>
      <c r="J3637">
        <v>1</v>
      </c>
      <c r="K3637">
        <v>0</v>
      </c>
      <c r="L3637">
        <v>1</v>
      </c>
    </row>
    <row r="3638" spans="1:12" x14ac:dyDescent="0.3">
      <c r="A3638">
        <f t="shared" si="3369"/>
        <v>3637</v>
      </c>
      <c r="B3638">
        <v>0</v>
      </c>
      <c r="C3638">
        <v>1</v>
      </c>
      <c r="D3638">
        <v>0</v>
      </c>
      <c r="E3638" s="9">
        <f t="shared" si="3415"/>
        <v>286</v>
      </c>
      <c r="F3638">
        <v>130</v>
      </c>
      <c r="G3638">
        <v>2.2000000000000002</v>
      </c>
      <c r="H3638">
        <v>0</v>
      </c>
      <c r="I3638">
        <v>0</v>
      </c>
      <c r="J3638">
        <v>1</v>
      </c>
      <c r="K3638">
        <v>0</v>
      </c>
      <c r="L3638">
        <v>0</v>
      </c>
    </row>
    <row r="3639" spans="1:12" x14ac:dyDescent="0.3">
      <c r="A3639">
        <f t="shared" si="3369"/>
        <v>3638</v>
      </c>
      <c r="B3639">
        <v>0</v>
      </c>
      <c r="C3639">
        <v>0</v>
      </c>
      <c r="D3639">
        <v>1</v>
      </c>
      <c r="E3639" s="9">
        <f t="shared" si="3415"/>
        <v>310.20000000000005</v>
      </c>
      <c r="F3639">
        <v>282</v>
      </c>
      <c r="G3639">
        <v>1.1000000000000001</v>
      </c>
      <c r="H3639">
        <v>1</v>
      </c>
      <c r="I3639">
        <v>0</v>
      </c>
      <c r="J3639">
        <v>0</v>
      </c>
      <c r="K3639">
        <v>0</v>
      </c>
      <c r="L3639">
        <v>0</v>
      </c>
    </row>
    <row r="3640" spans="1:12" x14ac:dyDescent="0.3">
      <c r="A3640">
        <f t="shared" si="3369"/>
        <v>3639</v>
      </c>
      <c r="B3640">
        <f t="shared" ref="B3640:D3640" si="3416">B3636</f>
        <v>1</v>
      </c>
      <c r="C3640">
        <f t="shared" si="3416"/>
        <v>0</v>
      </c>
      <c r="D3640">
        <f t="shared" si="3416"/>
        <v>0</v>
      </c>
      <c r="E3640" s="9">
        <f t="shared" si="3415"/>
        <v>308.8</v>
      </c>
      <c r="F3640">
        <v>193</v>
      </c>
      <c r="G3640">
        <v>1.6</v>
      </c>
      <c r="H3640">
        <v>0</v>
      </c>
      <c r="I3640">
        <v>0</v>
      </c>
      <c r="J3640">
        <v>1</v>
      </c>
      <c r="K3640">
        <v>0</v>
      </c>
      <c r="L3640">
        <v>0</v>
      </c>
    </row>
    <row r="3641" spans="1:12" x14ac:dyDescent="0.3">
      <c r="A3641">
        <f t="shared" si="3369"/>
        <v>3640</v>
      </c>
      <c r="B3641">
        <f t="shared" ref="B3641:D3641" si="3417">B3637</f>
        <v>0</v>
      </c>
      <c r="C3641">
        <f t="shared" si="3417"/>
        <v>0</v>
      </c>
      <c r="D3641">
        <f t="shared" si="3417"/>
        <v>0</v>
      </c>
      <c r="E3641" s="9">
        <f t="shared" si="3415"/>
        <v>0</v>
      </c>
      <c r="H3641">
        <v>1</v>
      </c>
      <c r="I3641">
        <v>0</v>
      </c>
      <c r="J3641">
        <v>1</v>
      </c>
      <c r="K3641">
        <v>0</v>
      </c>
      <c r="L3641">
        <v>1</v>
      </c>
    </row>
    <row r="3642" spans="1:12" x14ac:dyDescent="0.3">
      <c r="A3642">
        <f t="shared" si="3369"/>
        <v>3641</v>
      </c>
      <c r="B3642">
        <f t="shared" ref="B3642:D3642" si="3418">B3638</f>
        <v>0</v>
      </c>
      <c r="C3642">
        <f t="shared" si="3418"/>
        <v>1</v>
      </c>
      <c r="D3642">
        <f t="shared" si="3418"/>
        <v>0</v>
      </c>
      <c r="E3642" s="9">
        <f t="shared" si="3415"/>
        <v>433.40000000000003</v>
      </c>
      <c r="F3642">
        <v>197</v>
      </c>
      <c r="G3642">
        <v>2.2000000000000002</v>
      </c>
      <c r="H3642">
        <v>0</v>
      </c>
      <c r="I3642">
        <v>0</v>
      </c>
      <c r="J3642">
        <v>1</v>
      </c>
      <c r="K3642">
        <v>0</v>
      </c>
      <c r="L3642">
        <v>0</v>
      </c>
    </row>
    <row r="3643" spans="1:12" x14ac:dyDescent="0.3">
      <c r="A3643">
        <f t="shared" si="3369"/>
        <v>3642</v>
      </c>
      <c r="B3643">
        <f t="shared" ref="B3643:D3643" si="3419">B3639</f>
        <v>0</v>
      </c>
      <c r="C3643">
        <f t="shared" si="3419"/>
        <v>0</v>
      </c>
      <c r="D3643">
        <f t="shared" si="3419"/>
        <v>1</v>
      </c>
      <c r="E3643" s="9">
        <f t="shared" si="3415"/>
        <v>118.80000000000001</v>
      </c>
      <c r="F3643">
        <v>108</v>
      </c>
      <c r="G3643">
        <v>1.1000000000000001</v>
      </c>
      <c r="H3643">
        <v>0</v>
      </c>
      <c r="I3643">
        <v>1</v>
      </c>
      <c r="J3643">
        <v>0</v>
      </c>
      <c r="K3643">
        <v>0</v>
      </c>
      <c r="L3643">
        <v>0</v>
      </c>
    </row>
    <row r="3644" spans="1:12" x14ac:dyDescent="0.3">
      <c r="A3644">
        <f t="shared" si="3369"/>
        <v>3643</v>
      </c>
      <c r="B3644">
        <f t="shared" ref="B3644:D3644" si="3420">B3640</f>
        <v>1</v>
      </c>
      <c r="C3644">
        <f t="shared" si="3420"/>
        <v>0</v>
      </c>
      <c r="D3644">
        <f t="shared" si="3420"/>
        <v>0</v>
      </c>
      <c r="E3644" s="9">
        <f t="shared" si="3415"/>
        <v>400</v>
      </c>
      <c r="F3644">
        <v>250</v>
      </c>
      <c r="G3644">
        <v>1.6</v>
      </c>
      <c r="H3644">
        <v>1</v>
      </c>
      <c r="I3644">
        <v>0</v>
      </c>
      <c r="J3644">
        <v>0</v>
      </c>
      <c r="K3644">
        <v>0</v>
      </c>
      <c r="L3644">
        <v>0</v>
      </c>
    </row>
    <row r="3645" spans="1:12" x14ac:dyDescent="0.3">
      <c r="A3645">
        <f t="shared" si="3369"/>
        <v>3644</v>
      </c>
      <c r="B3645">
        <f t="shared" ref="B3645:D3645" si="3421">B3641</f>
        <v>0</v>
      </c>
      <c r="C3645">
        <f t="shared" si="3421"/>
        <v>0</v>
      </c>
      <c r="D3645">
        <f t="shared" si="3421"/>
        <v>0</v>
      </c>
      <c r="E3645" s="9">
        <f t="shared" si="3415"/>
        <v>0</v>
      </c>
      <c r="H3645">
        <v>1</v>
      </c>
      <c r="I3645">
        <v>0</v>
      </c>
      <c r="J3645">
        <v>1</v>
      </c>
      <c r="K3645">
        <v>0</v>
      </c>
      <c r="L3645">
        <v>1</v>
      </c>
    </row>
    <row r="3646" spans="1:12" x14ac:dyDescent="0.3">
      <c r="A3646">
        <f t="shared" si="3369"/>
        <v>3645</v>
      </c>
      <c r="B3646">
        <f t="shared" ref="B3646:D3646" si="3422">B3642</f>
        <v>0</v>
      </c>
      <c r="C3646">
        <f t="shared" si="3422"/>
        <v>1</v>
      </c>
      <c r="D3646">
        <f t="shared" si="3422"/>
        <v>0</v>
      </c>
      <c r="E3646" s="9">
        <f t="shared" si="3415"/>
        <v>286</v>
      </c>
      <c r="F3646">
        <v>130</v>
      </c>
      <c r="G3646">
        <v>2.2000000000000002</v>
      </c>
      <c r="H3646">
        <v>0</v>
      </c>
      <c r="I3646">
        <v>0</v>
      </c>
      <c r="J3646">
        <v>1</v>
      </c>
      <c r="K3646">
        <v>0</v>
      </c>
      <c r="L3646">
        <v>0</v>
      </c>
    </row>
    <row r="3647" spans="1:12" x14ac:dyDescent="0.3">
      <c r="A3647">
        <f t="shared" si="3369"/>
        <v>3646</v>
      </c>
      <c r="B3647">
        <f t="shared" ref="B3647:D3647" si="3423">B3643</f>
        <v>0</v>
      </c>
      <c r="C3647">
        <f t="shared" si="3423"/>
        <v>0</v>
      </c>
      <c r="D3647">
        <f t="shared" si="3423"/>
        <v>1</v>
      </c>
      <c r="E3647" s="9">
        <f t="shared" si="3415"/>
        <v>132</v>
      </c>
      <c r="F3647">
        <v>120</v>
      </c>
      <c r="G3647">
        <v>1.1000000000000001</v>
      </c>
      <c r="H3647">
        <v>1</v>
      </c>
      <c r="I3647">
        <v>0</v>
      </c>
      <c r="J3647">
        <v>0</v>
      </c>
      <c r="K3647">
        <v>0</v>
      </c>
      <c r="L3647">
        <v>0</v>
      </c>
    </row>
    <row r="3648" spans="1:12" x14ac:dyDescent="0.3">
      <c r="A3648">
        <f t="shared" si="3369"/>
        <v>3647</v>
      </c>
      <c r="B3648">
        <f t="shared" ref="B3648:D3648" si="3424">B3644</f>
        <v>1</v>
      </c>
      <c r="C3648">
        <f t="shared" si="3424"/>
        <v>0</v>
      </c>
      <c r="D3648">
        <f t="shared" si="3424"/>
        <v>0</v>
      </c>
      <c r="E3648" s="9">
        <f t="shared" si="3415"/>
        <v>268.8</v>
      </c>
      <c r="F3648">
        <v>168</v>
      </c>
      <c r="G3648">
        <v>1.6</v>
      </c>
      <c r="H3648">
        <v>0</v>
      </c>
      <c r="I3648">
        <v>1</v>
      </c>
      <c r="J3648">
        <v>0</v>
      </c>
      <c r="K3648">
        <v>0</v>
      </c>
      <c r="L3648">
        <v>0</v>
      </c>
    </row>
    <row r="3649" spans="1:12" x14ac:dyDescent="0.3">
      <c r="A3649">
        <f t="shared" si="3369"/>
        <v>3648</v>
      </c>
      <c r="B3649">
        <f t="shared" ref="B3649:D3649" si="3425">B3645</f>
        <v>0</v>
      </c>
      <c r="C3649">
        <f t="shared" si="3425"/>
        <v>0</v>
      </c>
      <c r="D3649">
        <f t="shared" si="3425"/>
        <v>0</v>
      </c>
      <c r="E3649" s="9">
        <f t="shared" si="3415"/>
        <v>0</v>
      </c>
      <c r="H3649">
        <v>1</v>
      </c>
      <c r="I3649">
        <v>1</v>
      </c>
      <c r="J3649">
        <v>0</v>
      </c>
      <c r="K3649">
        <v>0</v>
      </c>
      <c r="L3649">
        <v>1</v>
      </c>
    </row>
    <row r="3650" spans="1:12" x14ac:dyDescent="0.3">
      <c r="A3650">
        <f t="shared" si="3369"/>
        <v>3649</v>
      </c>
      <c r="B3650">
        <f t="shared" ref="B3650:D3650" si="3426">B3646</f>
        <v>0</v>
      </c>
      <c r="C3650">
        <f t="shared" si="3426"/>
        <v>1</v>
      </c>
      <c r="D3650">
        <f t="shared" si="3426"/>
        <v>0</v>
      </c>
      <c r="E3650" s="9">
        <f t="shared" si="3415"/>
        <v>371.8</v>
      </c>
      <c r="F3650">
        <v>169</v>
      </c>
      <c r="G3650">
        <v>2.2000000000000002</v>
      </c>
      <c r="H3650">
        <v>0</v>
      </c>
      <c r="I3650">
        <v>0</v>
      </c>
      <c r="J3650">
        <v>1</v>
      </c>
      <c r="K3650">
        <v>0</v>
      </c>
      <c r="L3650">
        <v>0</v>
      </c>
    </row>
    <row r="3651" spans="1:12" x14ac:dyDescent="0.3">
      <c r="A3651">
        <f t="shared" si="3369"/>
        <v>3650</v>
      </c>
      <c r="B3651">
        <f t="shared" ref="B3651:D3651" si="3427">B3647</f>
        <v>0</v>
      </c>
      <c r="C3651">
        <f t="shared" si="3427"/>
        <v>0</v>
      </c>
      <c r="D3651">
        <f t="shared" si="3427"/>
        <v>1</v>
      </c>
      <c r="E3651" s="9">
        <f t="shared" si="3415"/>
        <v>326.70000000000005</v>
      </c>
      <c r="F3651">
        <v>297</v>
      </c>
      <c r="G3651">
        <v>1.1000000000000001</v>
      </c>
      <c r="H3651">
        <v>0</v>
      </c>
      <c r="I3651">
        <v>1</v>
      </c>
      <c r="J3651">
        <v>0</v>
      </c>
      <c r="K3651">
        <v>0</v>
      </c>
      <c r="L3651">
        <v>0</v>
      </c>
    </row>
    <row r="3652" spans="1:12" x14ac:dyDescent="0.3">
      <c r="A3652">
        <f t="shared" ref="A3652:A3715" si="3428">A3651+1</f>
        <v>3651</v>
      </c>
      <c r="B3652">
        <f t="shared" ref="B3652:D3652" si="3429">B3648</f>
        <v>1</v>
      </c>
      <c r="C3652">
        <f t="shared" si="3429"/>
        <v>0</v>
      </c>
      <c r="D3652">
        <f t="shared" si="3429"/>
        <v>0</v>
      </c>
      <c r="E3652" s="9">
        <f t="shared" si="3415"/>
        <v>312</v>
      </c>
      <c r="F3652">
        <v>195</v>
      </c>
      <c r="G3652">
        <v>1.6</v>
      </c>
      <c r="H3652">
        <v>0</v>
      </c>
      <c r="I3652">
        <v>0</v>
      </c>
      <c r="J3652">
        <v>1</v>
      </c>
      <c r="K3652">
        <v>0</v>
      </c>
      <c r="L3652">
        <v>0</v>
      </c>
    </row>
    <row r="3653" spans="1:12" x14ac:dyDescent="0.3">
      <c r="A3653">
        <f t="shared" si="3428"/>
        <v>3652</v>
      </c>
      <c r="B3653">
        <f t="shared" ref="B3653:D3653" si="3430">B3649</f>
        <v>0</v>
      </c>
      <c r="C3653">
        <f t="shared" si="3430"/>
        <v>0</v>
      </c>
      <c r="D3653">
        <f t="shared" si="3430"/>
        <v>0</v>
      </c>
      <c r="E3653" s="9">
        <f t="shared" si="3415"/>
        <v>0</v>
      </c>
      <c r="H3653">
        <v>1</v>
      </c>
      <c r="I3653">
        <v>0</v>
      </c>
      <c r="J3653">
        <v>1</v>
      </c>
      <c r="K3653">
        <v>0</v>
      </c>
      <c r="L3653">
        <v>1</v>
      </c>
    </row>
    <row r="3654" spans="1:12" x14ac:dyDescent="0.3">
      <c r="A3654">
        <f t="shared" si="3428"/>
        <v>3653</v>
      </c>
      <c r="B3654">
        <f t="shared" ref="B3654:D3654" si="3431">B3650</f>
        <v>0</v>
      </c>
      <c r="C3654">
        <f t="shared" si="3431"/>
        <v>1</v>
      </c>
      <c r="D3654">
        <f t="shared" si="3431"/>
        <v>0</v>
      </c>
      <c r="E3654" s="9">
        <f t="shared" si="3415"/>
        <v>517</v>
      </c>
      <c r="F3654">
        <v>235</v>
      </c>
      <c r="G3654">
        <v>2.2000000000000002</v>
      </c>
      <c r="H3654">
        <v>0</v>
      </c>
      <c r="I3654">
        <v>0</v>
      </c>
      <c r="J3654">
        <v>1</v>
      </c>
      <c r="K3654">
        <v>0</v>
      </c>
      <c r="L3654">
        <v>0</v>
      </c>
    </row>
    <row r="3655" spans="1:12" x14ac:dyDescent="0.3">
      <c r="A3655">
        <f t="shared" si="3428"/>
        <v>3654</v>
      </c>
      <c r="B3655">
        <f t="shared" ref="B3655:D3655" si="3432">B3651</f>
        <v>0</v>
      </c>
      <c r="C3655">
        <f t="shared" si="3432"/>
        <v>0</v>
      </c>
      <c r="D3655">
        <f t="shared" si="3432"/>
        <v>1</v>
      </c>
      <c r="E3655" s="9">
        <f t="shared" si="3415"/>
        <v>312.40000000000003</v>
      </c>
      <c r="F3655">
        <v>284</v>
      </c>
      <c r="G3655">
        <v>1.1000000000000001</v>
      </c>
      <c r="H3655">
        <v>1</v>
      </c>
      <c r="I3655">
        <v>0</v>
      </c>
      <c r="J3655">
        <v>0</v>
      </c>
      <c r="K3655">
        <v>0</v>
      </c>
      <c r="L3655">
        <v>0</v>
      </c>
    </row>
    <row r="3656" spans="1:12" x14ac:dyDescent="0.3">
      <c r="A3656">
        <f t="shared" si="3428"/>
        <v>3655</v>
      </c>
      <c r="B3656">
        <f t="shared" ref="B3656:D3656" si="3433">B3652</f>
        <v>1</v>
      </c>
      <c r="C3656">
        <f t="shared" si="3433"/>
        <v>0</v>
      </c>
      <c r="D3656">
        <f t="shared" si="3433"/>
        <v>0</v>
      </c>
      <c r="E3656" s="9">
        <f t="shared" si="3415"/>
        <v>230.4</v>
      </c>
      <c r="F3656">
        <v>144</v>
      </c>
      <c r="G3656">
        <v>1.6</v>
      </c>
      <c r="H3656">
        <v>1</v>
      </c>
      <c r="I3656">
        <v>0</v>
      </c>
      <c r="J3656">
        <v>0</v>
      </c>
      <c r="K3656">
        <v>0</v>
      </c>
      <c r="L3656">
        <v>0</v>
      </c>
    </row>
    <row r="3657" spans="1:12" x14ac:dyDescent="0.3">
      <c r="A3657">
        <f t="shared" si="3428"/>
        <v>3656</v>
      </c>
      <c r="B3657">
        <f t="shared" ref="B3657:D3657" si="3434">B3653</f>
        <v>0</v>
      </c>
      <c r="C3657">
        <f t="shared" si="3434"/>
        <v>0</v>
      </c>
      <c r="D3657">
        <f t="shared" si="3434"/>
        <v>0</v>
      </c>
      <c r="E3657" s="9">
        <f t="shared" si="3415"/>
        <v>0</v>
      </c>
      <c r="H3657">
        <v>1</v>
      </c>
      <c r="I3657">
        <v>0</v>
      </c>
      <c r="J3657">
        <v>1</v>
      </c>
      <c r="K3657">
        <v>0</v>
      </c>
      <c r="L3657">
        <v>1</v>
      </c>
    </row>
    <row r="3658" spans="1:12" x14ac:dyDescent="0.3">
      <c r="A3658">
        <f t="shared" si="3428"/>
        <v>3657</v>
      </c>
      <c r="B3658">
        <f t="shared" ref="B3658:D3658" si="3435">B3654</f>
        <v>0</v>
      </c>
      <c r="C3658">
        <f t="shared" si="3435"/>
        <v>1</v>
      </c>
      <c r="D3658">
        <f t="shared" si="3435"/>
        <v>0</v>
      </c>
      <c r="E3658" s="9">
        <f t="shared" si="3415"/>
        <v>415.8</v>
      </c>
      <c r="F3658">
        <v>189</v>
      </c>
      <c r="G3658">
        <v>2.2000000000000002</v>
      </c>
      <c r="H3658">
        <v>0</v>
      </c>
      <c r="I3658">
        <v>0</v>
      </c>
      <c r="J3658">
        <v>1</v>
      </c>
      <c r="K3658">
        <v>0</v>
      </c>
      <c r="L3658">
        <v>0</v>
      </c>
    </row>
    <row r="3659" spans="1:12" x14ac:dyDescent="0.3">
      <c r="A3659">
        <f t="shared" si="3428"/>
        <v>3658</v>
      </c>
      <c r="B3659">
        <f t="shared" ref="B3659:D3659" si="3436">B3655</f>
        <v>0</v>
      </c>
      <c r="C3659">
        <f t="shared" si="3436"/>
        <v>0</v>
      </c>
      <c r="D3659">
        <f t="shared" si="3436"/>
        <v>1</v>
      </c>
      <c r="E3659" s="9">
        <f t="shared" si="3415"/>
        <v>111.10000000000001</v>
      </c>
      <c r="F3659">
        <v>101</v>
      </c>
      <c r="G3659">
        <v>1.1000000000000001</v>
      </c>
      <c r="H3659">
        <v>0</v>
      </c>
      <c r="I3659">
        <v>1</v>
      </c>
      <c r="J3659">
        <v>0</v>
      </c>
      <c r="K3659">
        <v>0</v>
      </c>
      <c r="L3659">
        <v>0</v>
      </c>
    </row>
    <row r="3660" spans="1:12" x14ac:dyDescent="0.3">
      <c r="A3660">
        <f t="shared" si="3428"/>
        <v>3659</v>
      </c>
      <c r="B3660">
        <f t="shared" ref="B3660:D3660" si="3437">B3656</f>
        <v>1</v>
      </c>
      <c r="C3660">
        <f t="shared" si="3437"/>
        <v>0</v>
      </c>
      <c r="D3660">
        <f t="shared" si="3437"/>
        <v>0</v>
      </c>
      <c r="E3660" s="9">
        <f t="shared" si="3415"/>
        <v>387.20000000000005</v>
      </c>
      <c r="F3660">
        <v>242</v>
      </c>
      <c r="G3660">
        <v>1.6</v>
      </c>
      <c r="H3660">
        <v>0</v>
      </c>
      <c r="I3660">
        <v>1</v>
      </c>
      <c r="J3660">
        <v>0</v>
      </c>
      <c r="K3660">
        <v>0</v>
      </c>
      <c r="L3660">
        <v>0</v>
      </c>
    </row>
    <row r="3661" spans="1:12" x14ac:dyDescent="0.3">
      <c r="A3661">
        <f t="shared" si="3428"/>
        <v>3660</v>
      </c>
      <c r="B3661">
        <f t="shared" ref="B3661:D3661" si="3438">B3657</f>
        <v>0</v>
      </c>
      <c r="C3661">
        <f t="shared" si="3438"/>
        <v>0</v>
      </c>
      <c r="D3661">
        <f t="shared" si="3438"/>
        <v>0</v>
      </c>
      <c r="E3661" s="9">
        <f t="shared" si="3415"/>
        <v>0</v>
      </c>
      <c r="H3661">
        <v>1</v>
      </c>
      <c r="I3661">
        <v>0</v>
      </c>
      <c r="J3661">
        <v>1</v>
      </c>
      <c r="K3661">
        <v>0</v>
      </c>
      <c r="L3661">
        <v>1</v>
      </c>
    </row>
    <row r="3662" spans="1:12" x14ac:dyDescent="0.3">
      <c r="A3662">
        <f t="shared" si="3428"/>
        <v>3661</v>
      </c>
      <c r="B3662">
        <f t="shared" ref="B3662:D3662" si="3439">B3658</f>
        <v>0</v>
      </c>
      <c r="C3662">
        <f t="shared" si="3439"/>
        <v>1</v>
      </c>
      <c r="D3662">
        <f t="shared" si="3439"/>
        <v>0</v>
      </c>
      <c r="E3662" s="9">
        <f t="shared" si="3415"/>
        <v>587.40000000000009</v>
      </c>
      <c r="F3662">
        <v>267</v>
      </c>
      <c r="G3662">
        <v>2.2000000000000002</v>
      </c>
      <c r="H3662">
        <v>1</v>
      </c>
      <c r="I3662">
        <v>0</v>
      </c>
      <c r="J3662">
        <v>0</v>
      </c>
      <c r="K3662">
        <v>0</v>
      </c>
      <c r="L3662">
        <v>0</v>
      </c>
    </row>
    <row r="3663" spans="1:12" x14ac:dyDescent="0.3">
      <c r="A3663">
        <f t="shared" si="3428"/>
        <v>3662</v>
      </c>
      <c r="B3663">
        <f t="shared" ref="B3663:D3663" si="3440">B3659</f>
        <v>0</v>
      </c>
      <c r="C3663">
        <f t="shared" si="3440"/>
        <v>0</v>
      </c>
      <c r="D3663">
        <f t="shared" si="3440"/>
        <v>1</v>
      </c>
      <c r="E3663" s="9">
        <f t="shared" si="3415"/>
        <v>211.20000000000002</v>
      </c>
      <c r="F3663">
        <v>192</v>
      </c>
      <c r="G3663">
        <v>1.1000000000000001</v>
      </c>
      <c r="H3663">
        <v>1</v>
      </c>
      <c r="I3663">
        <v>0</v>
      </c>
      <c r="J3663">
        <v>0</v>
      </c>
      <c r="K3663">
        <v>0</v>
      </c>
      <c r="L3663">
        <v>0</v>
      </c>
    </row>
    <row r="3664" spans="1:12" x14ac:dyDescent="0.3">
      <c r="A3664">
        <f t="shared" si="3428"/>
        <v>3663</v>
      </c>
      <c r="B3664">
        <f t="shared" ref="B3664:D3664" si="3441">B3660</f>
        <v>1</v>
      </c>
      <c r="C3664">
        <f t="shared" si="3441"/>
        <v>0</v>
      </c>
      <c r="D3664">
        <f t="shared" si="3441"/>
        <v>0</v>
      </c>
      <c r="E3664" s="9">
        <f t="shared" si="3415"/>
        <v>414.40000000000003</v>
      </c>
      <c r="F3664">
        <v>259</v>
      </c>
      <c r="G3664">
        <v>1.6</v>
      </c>
      <c r="H3664">
        <v>1</v>
      </c>
      <c r="I3664">
        <v>0</v>
      </c>
      <c r="J3664">
        <v>0</v>
      </c>
      <c r="K3664">
        <v>0</v>
      </c>
      <c r="L3664">
        <v>0</v>
      </c>
    </row>
    <row r="3665" spans="1:12" x14ac:dyDescent="0.3">
      <c r="A3665">
        <f t="shared" si="3428"/>
        <v>3664</v>
      </c>
      <c r="B3665">
        <f t="shared" ref="B3665:D3665" si="3442">B3661</f>
        <v>0</v>
      </c>
      <c r="C3665">
        <f t="shared" si="3442"/>
        <v>0</v>
      </c>
      <c r="D3665">
        <f t="shared" si="3442"/>
        <v>0</v>
      </c>
      <c r="E3665" s="9">
        <f t="shared" si="3415"/>
        <v>0</v>
      </c>
      <c r="H3665">
        <v>1</v>
      </c>
      <c r="I3665">
        <v>0</v>
      </c>
      <c r="J3665">
        <v>0</v>
      </c>
      <c r="K3665">
        <v>1</v>
      </c>
      <c r="L3665">
        <v>1</v>
      </c>
    </row>
    <row r="3666" spans="1:12" x14ac:dyDescent="0.3">
      <c r="A3666">
        <f t="shared" si="3428"/>
        <v>3665</v>
      </c>
      <c r="B3666">
        <f t="shared" ref="B3666:D3666" si="3443">B3662</f>
        <v>0</v>
      </c>
      <c r="C3666">
        <f t="shared" si="3443"/>
        <v>1</v>
      </c>
      <c r="D3666">
        <f t="shared" si="3443"/>
        <v>0</v>
      </c>
      <c r="E3666" s="9">
        <f t="shared" si="3415"/>
        <v>638</v>
      </c>
      <c r="F3666">
        <v>290</v>
      </c>
      <c r="G3666">
        <v>2.2000000000000002</v>
      </c>
      <c r="H3666">
        <v>0</v>
      </c>
      <c r="I3666">
        <v>0</v>
      </c>
      <c r="J3666">
        <v>1</v>
      </c>
      <c r="K3666">
        <v>0</v>
      </c>
      <c r="L3666">
        <v>0</v>
      </c>
    </row>
    <row r="3667" spans="1:12" x14ac:dyDescent="0.3">
      <c r="A3667">
        <f t="shared" si="3428"/>
        <v>3666</v>
      </c>
      <c r="B3667">
        <f t="shared" ref="B3667:D3667" si="3444">B3663</f>
        <v>0</v>
      </c>
      <c r="C3667">
        <f t="shared" si="3444"/>
        <v>0</v>
      </c>
      <c r="D3667">
        <f t="shared" si="3444"/>
        <v>1</v>
      </c>
      <c r="E3667" s="9">
        <f t="shared" si="3415"/>
        <v>238.70000000000002</v>
      </c>
      <c r="F3667">
        <v>217</v>
      </c>
      <c r="G3667">
        <v>1.1000000000000001</v>
      </c>
      <c r="H3667">
        <v>0</v>
      </c>
      <c r="I3667">
        <v>1</v>
      </c>
      <c r="J3667">
        <v>0</v>
      </c>
      <c r="K3667">
        <v>0</v>
      </c>
      <c r="L3667">
        <v>0</v>
      </c>
    </row>
    <row r="3668" spans="1:12" x14ac:dyDescent="0.3">
      <c r="A3668">
        <f t="shared" si="3428"/>
        <v>3667</v>
      </c>
      <c r="B3668">
        <f t="shared" ref="B3668:D3668" si="3445">B3664</f>
        <v>1</v>
      </c>
      <c r="C3668">
        <f t="shared" si="3445"/>
        <v>0</v>
      </c>
      <c r="D3668">
        <f t="shared" si="3445"/>
        <v>0</v>
      </c>
      <c r="E3668" s="9">
        <f t="shared" si="3415"/>
        <v>460.8</v>
      </c>
      <c r="F3668">
        <v>288</v>
      </c>
      <c r="G3668">
        <v>1.6</v>
      </c>
      <c r="H3668">
        <v>0</v>
      </c>
      <c r="I3668">
        <v>0</v>
      </c>
      <c r="J3668">
        <v>1</v>
      </c>
      <c r="K3668">
        <v>0</v>
      </c>
      <c r="L3668">
        <v>0</v>
      </c>
    </row>
    <row r="3669" spans="1:12" x14ac:dyDescent="0.3">
      <c r="A3669">
        <f t="shared" si="3428"/>
        <v>3668</v>
      </c>
      <c r="B3669">
        <f t="shared" ref="B3669:D3669" si="3446">B3665</f>
        <v>0</v>
      </c>
      <c r="C3669">
        <f t="shared" si="3446"/>
        <v>0</v>
      </c>
      <c r="D3669">
        <f t="shared" si="3446"/>
        <v>0</v>
      </c>
      <c r="E3669" s="9">
        <f t="shared" si="3415"/>
        <v>0</v>
      </c>
      <c r="H3669">
        <v>1</v>
      </c>
      <c r="I3669">
        <v>0</v>
      </c>
      <c r="J3669">
        <v>1</v>
      </c>
      <c r="K3669">
        <v>0</v>
      </c>
      <c r="L3669">
        <v>1</v>
      </c>
    </row>
    <row r="3670" spans="1:12" x14ac:dyDescent="0.3">
      <c r="A3670">
        <f t="shared" si="3428"/>
        <v>3669</v>
      </c>
      <c r="B3670">
        <f t="shared" ref="B3670:D3670" si="3447">B3666</f>
        <v>0</v>
      </c>
      <c r="C3670">
        <f t="shared" si="3447"/>
        <v>1</v>
      </c>
      <c r="D3670">
        <f t="shared" si="3447"/>
        <v>0</v>
      </c>
      <c r="E3670" s="9">
        <f t="shared" si="3415"/>
        <v>624.80000000000007</v>
      </c>
      <c r="F3670">
        <v>284</v>
      </c>
      <c r="G3670">
        <v>2.2000000000000002</v>
      </c>
      <c r="H3670">
        <v>0</v>
      </c>
      <c r="I3670">
        <v>0</v>
      </c>
      <c r="J3670">
        <v>1</v>
      </c>
      <c r="K3670">
        <v>0</v>
      </c>
      <c r="L3670">
        <v>0</v>
      </c>
    </row>
    <row r="3671" spans="1:12" x14ac:dyDescent="0.3">
      <c r="A3671">
        <f t="shared" si="3428"/>
        <v>3670</v>
      </c>
      <c r="B3671">
        <f t="shared" ref="B3671:D3671" si="3448">B3667</f>
        <v>0</v>
      </c>
      <c r="C3671">
        <f t="shared" si="3448"/>
        <v>0</v>
      </c>
      <c r="D3671">
        <f t="shared" si="3448"/>
        <v>1</v>
      </c>
      <c r="E3671" s="9">
        <f t="shared" si="3415"/>
        <v>111.10000000000001</v>
      </c>
      <c r="F3671">
        <v>101</v>
      </c>
      <c r="G3671">
        <v>1.1000000000000001</v>
      </c>
      <c r="H3671">
        <v>1</v>
      </c>
      <c r="I3671">
        <v>0</v>
      </c>
      <c r="J3671">
        <v>0</v>
      </c>
      <c r="K3671">
        <v>0</v>
      </c>
      <c r="L3671">
        <v>0</v>
      </c>
    </row>
    <row r="3672" spans="1:12" x14ac:dyDescent="0.3">
      <c r="A3672">
        <f t="shared" si="3428"/>
        <v>3671</v>
      </c>
      <c r="B3672">
        <f t="shared" ref="B3672:D3672" si="3449">B3668</f>
        <v>1</v>
      </c>
      <c r="C3672">
        <f t="shared" si="3449"/>
        <v>0</v>
      </c>
      <c r="D3672">
        <f t="shared" si="3449"/>
        <v>0</v>
      </c>
      <c r="E3672" s="9">
        <f t="shared" si="3415"/>
        <v>433.6</v>
      </c>
      <c r="F3672">
        <v>271</v>
      </c>
      <c r="G3672">
        <v>1.6</v>
      </c>
      <c r="H3672">
        <v>0</v>
      </c>
      <c r="I3672">
        <v>1</v>
      </c>
      <c r="J3672">
        <v>0</v>
      </c>
      <c r="K3672">
        <v>0</v>
      </c>
      <c r="L3672">
        <v>0</v>
      </c>
    </row>
    <row r="3673" spans="1:12" x14ac:dyDescent="0.3">
      <c r="A3673">
        <f t="shared" si="3428"/>
        <v>3672</v>
      </c>
      <c r="B3673">
        <f t="shared" ref="B3673:D3673" si="3450">B3669</f>
        <v>0</v>
      </c>
      <c r="C3673">
        <f t="shared" si="3450"/>
        <v>0</v>
      </c>
      <c r="D3673">
        <f t="shared" si="3450"/>
        <v>0</v>
      </c>
      <c r="E3673" s="9">
        <f t="shared" si="3415"/>
        <v>0</v>
      </c>
      <c r="H3673">
        <v>1</v>
      </c>
      <c r="I3673">
        <v>0</v>
      </c>
      <c r="J3673">
        <v>1</v>
      </c>
      <c r="K3673">
        <v>0</v>
      </c>
      <c r="L3673">
        <v>1</v>
      </c>
    </row>
    <row r="3674" spans="1:12" x14ac:dyDescent="0.3">
      <c r="A3674">
        <f t="shared" si="3428"/>
        <v>3673</v>
      </c>
      <c r="B3674">
        <f t="shared" ref="B3674:D3674" si="3451">B3670</f>
        <v>0</v>
      </c>
      <c r="C3674">
        <f t="shared" si="3451"/>
        <v>1</v>
      </c>
      <c r="D3674">
        <f t="shared" si="3451"/>
        <v>0</v>
      </c>
      <c r="E3674" s="9">
        <f t="shared" si="3415"/>
        <v>497.20000000000005</v>
      </c>
      <c r="F3674">
        <v>226</v>
      </c>
      <c r="G3674">
        <v>2.2000000000000002</v>
      </c>
      <c r="H3674">
        <v>0</v>
      </c>
      <c r="I3674">
        <v>0</v>
      </c>
      <c r="J3674">
        <v>1</v>
      </c>
      <c r="K3674">
        <v>0</v>
      </c>
      <c r="L3674">
        <v>0</v>
      </c>
    </row>
    <row r="3675" spans="1:12" x14ac:dyDescent="0.3">
      <c r="A3675">
        <f t="shared" si="3428"/>
        <v>3674</v>
      </c>
      <c r="B3675">
        <f t="shared" ref="B3675:D3675" si="3452">B3671</f>
        <v>0</v>
      </c>
      <c r="C3675">
        <f t="shared" si="3452"/>
        <v>0</v>
      </c>
      <c r="D3675">
        <f t="shared" si="3452"/>
        <v>1</v>
      </c>
      <c r="E3675" s="9">
        <f t="shared" si="3415"/>
        <v>160.60000000000002</v>
      </c>
      <c r="F3675">
        <v>146</v>
      </c>
      <c r="G3675">
        <v>1.1000000000000001</v>
      </c>
      <c r="H3675">
        <v>0</v>
      </c>
      <c r="I3675">
        <v>1</v>
      </c>
      <c r="J3675">
        <v>0</v>
      </c>
      <c r="K3675">
        <v>0</v>
      </c>
      <c r="L3675">
        <v>0</v>
      </c>
    </row>
    <row r="3676" spans="1:12" x14ac:dyDescent="0.3">
      <c r="A3676">
        <f t="shared" si="3428"/>
        <v>3675</v>
      </c>
      <c r="B3676">
        <f t="shared" ref="B3676:D3676" si="3453">B3672</f>
        <v>1</v>
      </c>
      <c r="C3676">
        <f t="shared" si="3453"/>
        <v>0</v>
      </c>
      <c r="D3676">
        <f t="shared" si="3453"/>
        <v>0</v>
      </c>
      <c r="E3676" s="9">
        <f t="shared" si="3415"/>
        <v>164.8</v>
      </c>
      <c r="F3676">
        <v>103</v>
      </c>
      <c r="G3676">
        <v>1.6</v>
      </c>
      <c r="H3676">
        <v>0</v>
      </c>
      <c r="I3676">
        <v>0</v>
      </c>
      <c r="J3676">
        <v>1</v>
      </c>
      <c r="K3676">
        <v>0</v>
      </c>
      <c r="L3676">
        <v>0</v>
      </c>
    </row>
    <row r="3677" spans="1:12" x14ac:dyDescent="0.3">
      <c r="A3677">
        <f t="shared" si="3428"/>
        <v>3676</v>
      </c>
      <c r="B3677">
        <f t="shared" ref="B3677:D3677" si="3454">B3673</f>
        <v>0</v>
      </c>
      <c r="C3677">
        <f t="shared" si="3454"/>
        <v>0</v>
      </c>
      <c r="D3677">
        <f t="shared" si="3454"/>
        <v>0</v>
      </c>
      <c r="E3677" s="9">
        <f t="shared" si="3415"/>
        <v>0</v>
      </c>
      <c r="H3677">
        <v>1</v>
      </c>
      <c r="I3677">
        <v>0</v>
      </c>
      <c r="J3677">
        <v>1</v>
      </c>
      <c r="K3677">
        <v>0</v>
      </c>
      <c r="L3677">
        <v>1</v>
      </c>
    </row>
    <row r="3678" spans="1:12" x14ac:dyDescent="0.3">
      <c r="A3678">
        <f t="shared" si="3428"/>
        <v>3677</v>
      </c>
      <c r="B3678">
        <f t="shared" ref="B3678:D3678" si="3455">B3674</f>
        <v>0</v>
      </c>
      <c r="C3678">
        <f t="shared" si="3455"/>
        <v>1</v>
      </c>
      <c r="D3678">
        <f t="shared" si="3455"/>
        <v>0</v>
      </c>
      <c r="E3678" s="9">
        <f t="shared" si="3415"/>
        <v>567.6</v>
      </c>
      <c r="F3678">
        <v>258</v>
      </c>
      <c r="G3678">
        <v>2.2000000000000002</v>
      </c>
      <c r="H3678">
        <v>0</v>
      </c>
      <c r="I3678">
        <v>0</v>
      </c>
      <c r="J3678">
        <v>1</v>
      </c>
      <c r="K3678">
        <v>0</v>
      </c>
      <c r="L3678">
        <v>0</v>
      </c>
    </row>
    <row r="3679" spans="1:12" x14ac:dyDescent="0.3">
      <c r="A3679">
        <f t="shared" si="3428"/>
        <v>3678</v>
      </c>
      <c r="B3679">
        <f t="shared" ref="B3679:D3679" si="3456">B3675</f>
        <v>0</v>
      </c>
      <c r="C3679">
        <f t="shared" si="3456"/>
        <v>0</v>
      </c>
      <c r="D3679">
        <f t="shared" si="3456"/>
        <v>1</v>
      </c>
      <c r="E3679" s="9">
        <f t="shared" si="3415"/>
        <v>194.70000000000002</v>
      </c>
      <c r="F3679">
        <v>177</v>
      </c>
      <c r="G3679">
        <v>1.1000000000000001</v>
      </c>
      <c r="H3679">
        <v>1</v>
      </c>
      <c r="I3679">
        <v>0</v>
      </c>
      <c r="J3679">
        <v>0</v>
      </c>
      <c r="K3679">
        <v>0</v>
      </c>
      <c r="L3679">
        <v>0</v>
      </c>
    </row>
    <row r="3680" spans="1:12" x14ac:dyDescent="0.3">
      <c r="A3680">
        <f t="shared" si="3428"/>
        <v>3679</v>
      </c>
      <c r="B3680">
        <f t="shared" ref="B3680:D3680" si="3457">B3676</f>
        <v>1</v>
      </c>
      <c r="C3680">
        <f t="shared" si="3457"/>
        <v>0</v>
      </c>
      <c r="D3680">
        <f t="shared" si="3457"/>
        <v>0</v>
      </c>
      <c r="E3680" s="9">
        <f t="shared" si="3415"/>
        <v>241.60000000000002</v>
      </c>
      <c r="F3680">
        <v>151</v>
      </c>
      <c r="G3680">
        <v>1.6</v>
      </c>
      <c r="H3680">
        <v>1</v>
      </c>
      <c r="I3680">
        <v>0</v>
      </c>
      <c r="J3680">
        <v>0</v>
      </c>
      <c r="K3680">
        <v>0</v>
      </c>
      <c r="L3680">
        <v>0</v>
      </c>
    </row>
    <row r="3681" spans="1:12" x14ac:dyDescent="0.3">
      <c r="A3681">
        <f t="shared" si="3428"/>
        <v>3680</v>
      </c>
      <c r="B3681">
        <f t="shared" ref="B3681:D3681" si="3458">B3677</f>
        <v>0</v>
      </c>
      <c r="C3681">
        <f t="shared" si="3458"/>
        <v>0</v>
      </c>
      <c r="D3681">
        <f t="shared" si="3458"/>
        <v>0</v>
      </c>
      <c r="E3681" s="9">
        <f t="shared" si="3415"/>
        <v>0</v>
      </c>
      <c r="H3681">
        <v>1</v>
      </c>
      <c r="I3681">
        <v>0</v>
      </c>
      <c r="J3681">
        <v>1</v>
      </c>
      <c r="K3681">
        <v>0</v>
      </c>
      <c r="L3681">
        <v>1</v>
      </c>
    </row>
    <row r="3682" spans="1:12" x14ac:dyDescent="0.3">
      <c r="A3682">
        <f t="shared" si="3428"/>
        <v>3681</v>
      </c>
      <c r="B3682">
        <v>1</v>
      </c>
      <c r="C3682">
        <v>0</v>
      </c>
      <c r="D3682">
        <v>0</v>
      </c>
      <c r="E3682" s="9">
        <f>F3682*G3682</f>
        <v>296</v>
      </c>
      <c r="F3682">
        <v>185</v>
      </c>
      <c r="G3682">
        <v>1.6</v>
      </c>
      <c r="H3682">
        <v>1</v>
      </c>
      <c r="I3682">
        <v>0</v>
      </c>
      <c r="J3682">
        <v>0</v>
      </c>
      <c r="K3682">
        <v>0</v>
      </c>
      <c r="L3682">
        <v>0</v>
      </c>
    </row>
    <row r="3683" spans="1:12" x14ac:dyDescent="0.3">
      <c r="A3683">
        <f t="shared" si="3428"/>
        <v>3682</v>
      </c>
      <c r="B3683">
        <v>0</v>
      </c>
      <c r="C3683">
        <v>0</v>
      </c>
      <c r="D3683">
        <v>0</v>
      </c>
      <c r="E3683" s="9">
        <f t="shared" ref="E3683:E3727" si="3459">F3683*G3683</f>
        <v>0</v>
      </c>
      <c r="H3683">
        <v>1</v>
      </c>
      <c r="I3683">
        <v>0</v>
      </c>
      <c r="J3683">
        <v>1</v>
      </c>
      <c r="K3683">
        <v>0</v>
      </c>
      <c r="L3683">
        <v>1</v>
      </c>
    </row>
    <row r="3684" spans="1:12" x14ac:dyDescent="0.3">
      <c r="A3684">
        <f t="shared" si="3428"/>
        <v>3683</v>
      </c>
      <c r="B3684">
        <v>0</v>
      </c>
      <c r="C3684">
        <v>1</v>
      </c>
      <c r="D3684">
        <v>0</v>
      </c>
      <c r="E3684" s="9">
        <f t="shared" si="3459"/>
        <v>286</v>
      </c>
      <c r="F3684">
        <v>130</v>
      </c>
      <c r="G3684">
        <v>2.2000000000000002</v>
      </c>
      <c r="H3684">
        <v>0</v>
      </c>
      <c r="I3684">
        <v>0</v>
      </c>
      <c r="J3684">
        <v>1</v>
      </c>
      <c r="K3684">
        <v>0</v>
      </c>
      <c r="L3684">
        <v>0</v>
      </c>
    </row>
    <row r="3685" spans="1:12" x14ac:dyDescent="0.3">
      <c r="A3685">
        <f t="shared" si="3428"/>
        <v>3684</v>
      </c>
      <c r="B3685">
        <v>0</v>
      </c>
      <c r="C3685">
        <v>0</v>
      </c>
      <c r="D3685">
        <v>1</v>
      </c>
      <c r="E3685" s="9">
        <f t="shared" si="3459"/>
        <v>310.20000000000005</v>
      </c>
      <c r="F3685">
        <v>282</v>
      </c>
      <c r="G3685">
        <v>1.1000000000000001</v>
      </c>
      <c r="H3685">
        <v>1</v>
      </c>
      <c r="I3685">
        <v>0</v>
      </c>
      <c r="J3685">
        <v>0</v>
      </c>
      <c r="K3685">
        <v>0</v>
      </c>
      <c r="L3685">
        <v>0</v>
      </c>
    </row>
    <row r="3686" spans="1:12" x14ac:dyDescent="0.3">
      <c r="A3686">
        <f t="shared" si="3428"/>
        <v>3685</v>
      </c>
      <c r="B3686">
        <f t="shared" ref="B3686:D3686" si="3460">B3682</f>
        <v>1</v>
      </c>
      <c r="C3686">
        <f t="shared" si="3460"/>
        <v>0</v>
      </c>
      <c r="D3686">
        <f t="shared" si="3460"/>
        <v>0</v>
      </c>
      <c r="E3686" s="9">
        <f t="shared" si="3459"/>
        <v>308.8</v>
      </c>
      <c r="F3686">
        <v>193</v>
      </c>
      <c r="G3686">
        <v>1.6</v>
      </c>
      <c r="H3686">
        <v>0</v>
      </c>
      <c r="I3686">
        <v>0</v>
      </c>
      <c r="J3686">
        <v>1</v>
      </c>
      <c r="K3686">
        <v>0</v>
      </c>
      <c r="L3686">
        <v>0</v>
      </c>
    </row>
    <row r="3687" spans="1:12" x14ac:dyDescent="0.3">
      <c r="A3687">
        <f t="shared" si="3428"/>
        <v>3686</v>
      </c>
      <c r="B3687">
        <f t="shared" ref="B3687:D3687" si="3461">B3683</f>
        <v>0</v>
      </c>
      <c r="C3687">
        <f t="shared" si="3461"/>
        <v>0</v>
      </c>
      <c r="D3687">
        <f t="shared" si="3461"/>
        <v>0</v>
      </c>
      <c r="E3687" s="9">
        <f t="shared" si="3459"/>
        <v>0</v>
      </c>
      <c r="H3687">
        <v>1</v>
      </c>
      <c r="I3687">
        <v>0</v>
      </c>
      <c r="J3687">
        <v>1</v>
      </c>
      <c r="K3687">
        <v>0</v>
      </c>
      <c r="L3687">
        <v>1</v>
      </c>
    </row>
    <row r="3688" spans="1:12" x14ac:dyDescent="0.3">
      <c r="A3688">
        <f t="shared" si="3428"/>
        <v>3687</v>
      </c>
      <c r="B3688">
        <f t="shared" ref="B3688:D3688" si="3462">B3684</f>
        <v>0</v>
      </c>
      <c r="C3688">
        <f t="shared" si="3462"/>
        <v>1</v>
      </c>
      <c r="D3688">
        <f t="shared" si="3462"/>
        <v>0</v>
      </c>
      <c r="E3688" s="9">
        <f t="shared" si="3459"/>
        <v>433.40000000000003</v>
      </c>
      <c r="F3688">
        <v>197</v>
      </c>
      <c r="G3688">
        <v>2.2000000000000002</v>
      </c>
      <c r="H3688">
        <v>0</v>
      </c>
      <c r="I3688">
        <v>0</v>
      </c>
      <c r="J3688">
        <v>1</v>
      </c>
      <c r="K3688">
        <v>0</v>
      </c>
      <c r="L3688">
        <v>0</v>
      </c>
    </row>
    <row r="3689" spans="1:12" x14ac:dyDescent="0.3">
      <c r="A3689">
        <f t="shared" si="3428"/>
        <v>3688</v>
      </c>
      <c r="B3689">
        <f t="shared" ref="B3689:D3689" si="3463">B3685</f>
        <v>0</v>
      </c>
      <c r="C3689">
        <f t="shared" si="3463"/>
        <v>0</v>
      </c>
      <c r="D3689">
        <f t="shared" si="3463"/>
        <v>1</v>
      </c>
      <c r="E3689" s="9">
        <f t="shared" si="3459"/>
        <v>118.80000000000001</v>
      </c>
      <c r="F3689">
        <v>108</v>
      </c>
      <c r="G3689">
        <v>1.1000000000000001</v>
      </c>
      <c r="H3689">
        <v>0</v>
      </c>
      <c r="I3689">
        <v>1</v>
      </c>
      <c r="J3689">
        <v>0</v>
      </c>
      <c r="K3689">
        <v>0</v>
      </c>
      <c r="L3689">
        <v>0</v>
      </c>
    </row>
    <row r="3690" spans="1:12" x14ac:dyDescent="0.3">
      <c r="A3690">
        <f t="shared" si="3428"/>
        <v>3689</v>
      </c>
      <c r="B3690">
        <f t="shared" ref="B3690:D3690" si="3464">B3686</f>
        <v>1</v>
      </c>
      <c r="C3690">
        <f t="shared" si="3464"/>
        <v>0</v>
      </c>
      <c r="D3690">
        <f t="shared" si="3464"/>
        <v>0</v>
      </c>
      <c r="E3690" s="9">
        <f t="shared" si="3459"/>
        <v>400</v>
      </c>
      <c r="F3690">
        <v>250</v>
      </c>
      <c r="G3690">
        <v>1.6</v>
      </c>
      <c r="H3690">
        <v>1</v>
      </c>
      <c r="I3690">
        <v>0</v>
      </c>
      <c r="J3690">
        <v>0</v>
      </c>
      <c r="K3690">
        <v>0</v>
      </c>
      <c r="L3690">
        <v>0</v>
      </c>
    </row>
    <row r="3691" spans="1:12" x14ac:dyDescent="0.3">
      <c r="A3691">
        <f t="shared" si="3428"/>
        <v>3690</v>
      </c>
      <c r="B3691">
        <f t="shared" ref="B3691:D3691" si="3465">B3687</f>
        <v>0</v>
      </c>
      <c r="C3691">
        <f t="shared" si="3465"/>
        <v>0</v>
      </c>
      <c r="D3691">
        <f t="shared" si="3465"/>
        <v>0</v>
      </c>
      <c r="E3691" s="9">
        <f t="shared" si="3459"/>
        <v>0</v>
      </c>
      <c r="H3691">
        <v>1</v>
      </c>
      <c r="I3691">
        <v>0</v>
      </c>
      <c r="J3691">
        <v>1</v>
      </c>
      <c r="K3691">
        <v>0</v>
      </c>
      <c r="L3691">
        <v>1</v>
      </c>
    </row>
    <row r="3692" spans="1:12" x14ac:dyDescent="0.3">
      <c r="A3692">
        <f t="shared" si="3428"/>
        <v>3691</v>
      </c>
      <c r="B3692">
        <f t="shared" ref="B3692:D3692" si="3466">B3688</f>
        <v>0</v>
      </c>
      <c r="C3692">
        <f t="shared" si="3466"/>
        <v>1</v>
      </c>
      <c r="D3692">
        <f t="shared" si="3466"/>
        <v>0</v>
      </c>
      <c r="E3692" s="9">
        <f t="shared" si="3459"/>
        <v>286</v>
      </c>
      <c r="F3692">
        <v>130</v>
      </c>
      <c r="G3692">
        <v>2.2000000000000002</v>
      </c>
      <c r="H3692">
        <v>0</v>
      </c>
      <c r="I3692">
        <v>0</v>
      </c>
      <c r="J3692">
        <v>1</v>
      </c>
      <c r="K3692">
        <v>0</v>
      </c>
      <c r="L3692">
        <v>0</v>
      </c>
    </row>
    <row r="3693" spans="1:12" x14ac:dyDescent="0.3">
      <c r="A3693">
        <f t="shared" si="3428"/>
        <v>3692</v>
      </c>
      <c r="B3693">
        <f t="shared" ref="B3693:D3693" si="3467">B3689</f>
        <v>0</v>
      </c>
      <c r="C3693">
        <f t="shared" si="3467"/>
        <v>0</v>
      </c>
      <c r="D3693">
        <f t="shared" si="3467"/>
        <v>1</v>
      </c>
      <c r="E3693" s="9">
        <f t="shared" si="3459"/>
        <v>132</v>
      </c>
      <c r="F3693">
        <v>120</v>
      </c>
      <c r="G3693">
        <v>1.1000000000000001</v>
      </c>
      <c r="H3693">
        <v>1</v>
      </c>
      <c r="I3693">
        <v>0</v>
      </c>
      <c r="J3693">
        <v>0</v>
      </c>
      <c r="K3693">
        <v>0</v>
      </c>
      <c r="L3693">
        <v>0</v>
      </c>
    </row>
    <row r="3694" spans="1:12" x14ac:dyDescent="0.3">
      <c r="A3694">
        <f t="shared" si="3428"/>
        <v>3693</v>
      </c>
      <c r="B3694">
        <f t="shared" ref="B3694:D3694" si="3468">B3690</f>
        <v>1</v>
      </c>
      <c r="C3694">
        <f t="shared" si="3468"/>
        <v>0</v>
      </c>
      <c r="D3694">
        <f t="shared" si="3468"/>
        <v>0</v>
      </c>
      <c r="E3694" s="9">
        <f t="shared" si="3459"/>
        <v>268.8</v>
      </c>
      <c r="F3694">
        <v>168</v>
      </c>
      <c r="G3694">
        <v>1.6</v>
      </c>
      <c r="H3694">
        <v>0</v>
      </c>
      <c r="I3694">
        <v>1</v>
      </c>
      <c r="J3694">
        <v>0</v>
      </c>
      <c r="K3694">
        <v>0</v>
      </c>
      <c r="L3694">
        <v>0</v>
      </c>
    </row>
    <row r="3695" spans="1:12" x14ac:dyDescent="0.3">
      <c r="A3695">
        <f t="shared" si="3428"/>
        <v>3694</v>
      </c>
      <c r="B3695">
        <f t="shared" ref="B3695:D3695" si="3469">B3691</f>
        <v>0</v>
      </c>
      <c r="C3695">
        <f t="shared" si="3469"/>
        <v>0</v>
      </c>
      <c r="D3695">
        <f t="shared" si="3469"/>
        <v>0</v>
      </c>
      <c r="E3695" s="9">
        <f t="shared" si="3459"/>
        <v>0</v>
      </c>
      <c r="H3695">
        <v>1</v>
      </c>
      <c r="I3695">
        <v>1</v>
      </c>
      <c r="J3695">
        <v>0</v>
      </c>
      <c r="K3695">
        <v>0</v>
      </c>
      <c r="L3695">
        <v>1</v>
      </c>
    </row>
    <row r="3696" spans="1:12" x14ac:dyDescent="0.3">
      <c r="A3696">
        <f t="shared" si="3428"/>
        <v>3695</v>
      </c>
      <c r="B3696">
        <f t="shared" ref="B3696:D3696" si="3470">B3692</f>
        <v>0</v>
      </c>
      <c r="C3696">
        <f t="shared" si="3470"/>
        <v>1</v>
      </c>
      <c r="D3696">
        <f t="shared" si="3470"/>
        <v>0</v>
      </c>
      <c r="E3696" s="9">
        <f t="shared" si="3459"/>
        <v>371.8</v>
      </c>
      <c r="F3696">
        <v>169</v>
      </c>
      <c r="G3696">
        <v>2.2000000000000002</v>
      </c>
      <c r="H3696">
        <v>0</v>
      </c>
      <c r="I3696">
        <v>0</v>
      </c>
      <c r="J3696">
        <v>1</v>
      </c>
      <c r="K3696">
        <v>0</v>
      </c>
      <c r="L3696">
        <v>0</v>
      </c>
    </row>
    <row r="3697" spans="1:12" x14ac:dyDescent="0.3">
      <c r="A3697">
        <f t="shared" si="3428"/>
        <v>3696</v>
      </c>
      <c r="B3697">
        <f t="shared" ref="B3697:D3697" si="3471">B3693</f>
        <v>0</v>
      </c>
      <c r="C3697">
        <f t="shared" si="3471"/>
        <v>0</v>
      </c>
      <c r="D3697">
        <f t="shared" si="3471"/>
        <v>1</v>
      </c>
      <c r="E3697" s="9">
        <f t="shared" si="3459"/>
        <v>326.70000000000005</v>
      </c>
      <c r="F3697">
        <v>297</v>
      </c>
      <c r="G3697">
        <v>1.1000000000000001</v>
      </c>
      <c r="H3697">
        <v>0</v>
      </c>
      <c r="I3697">
        <v>1</v>
      </c>
      <c r="J3697">
        <v>0</v>
      </c>
      <c r="K3697">
        <v>0</v>
      </c>
      <c r="L3697">
        <v>0</v>
      </c>
    </row>
    <row r="3698" spans="1:12" x14ac:dyDescent="0.3">
      <c r="A3698">
        <f t="shared" si="3428"/>
        <v>3697</v>
      </c>
      <c r="B3698">
        <f t="shared" ref="B3698:D3698" si="3472">B3694</f>
        <v>1</v>
      </c>
      <c r="C3698">
        <f t="shared" si="3472"/>
        <v>0</v>
      </c>
      <c r="D3698">
        <f t="shared" si="3472"/>
        <v>0</v>
      </c>
      <c r="E3698" s="9">
        <f t="shared" si="3459"/>
        <v>312</v>
      </c>
      <c r="F3698">
        <v>195</v>
      </c>
      <c r="G3698">
        <v>1.6</v>
      </c>
      <c r="H3698">
        <v>0</v>
      </c>
      <c r="I3698">
        <v>0</v>
      </c>
      <c r="J3698">
        <v>1</v>
      </c>
      <c r="K3698">
        <v>0</v>
      </c>
      <c r="L3698">
        <v>0</v>
      </c>
    </row>
    <row r="3699" spans="1:12" x14ac:dyDescent="0.3">
      <c r="A3699">
        <f t="shared" si="3428"/>
        <v>3698</v>
      </c>
      <c r="B3699">
        <f t="shared" ref="B3699:D3699" si="3473">B3695</f>
        <v>0</v>
      </c>
      <c r="C3699">
        <f t="shared" si="3473"/>
        <v>0</v>
      </c>
      <c r="D3699">
        <f t="shared" si="3473"/>
        <v>0</v>
      </c>
      <c r="E3699" s="9">
        <f t="shared" si="3459"/>
        <v>0</v>
      </c>
      <c r="H3699">
        <v>1</v>
      </c>
      <c r="I3699">
        <v>0</v>
      </c>
      <c r="J3699">
        <v>1</v>
      </c>
      <c r="K3699">
        <v>0</v>
      </c>
      <c r="L3699">
        <v>1</v>
      </c>
    </row>
    <row r="3700" spans="1:12" x14ac:dyDescent="0.3">
      <c r="A3700">
        <f t="shared" si="3428"/>
        <v>3699</v>
      </c>
      <c r="B3700">
        <f t="shared" ref="B3700:D3700" si="3474">B3696</f>
        <v>0</v>
      </c>
      <c r="C3700">
        <f t="shared" si="3474"/>
        <v>1</v>
      </c>
      <c r="D3700">
        <f t="shared" si="3474"/>
        <v>0</v>
      </c>
      <c r="E3700" s="9">
        <f t="shared" si="3459"/>
        <v>517</v>
      </c>
      <c r="F3700">
        <v>235</v>
      </c>
      <c r="G3700">
        <v>2.2000000000000002</v>
      </c>
      <c r="H3700">
        <v>0</v>
      </c>
      <c r="I3700">
        <v>0</v>
      </c>
      <c r="J3700">
        <v>1</v>
      </c>
      <c r="K3700">
        <v>0</v>
      </c>
      <c r="L3700">
        <v>0</v>
      </c>
    </row>
    <row r="3701" spans="1:12" x14ac:dyDescent="0.3">
      <c r="A3701">
        <f t="shared" si="3428"/>
        <v>3700</v>
      </c>
      <c r="B3701">
        <f t="shared" ref="B3701:D3701" si="3475">B3697</f>
        <v>0</v>
      </c>
      <c r="C3701">
        <f t="shared" si="3475"/>
        <v>0</v>
      </c>
      <c r="D3701">
        <f t="shared" si="3475"/>
        <v>1</v>
      </c>
      <c r="E3701" s="9">
        <f t="shared" si="3459"/>
        <v>312.40000000000003</v>
      </c>
      <c r="F3701">
        <v>284</v>
      </c>
      <c r="G3701">
        <v>1.1000000000000001</v>
      </c>
      <c r="H3701">
        <v>1</v>
      </c>
      <c r="I3701">
        <v>0</v>
      </c>
      <c r="J3701">
        <v>0</v>
      </c>
      <c r="K3701">
        <v>0</v>
      </c>
      <c r="L3701">
        <v>0</v>
      </c>
    </row>
    <row r="3702" spans="1:12" x14ac:dyDescent="0.3">
      <c r="A3702">
        <f t="shared" si="3428"/>
        <v>3701</v>
      </c>
      <c r="B3702">
        <f t="shared" ref="B3702:D3702" si="3476">B3698</f>
        <v>1</v>
      </c>
      <c r="C3702">
        <f t="shared" si="3476"/>
        <v>0</v>
      </c>
      <c r="D3702">
        <f t="shared" si="3476"/>
        <v>0</v>
      </c>
      <c r="E3702" s="9">
        <f t="shared" si="3459"/>
        <v>230.4</v>
      </c>
      <c r="F3702">
        <v>144</v>
      </c>
      <c r="G3702">
        <v>1.6</v>
      </c>
      <c r="H3702">
        <v>1</v>
      </c>
      <c r="I3702">
        <v>0</v>
      </c>
      <c r="J3702">
        <v>0</v>
      </c>
      <c r="K3702">
        <v>0</v>
      </c>
      <c r="L3702">
        <v>0</v>
      </c>
    </row>
    <row r="3703" spans="1:12" x14ac:dyDescent="0.3">
      <c r="A3703">
        <f t="shared" si="3428"/>
        <v>3702</v>
      </c>
      <c r="B3703">
        <f t="shared" ref="B3703:D3703" si="3477">B3699</f>
        <v>0</v>
      </c>
      <c r="C3703">
        <f t="shared" si="3477"/>
        <v>0</v>
      </c>
      <c r="D3703">
        <f t="shared" si="3477"/>
        <v>0</v>
      </c>
      <c r="E3703" s="9">
        <f t="shared" si="3459"/>
        <v>0</v>
      </c>
      <c r="H3703">
        <v>1</v>
      </c>
      <c r="I3703">
        <v>0</v>
      </c>
      <c r="J3703">
        <v>1</v>
      </c>
      <c r="K3703">
        <v>0</v>
      </c>
      <c r="L3703">
        <v>1</v>
      </c>
    </row>
    <row r="3704" spans="1:12" x14ac:dyDescent="0.3">
      <c r="A3704">
        <f t="shared" si="3428"/>
        <v>3703</v>
      </c>
      <c r="B3704">
        <f t="shared" ref="B3704:D3704" si="3478">B3700</f>
        <v>0</v>
      </c>
      <c r="C3704">
        <f t="shared" si="3478"/>
        <v>1</v>
      </c>
      <c r="D3704">
        <f t="shared" si="3478"/>
        <v>0</v>
      </c>
      <c r="E3704" s="9">
        <f t="shared" si="3459"/>
        <v>415.8</v>
      </c>
      <c r="F3704">
        <v>189</v>
      </c>
      <c r="G3704">
        <v>2.2000000000000002</v>
      </c>
      <c r="H3704">
        <v>0</v>
      </c>
      <c r="I3704">
        <v>0</v>
      </c>
      <c r="J3704">
        <v>1</v>
      </c>
      <c r="K3704">
        <v>0</v>
      </c>
      <c r="L3704">
        <v>0</v>
      </c>
    </row>
    <row r="3705" spans="1:12" x14ac:dyDescent="0.3">
      <c r="A3705">
        <f t="shared" si="3428"/>
        <v>3704</v>
      </c>
      <c r="B3705">
        <f t="shared" ref="B3705:D3705" si="3479">B3701</f>
        <v>0</v>
      </c>
      <c r="C3705">
        <f t="shared" si="3479"/>
        <v>0</v>
      </c>
      <c r="D3705">
        <f t="shared" si="3479"/>
        <v>1</v>
      </c>
      <c r="E3705" s="9">
        <f t="shared" si="3459"/>
        <v>111.10000000000001</v>
      </c>
      <c r="F3705">
        <v>101</v>
      </c>
      <c r="G3705">
        <v>1.1000000000000001</v>
      </c>
      <c r="H3705">
        <v>0</v>
      </c>
      <c r="I3705">
        <v>1</v>
      </c>
      <c r="J3705">
        <v>0</v>
      </c>
      <c r="K3705">
        <v>0</v>
      </c>
      <c r="L3705">
        <v>0</v>
      </c>
    </row>
    <row r="3706" spans="1:12" x14ac:dyDescent="0.3">
      <c r="A3706">
        <f t="shared" si="3428"/>
        <v>3705</v>
      </c>
      <c r="B3706">
        <f t="shared" ref="B3706:D3706" si="3480">B3702</f>
        <v>1</v>
      </c>
      <c r="C3706">
        <f t="shared" si="3480"/>
        <v>0</v>
      </c>
      <c r="D3706">
        <f t="shared" si="3480"/>
        <v>0</v>
      </c>
      <c r="E3706" s="9">
        <f t="shared" si="3459"/>
        <v>387.20000000000005</v>
      </c>
      <c r="F3706">
        <v>242</v>
      </c>
      <c r="G3706">
        <v>1.6</v>
      </c>
      <c r="H3706">
        <v>0</v>
      </c>
      <c r="I3706">
        <v>1</v>
      </c>
      <c r="J3706">
        <v>0</v>
      </c>
      <c r="K3706">
        <v>0</v>
      </c>
      <c r="L3706">
        <v>0</v>
      </c>
    </row>
    <row r="3707" spans="1:12" x14ac:dyDescent="0.3">
      <c r="A3707">
        <f t="shared" si="3428"/>
        <v>3706</v>
      </c>
      <c r="B3707">
        <f t="shared" ref="B3707:D3707" si="3481">B3703</f>
        <v>0</v>
      </c>
      <c r="C3707">
        <f t="shared" si="3481"/>
        <v>0</v>
      </c>
      <c r="D3707">
        <f t="shared" si="3481"/>
        <v>0</v>
      </c>
      <c r="E3707" s="9">
        <f t="shared" si="3459"/>
        <v>0</v>
      </c>
      <c r="H3707">
        <v>1</v>
      </c>
      <c r="I3707">
        <v>0</v>
      </c>
      <c r="J3707">
        <v>1</v>
      </c>
      <c r="K3707">
        <v>0</v>
      </c>
      <c r="L3707">
        <v>1</v>
      </c>
    </row>
    <row r="3708" spans="1:12" x14ac:dyDescent="0.3">
      <c r="A3708">
        <f t="shared" si="3428"/>
        <v>3707</v>
      </c>
      <c r="B3708">
        <f t="shared" ref="B3708:D3708" si="3482">B3704</f>
        <v>0</v>
      </c>
      <c r="C3708">
        <f t="shared" si="3482"/>
        <v>1</v>
      </c>
      <c r="D3708">
        <f t="shared" si="3482"/>
        <v>0</v>
      </c>
      <c r="E3708" s="9">
        <f t="shared" si="3459"/>
        <v>587.40000000000009</v>
      </c>
      <c r="F3708">
        <v>267</v>
      </c>
      <c r="G3708">
        <v>2.2000000000000002</v>
      </c>
      <c r="H3708">
        <v>1</v>
      </c>
      <c r="I3708">
        <v>0</v>
      </c>
      <c r="J3708">
        <v>0</v>
      </c>
      <c r="K3708">
        <v>0</v>
      </c>
      <c r="L3708">
        <v>0</v>
      </c>
    </row>
    <row r="3709" spans="1:12" x14ac:dyDescent="0.3">
      <c r="A3709">
        <f t="shared" si="3428"/>
        <v>3708</v>
      </c>
      <c r="B3709">
        <f t="shared" ref="B3709:D3709" si="3483">B3705</f>
        <v>0</v>
      </c>
      <c r="C3709">
        <f t="shared" si="3483"/>
        <v>0</v>
      </c>
      <c r="D3709">
        <f t="shared" si="3483"/>
        <v>1</v>
      </c>
      <c r="E3709" s="9">
        <f t="shared" si="3459"/>
        <v>211.20000000000002</v>
      </c>
      <c r="F3709">
        <v>192</v>
      </c>
      <c r="G3709">
        <v>1.1000000000000001</v>
      </c>
      <c r="H3709">
        <v>1</v>
      </c>
      <c r="I3709">
        <v>0</v>
      </c>
      <c r="J3709">
        <v>0</v>
      </c>
      <c r="K3709">
        <v>0</v>
      </c>
      <c r="L3709">
        <v>0</v>
      </c>
    </row>
    <row r="3710" spans="1:12" x14ac:dyDescent="0.3">
      <c r="A3710">
        <f t="shared" si="3428"/>
        <v>3709</v>
      </c>
      <c r="B3710">
        <f t="shared" ref="B3710:D3710" si="3484">B3706</f>
        <v>1</v>
      </c>
      <c r="C3710">
        <f t="shared" si="3484"/>
        <v>0</v>
      </c>
      <c r="D3710">
        <f t="shared" si="3484"/>
        <v>0</v>
      </c>
      <c r="E3710" s="9">
        <f t="shared" si="3459"/>
        <v>414.40000000000003</v>
      </c>
      <c r="F3710">
        <v>259</v>
      </c>
      <c r="G3710">
        <v>1.6</v>
      </c>
      <c r="H3710">
        <v>1</v>
      </c>
      <c r="I3710">
        <v>0</v>
      </c>
      <c r="J3710">
        <v>0</v>
      </c>
      <c r="K3710">
        <v>0</v>
      </c>
      <c r="L3710">
        <v>0</v>
      </c>
    </row>
    <row r="3711" spans="1:12" x14ac:dyDescent="0.3">
      <c r="A3711">
        <f t="shared" si="3428"/>
        <v>3710</v>
      </c>
      <c r="B3711">
        <f t="shared" ref="B3711:D3711" si="3485">B3707</f>
        <v>0</v>
      </c>
      <c r="C3711">
        <f t="shared" si="3485"/>
        <v>0</v>
      </c>
      <c r="D3711">
        <f t="shared" si="3485"/>
        <v>0</v>
      </c>
      <c r="E3711" s="9">
        <f t="shared" si="3459"/>
        <v>0</v>
      </c>
      <c r="H3711">
        <v>1</v>
      </c>
      <c r="I3711">
        <v>0</v>
      </c>
      <c r="J3711">
        <v>0</v>
      </c>
      <c r="K3711">
        <v>1</v>
      </c>
      <c r="L3711">
        <v>1</v>
      </c>
    </row>
    <row r="3712" spans="1:12" x14ac:dyDescent="0.3">
      <c r="A3712">
        <f t="shared" si="3428"/>
        <v>3711</v>
      </c>
      <c r="B3712">
        <f t="shared" ref="B3712:D3712" si="3486">B3708</f>
        <v>0</v>
      </c>
      <c r="C3712">
        <f t="shared" si="3486"/>
        <v>1</v>
      </c>
      <c r="D3712">
        <f t="shared" si="3486"/>
        <v>0</v>
      </c>
      <c r="E3712" s="9">
        <f t="shared" si="3459"/>
        <v>638</v>
      </c>
      <c r="F3712">
        <v>290</v>
      </c>
      <c r="G3712">
        <v>2.2000000000000002</v>
      </c>
      <c r="H3712">
        <v>0</v>
      </c>
      <c r="I3712">
        <v>0</v>
      </c>
      <c r="J3712">
        <v>1</v>
      </c>
      <c r="K3712">
        <v>0</v>
      </c>
      <c r="L3712">
        <v>0</v>
      </c>
    </row>
    <row r="3713" spans="1:12" x14ac:dyDescent="0.3">
      <c r="A3713">
        <f t="shared" si="3428"/>
        <v>3712</v>
      </c>
      <c r="B3713">
        <f t="shared" ref="B3713:D3713" si="3487">B3709</f>
        <v>0</v>
      </c>
      <c r="C3713">
        <f t="shared" si="3487"/>
        <v>0</v>
      </c>
      <c r="D3713">
        <f t="shared" si="3487"/>
        <v>1</v>
      </c>
      <c r="E3713" s="9">
        <f t="shared" si="3459"/>
        <v>238.70000000000002</v>
      </c>
      <c r="F3713">
        <v>217</v>
      </c>
      <c r="G3713">
        <v>1.1000000000000001</v>
      </c>
      <c r="H3713">
        <v>0</v>
      </c>
      <c r="I3713">
        <v>1</v>
      </c>
      <c r="J3713">
        <v>0</v>
      </c>
      <c r="K3713">
        <v>0</v>
      </c>
      <c r="L3713">
        <v>0</v>
      </c>
    </row>
    <row r="3714" spans="1:12" x14ac:dyDescent="0.3">
      <c r="A3714">
        <f t="shared" si="3428"/>
        <v>3713</v>
      </c>
      <c r="B3714">
        <f t="shared" ref="B3714:D3714" si="3488">B3710</f>
        <v>1</v>
      </c>
      <c r="C3714">
        <f t="shared" si="3488"/>
        <v>0</v>
      </c>
      <c r="D3714">
        <f t="shared" si="3488"/>
        <v>0</v>
      </c>
      <c r="E3714" s="9">
        <f t="shared" si="3459"/>
        <v>460.8</v>
      </c>
      <c r="F3714">
        <v>288</v>
      </c>
      <c r="G3714">
        <v>1.6</v>
      </c>
      <c r="H3714">
        <v>0</v>
      </c>
      <c r="I3714">
        <v>0</v>
      </c>
      <c r="J3714">
        <v>1</v>
      </c>
      <c r="K3714">
        <v>0</v>
      </c>
      <c r="L3714">
        <v>0</v>
      </c>
    </row>
    <row r="3715" spans="1:12" x14ac:dyDescent="0.3">
      <c r="A3715">
        <f t="shared" si="3428"/>
        <v>3714</v>
      </c>
      <c r="B3715">
        <f t="shared" ref="B3715:D3715" si="3489">B3711</f>
        <v>0</v>
      </c>
      <c r="C3715">
        <f t="shared" si="3489"/>
        <v>0</v>
      </c>
      <c r="D3715">
        <f t="shared" si="3489"/>
        <v>0</v>
      </c>
      <c r="E3715" s="9">
        <f t="shared" si="3459"/>
        <v>0</v>
      </c>
      <c r="H3715">
        <v>1</v>
      </c>
      <c r="I3715">
        <v>0</v>
      </c>
      <c r="J3715">
        <v>1</v>
      </c>
      <c r="K3715">
        <v>0</v>
      </c>
      <c r="L3715">
        <v>1</v>
      </c>
    </row>
    <row r="3716" spans="1:12" x14ac:dyDescent="0.3">
      <c r="A3716">
        <f t="shared" ref="A3716:A3779" si="3490">A3715+1</f>
        <v>3715</v>
      </c>
      <c r="B3716">
        <f t="shared" ref="B3716:D3716" si="3491">B3712</f>
        <v>0</v>
      </c>
      <c r="C3716">
        <f t="shared" si="3491"/>
        <v>1</v>
      </c>
      <c r="D3716">
        <f t="shared" si="3491"/>
        <v>0</v>
      </c>
      <c r="E3716" s="9">
        <f t="shared" si="3459"/>
        <v>624.80000000000007</v>
      </c>
      <c r="F3716">
        <v>284</v>
      </c>
      <c r="G3716">
        <v>2.2000000000000002</v>
      </c>
      <c r="H3716">
        <v>0</v>
      </c>
      <c r="I3716">
        <v>0</v>
      </c>
      <c r="J3716">
        <v>1</v>
      </c>
      <c r="K3716">
        <v>0</v>
      </c>
      <c r="L3716">
        <v>0</v>
      </c>
    </row>
    <row r="3717" spans="1:12" x14ac:dyDescent="0.3">
      <c r="A3717">
        <f t="shared" si="3490"/>
        <v>3716</v>
      </c>
      <c r="B3717">
        <f t="shared" ref="B3717:D3717" si="3492">B3713</f>
        <v>0</v>
      </c>
      <c r="C3717">
        <f t="shared" si="3492"/>
        <v>0</v>
      </c>
      <c r="D3717">
        <f t="shared" si="3492"/>
        <v>1</v>
      </c>
      <c r="E3717" s="9">
        <f t="shared" si="3459"/>
        <v>111.10000000000001</v>
      </c>
      <c r="F3717">
        <v>101</v>
      </c>
      <c r="G3717">
        <v>1.1000000000000001</v>
      </c>
      <c r="H3717">
        <v>1</v>
      </c>
      <c r="I3717">
        <v>0</v>
      </c>
      <c r="J3717">
        <v>0</v>
      </c>
      <c r="K3717">
        <v>0</v>
      </c>
      <c r="L3717">
        <v>0</v>
      </c>
    </row>
    <row r="3718" spans="1:12" x14ac:dyDescent="0.3">
      <c r="A3718">
        <f t="shared" si="3490"/>
        <v>3717</v>
      </c>
      <c r="B3718">
        <f t="shared" ref="B3718:D3718" si="3493">B3714</f>
        <v>1</v>
      </c>
      <c r="C3718">
        <f t="shared" si="3493"/>
        <v>0</v>
      </c>
      <c r="D3718">
        <f t="shared" si="3493"/>
        <v>0</v>
      </c>
      <c r="E3718" s="9">
        <f t="shared" si="3459"/>
        <v>433.6</v>
      </c>
      <c r="F3718">
        <v>271</v>
      </c>
      <c r="G3718">
        <v>1.6</v>
      </c>
      <c r="H3718">
        <v>0</v>
      </c>
      <c r="I3718">
        <v>1</v>
      </c>
      <c r="J3718">
        <v>0</v>
      </c>
      <c r="K3718">
        <v>0</v>
      </c>
      <c r="L3718">
        <v>0</v>
      </c>
    </row>
    <row r="3719" spans="1:12" x14ac:dyDescent="0.3">
      <c r="A3719">
        <f t="shared" si="3490"/>
        <v>3718</v>
      </c>
      <c r="B3719">
        <f t="shared" ref="B3719:D3719" si="3494">B3715</f>
        <v>0</v>
      </c>
      <c r="C3719">
        <f t="shared" si="3494"/>
        <v>0</v>
      </c>
      <c r="D3719">
        <f t="shared" si="3494"/>
        <v>0</v>
      </c>
      <c r="E3719" s="9">
        <f t="shared" si="3459"/>
        <v>0</v>
      </c>
      <c r="H3719">
        <v>1</v>
      </c>
      <c r="I3719">
        <v>0</v>
      </c>
      <c r="J3719">
        <v>1</v>
      </c>
      <c r="K3719">
        <v>0</v>
      </c>
      <c r="L3719">
        <v>1</v>
      </c>
    </row>
    <row r="3720" spans="1:12" x14ac:dyDescent="0.3">
      <c r="A3720">
        <f t="shared" si="3490"/>
        <v>3719</v>
      </c>
      <c r="B3720">
        <f t="shared" ref="B3720:D3720" si="3495">B3716</f>
        <v>0</v>
      </c>
      <c r="C3720">
        <f t="shared" si="3495"/>
        <v>1</v>
      </c>
      <c r="D3720">
        <f t="shared" si="3495"/>
        <v>0</v>
      </c>
      <c r="E3720" s="9">
        <f t="shared" si="3459"/>
        <v>497.20000000000005</v>
      </c>
      <c r="F3720">
        <v>226</v>
      </c>
      <c r="G3720">
        <v>2.2000000000000002</v>
      </c>
      <c r="H3720">
        <v>0</v>
      </c>
      <c r="I3720">
        <v>0</v>
      </c>
      <c r="J3720">
        <v>1</v>
      </c>
      <c r="K3720">
        <v>0</v>
      </c>
      <c r="L3720">
        <v>0</v>
      </c>
    </row>
    <row r="3721" spans="1:12" x14ac:dyDescent="0.3">
      <c r="A3721">
        <f t="shared" si="3490"/>
        <v>3720</v>
      </c>
      <c r="B3721">
        <f t="shared" ref="B3721:D3721" si="3496">B3717</f>
        <v>0</v>
      </c>
      <c r="C3721">
        <f t="shared" si="3496"/>
        <v>0</v>
      </c>
      <c r="D3721">
        <f t="shared" si="3496"/>
        <v>1</v>
      </c>
      <c r="E3721" s="9">
        <f t="shared" si="3459"/>
        <v>160.60000000000002</v>
      </c>
      <c r="F3721">
        <v>146</v>
      </c>
      <c r="G3721">
        <v>1.1000000000000001</v>
      </c>
      <c r="H3721">
        <v>0</v>
      </c>
      <c r="I3721">
        <v>1</v>
      </c>
      <c r="J3721">
        <v>0</v>
      </c>
      <c r="K3721">
        <v>0</v>
      </c>
      <c r="L3721">
        <v>0</v>
      </c>
    </row>
    <row r="3722" spans="1:12" x14ac:dyDescent="0.3">
      <c r="A3722">
        <f t="shared" si="3490"/>
        <v>3721</v>
      </c>
      <c r="B3722">
        <f t="shared" ref="B3722:D3722" si="3497">B3718</f>
        <v>1</v>
      </c>
      <c r="C3722">
        <f t="shared" si="3497"/>
        <v>0</v>
      </c>
      <c r="D3722">
        <f t="shared" si="3497"/>
        <v>0</v>
      </c>
      <c r="E3722" s="9">
        <f t="shared" si="3459"/>
        <v>164.8</v>
      </c>
      <c r="F3722">
        <v>103</v>
      </c>
      <c r="G3722">
        <v>1.6</v>
      </c>
      <c r="H3722">
        <v>0</v>
      </c>
      <c r="I3722">
        <v>0</v>
      </c>
      <c r="J3722">
        <v>1</v>
      </c>
      <c r="K3722">
        <v>0</v>
      </c>
      <c r="L3722">
        <v>0</v>
      </c>
    </row>
    <row r="3723" spans="1:12" x14ac:dyDescent="0.3">
      <c r="A3723">
        <f t="shared" si="3490"/>
        <v>3722</v>
      </c>
      <c r="B3723">
        <f t="shared" ref="B3723:D3723" si="3498">B3719</f>
        <v>0</v>
      </c>
      <c r="C3723">
        <f t="shared" si="3498"/>
        <v>0</v>
      </c>
      <c r="D3723">
        <f t="shared" si="3498"/>
        <v>0</v>
      </c>
      <c r="E3723" s="9">
        <f t="shared" si="3459"/>
        <v>0</v>
      </c>
      <c r="H3723">
        <v>1</v>
      </c>
      <c r="I3723">
        <v>0</v>
      </c>
      <c r="J3723">
        <v>1</v>
      </c>
      <c r="K3723">
        <v>0</v>
      </c>
      <c r="L3723">
        <v>1</v>
      </c>
    </row>
    <row r="3724" spans="1:12" x14ac:dyDescent="0.3">
      <c r="A3724">
        <f t="shared" si="3490"/>
        <v>3723</v>
      </c>
      <c r="B3724">
        <f t="shared" ref="B3724:D3724" si="3499">B3720</f>
        <v>0</v>
      </c>
      <c r="C3724">
        <f t="shared" si="3499"/>
        <v>1</v>
      </c>
      <c r="D3724">
        <f t="shared" si="3499"/>
        <v>0</v>
      </c>
      <c r="E3724" s="9">
        <f t="shared" si="3459"/>
        <v>567.6</v>
      </c>
      <c r="F3724">
        <v>258</v>
      </c>
      <c r="G3724">
        <v>2.2000000000000002</v>
      </c>
      <c r="H3724">
        <v>0</v>
      </c>
      <c r="I3724">
        <v>0</v>
      </c>
      <c r="J3724">
        <v>1</v>
      </c>
      <c r="K3724">
        <v>0</v>
      </c>
      <c r="L3724">
        <v>0</v>
      </c>
    </row>
    <row r="3725" spans="1:12" x14ac:dyDescent="0.3">
      <c r="A3725">
        <f t="shared" si="3490"/>
        <v>3724</v>
      </c>
      <c r="B3725">
        <f t="shared" ref="B3725:D3725" si="3500">B3721</f>
        <v>0</v>
      </c>
      <c r="C3725">
        <f t="shared" si="3500"/>
        <v>0</v>
      </c>
      <c r="D3725">
        <f t="shared" si="3500"/>
        <v>1</v>
      </c>
      <c r="E3725" s="9">
        <f t="shared" si="3459"/>
        <v>194.70000000000002</v>
      </c>
      <c r="F3725">
        <v>177</v>
      </c>
      <c r="G3725">
        <v>1.1000000000000001</v>
      </c>
      <c r="H3725">
        <v>1</v>
      </c>
      <c r="I3725">
        <v>0</v>
      </c>
      <c r="J3725">
        <v>0</v>
      </c>
      <c r="K3725">
        <v>0</v>
      </c>
      <c r="L3725">
        <v>0</v>
      </c>
    </row>
    <row r="3726" spans="1:12" x14ac:dyDescent="0.3">
      <c r="A3726">
        <f t="shared" si="3490"/>
        <v>3725</v>
      </c>
      <c r="B3726">
        <f t="shared" ref="B3726:D3726" si="3501">B3722</f>
        <v>1</v>
      </c>
      <c r="C3726">
        <f t="shared" si="3501"/>
        <v>0</v>
      </c>
      <c r="D3726">
        <f t="shared" si="3501"/>
        <v>0</v>
      </c>
      <c r="E3726" s="9">
        <f t="shared" si="3459"/>
        <v>241.60000000000002</v>
      </c>
      <c r="F3726">
        <v>151</v>
      </c>
      <c r="G3726">
        <v>1.6</v>
      </c>
      <c r="H3726">
        <v>1</v>
      </c>
      <c r="I3726">
        <v>0</v>
      </c>
      <c r="J3726">
        <v>0</v>
      </c>
      <c r="K3726">
        <v>0</v>
      </c>
      <c r="L3726">
        <v>0</v>
      </c>
    </row>
    <row r="3727" spans="1:12" x14ac:dyDescent="0.3">
      <c r="A3727">
        <f t="shared" si="3490"/>
        <v>3726</v>
      </c>
      <c r="B3727">
        <f t="shared" ref="B3727:D3727" si="3502">B3723</f>
        <v>0</v>
      </c>
      <c r="C3727">
        <f t="shared" si="3502"/>
        <v>0</v>
      </c>
      <c r="D3727">
        <f t="shared" si="3502"/>
        <v>0</v>
      </c>
      <c r="E3727" s="9">
        <f t="shared" si="3459"/>
        <v>0</v>
      </c>
      <c r="H3727">
        <v>1</v>
      </c>
      <c r="I3727">
        <v>0</v>
      </c>
      <c r="J3727">
        <v>1</v>
      </c>
      <c r="K3727">
        <v>0</v>
      </c>
      <c r="L3727">
        <v>1</v>
      </c>
    </row>
    <row r="3728" spans="1:12" x14ac:dyDescent="0.3">
      <c r="A3728">
        <f t="shared" si="3490"/>
        <v>3727</v>
      </c>
      <c r="B3728">
        <v>1</v>
      </c>
      <c r="C3728">
        <v>0</v>
      </c>
      <c r="D3728">
        <v>0</v>
      </c>
      <c r="E3728" s="9">
        <f>F3728*G3728</f>
        <v>296</v>
      </c>
      <c r="F3728">
        <v>185</v>
      </c>
      <c r="G3728">
        <v>1.6</v>
      </c>
      <c r="H3728">
        <v>1</v>
      </c>
      <c r="I3728">
        <v>0</v>
      </c>
      <c r="J3728">
        <v>0</v>
      </c>
      <c r="K3728">
        <v>0</v>
      </c>
      <c r="L3728">
        <v>0</v>
      </c>
    </row>
    <row r="3729" spans="1:12" x14ac:dyDescent="0.3">
      <c r="A3729">
        <f t="shared" si="3490"/>
        <v>3728</v>
      </c>
      <c r="B3729">
        <v>0</v>
      </c>
      <c r="C3729">
        <v>0</v>
      </c>
      <c r="D3729">
        <v>0</v>
      </c>
      <c r="E3729" s="9">
        <f t="shared" ref="E3729:E3773" si="3503">F3729*G3729</f>
        <v>0</v>
      </c>
      <c r="H3729">
        <v>1</v>
      </c>
      <c r="I3729">
        <v>0</v>
      </c>
      <c r="J3729">
        <v>1</v>
      </c>
      <c r="K3729">
        <v>0</v>
      </c>
      <c r="L3729">
        <v>1</v>
      </c>
    </row>
    <row r="3730" spans="1:12" x14ac:dyDescent="0.3">
      <c r="A3730">
        <f t="shared" si="3490"/>
        <v>3729</v>
      </c>
      <c r="B3730">
        <v>0</v>
      </c>
      <c r="C3730">
        <v>1</v>
      </c>
      <c r="D3730">
        <v>0</v>
      </c>
      <c r="E3730" s="9">
        <f t="shared" si="3503"/>
        <v>286</v>
      </c>
      <c r="F3730">
        <v>130</v>
      </c>
      <c r="G3730">
        <v>2.2000000000000002</v>
      </c>
      <c r="H3730">
        <v>0</v>
      </c>
      <c r="I3730">
        <v>0</v>
      </c>
      <c r="J3730">
        <v>1</v>
      </c>
      <c r="K3730">
        <v>0</v>
      </c>
      <c r="L3730">
        <v>0</v>
      </c>
    </row>
    <row r="3731" spans="1:12" x14ac:dyDescent="0.3">
      <c r="A3731">
        <f t="shared" si="3490"/>
        <v>3730</v>
      </c>
      <c r="B3731">
        <v>0</v>
      </c>
      <c r="C3731">
        <v>0</v>
      </c>
      <c r="D3731">
        <v>1</v>
      </c>
      <c r="E3731" s="9">
        <f t="shared" si="3503"/>
        <v>310.20000000000005</v>
      </c>
      <c r="F3731">
        <v>282</v>
      </c>
      <c r="G3731">
        <v>1.1000000000000001</v>
      </c>
      <c r="H3731">
        <v>1</v>
      </c>
      <c r="I3731">
        <v>0</v>
      </c>
      <c r="J3731">
        <v>0</v>
      </c>
      <c r="K3731">
        <v>0</v>
      </c>
      <c r="L3731">
        <v>0</v>
      </c>
    </row>
    <row r="3732" spans="1:12" x14ac:dyDescent="0.3">
      <c r="A3732">
        <f t="shared" si="3490"/>
        <v>3731</v>
      </c>
      <c r="B3732">
        <f t="shared" ref="B3732:D3732" si="3504">B3728</f>
        <v>1</v>
      </c>
      <c r="C3732">
        <f t="shared" si="3504"/>
        <v>0</v>
      </c>
      <c r="D3732">
        <f t="shared" si="3504"/>
        <v>0</v>
      </c>
      <c r="E3732" s="9">
        <f t="shared" si="3503"/>
        <v>308.8</v>
      </c>
      <c r="F3732">
        <v>193</v>
      </c>
      <c r="G3732">
        <v>1.6</v>
      </c>
      <c r="H3732">
        <v>0</v>
      </c>
      <c r="I3732">
        <v>0</v>
      </c>
      <c r="J3732">
        <v>1</v>
      </c>
      <c r="K3732">
        <v>0</v>
      </c>
      <c r="L3732">
        <v>0</v>
      </c>
    </row>
    <row r="3733" spans="1:12" x14ac:dyDescent="0.3">
      <c r="A3733">
        <f t="shared" si="3490"/>
        <v>3732</v>
      </c>
      <c r="B3733">
        <f t="shared" ref="B3733:D3733" si="3505">B3729</f>
        <v>0</v>
      </c>
      <c r="C3733">
        <f t="shared" si="3505"/>
        <v>0</v>
      </c>
      <c r="D3733">
        <f t="shared" si="3505"/>
        <v>0</v>
      </c>
      <c r="E3733" s="9">
        <f t="shared" si="3503"/>
        <v>0</v>
      </c>
      <c r="H3733">
        <v>1</v>
      </c>
      <c r="I3733">
        <v>0</v>
      </c>
      <c r="J3733">
        <v>1</v>
      </c>
      <c r="K3733">
        <v>0</v>
      </c>
      <c r="L3733">
        <v>1</v>
      </c>
    </row>
    <row r="3734" spans="1:12" x14ac:dyDescent="0.3">
      <c r="A3734">
        <f t="shared" si="3490"/>
        <v>3733</v>
      </c>
      <c r="B3734">
        <f t="shared" ref="B3734:D3734" si="3506">B3730</f>
        <v>0</v>
      </c>
      <c r="C3734">
        <f t="shared" si="3506"/>
        <v>1</v>
      </c>
      <c r="D3734">
        <f t="shared" si="3506"/>
        <v>0</v>
      </c>
      <c r="E3734" s="9">
        <f t="shared" si="3503"/>
        <v>433.40000000000003</v>
      </c>
      <c r="F3734">
        <v>197</v>
      </c>
      <c r="G3734">
        <v>2.2000000000000002</v>
      </c>
      <c r="H3734">
        <v>0</v>
      </c>
      <c r="I3734">
        <v>0</v>
      </c>
      <c r="J3734">
        <v>1</v>
      </c>
      <c r="K3734">
        <v>0</v>
      </c>
      <c r="L3734">
        <v>0</v>
      </c>
    </row>
    <row r="3735" spans="1:12" x14ac:dyDescent="0.3">
      <c r="A3735">
        <f t="shared" si="3490"/>
        <v>3734</v>
      </c>
      <c r="B3735">
        <f t="shared" ref="B3735:D3735" si="3507">B3731</f>
        <v>0</v>
      </c>
      <c r="C3735">
        <f t="shared" si="3507"/>
        <v>0</v>
      </c>
      <c r="D3735">
        <f t="shared" si="3507"/>
        <v>1</v>
      </c>
      <c r="E3735" s="9">
        <f t="shared" si="3503"/>
        <v>118.80000000000001</v>
      </c>
      <c r="F3735">
        <v>108</v>
      </c>
      <c r="G3735">
        <v>1.1000000000000001</v>
      </c>
      <c r="H3735">
        <v>0</v>
      </c>
      <c r="I3735">
        <v>1</v>
      </c>
      <c r="J3735">
        <v>0</v>
      </c>
      <c r="K3735">
        <v>0</v>
      </c>
      <c r="L3735">
        <v>0</v>
      </c>
    </row>
    <row r="3736" spans="1:12" x14ac:dyDescent="0.3">
      <c r="A3736">
        <f t="shared" si="3490"/>
        <v>3735</v>
      </c>
      <c r="B3736">
        <f t="shared" ref="B3736:D3736" si="3508">B3732</f>
        <v>1</v>
      </c>
      <c r="C3736">
        <f t="shared" si="3508"/>
        <v>0</v>
      </c>
      <c r="D3736">
        <f t="shared" si="3508"/>
        <v>0</v>
      </c>
      <c r="E3736" s="9">
        <f t="shared" si="3503"/>
        <v>400</v>
      </c>
      <c r="F3736">
        <v>250</v>
      </c>
      <c r="G3736">
        <v>1.6</v>
      </c>
      <c r="H3736">
        <v>1</v>
      </c>
      <c r="I3736">
        <v>0</v>
      </c>
      <c r="J3736">
        <v>0</v>
      </c>
      <c r="K3736">
        <v>0</v>
      </c>
      <c r="L3736">
        <v>0</v>
      </c>
    </row>
    <row r="3737" spans="1:12" x14ac:dyDescent="0.3">
      <c r="A3737">
        <f t="shared" si="3490"/>
        <v>3736</v>
      </c>
      <c r="B3737">
        <f t="shared" ref="B3737:D3737" si="3509">B3733</f>
        <v>0</v>
      </c>
      <c r="C3737">
        <f t="shared" si="3509"/>
        <v>0</v>
      </c>
      <c r="D3737">
        <f t="shared" si="3509"/>
        <v>0</v>
      </c>
      <c r="E3737" s="9">
        <f t="shared" si="3503"/>
        <v>0</v>
      </c>
      <c r="H3737">
        <v>1</v>
      </c>
      <c r="I3737">
        <v>0</v>
      </c>
      <c r="J3737">
        <v>1</v>
      </c>
      <c r="K3737">
        <v>0</v>
      </c>
      <c r="L3737">
        <v>1</v>
      </c>
    </row>
    <row r="3738" spans="1:12" x14ac:dyDescent="0.3">
      <c r="A3738">
        <f t="shared" si="3490"/>
        <v>3737</v>
      </c>
      <c r="B3738">
        <f t="shared" ref="B3738:D3738" si="3510">B3734</f>
        <v>0</v>
      </c>
      <c r="C3738">
        <f t="shared" si="3510"/>
        <v>1</v>
      </c>
      <c r="D3738">
        <f t="shared" si="3510"/>
        <v>0</v>
      </c>
      <c r="E3738" s="9">
        <f t="shared" si="3503"/>
        <v>286</v>
      </c>
      <c r="F3738">
        <v>130</v>
      </c>
      <c r="G3738">
        <v>2.2000000000000002</v>
      </c>
      <c r="H3738">
        <v>0</v>
      </c>
      <c r="I3738">
        <v>0</v>
      </c>
      <c r="J3738">
        <v>1</v>
      </c>
      <c r="K3738">
        <v>0</v>
      </c>
      <c r="L3738">
        <v>0</v>
      </c>
    </row>
    <row r="3739" spans="1:12" x14ac:dyDescent="0.3">
      <c r="A3739">
        <f t="shared" si="3490"/>
        <v>3738</v>
      </c>
      <c r="B3739">
        <f t="shared" ref="B3739:D3739" si="3511">B3735</f>
        <v>0</v>
      </c>
      <c r="C3739">
        <f t="shared" si="3511"/>
        <v>0</v>
      </c>
      <c r="D3739">
        <f t="shared" si="3511"/>
        <v>1</v>
      </c>
      <c r="E3739" s="9">
        <f t="shared" si="3503"/>
        <v>132</v>
      </c>
      <c r="F3739">
        <v>120</v>
      </c>
      <c r="G3739">
        <v>1.1000000000000001</v>
      </c>
      <c r="H3739">
        <v>1</v>
      </c>
      <c r="I3739">
        <v>0</v>
      </c>
      <c r="J3739">
        <v>0</v>
      </c>
      <c r="K3739">
        <v>0</v>
      </c>
      <c r="L3739">
        <v>0</v>
      </c>
    </row>
    <row r="3740" spans="1:12" x14ac:dyDescent="0.3">
      <c r="A3740">
        <f t="shared" si="3490"/>
        <v>3739</v>
      </c>
      <c r="B3740">
        <f t="shared" ref="B3740:D3740" si="3512">B3736</f>
        <v>1</v>
      </c>
      <c r="C3740">
        <f t="shared" si="3512"/>
        <v>0</v>
      </c>
      <c r="D3740">
        <f t="shared" si="3512"/>
        <v>0</v>
      </c>
      <c r="E3740" s="9">
        <f t="shared" si="3503"/>
        <v>268.8</v>
      </c>
      <c r="F3740">
        <v>168</v>
      </c>
      <c r="G3740">
        <v>1.6</v>
      </c>
      <c r="H3740">
        <v>0</v>
      </c>
      <c r="I3740">
        <v>1</v>
      </c>
      <c r="J3740">
        <v>0</v>
      </c>
      <c r="K3740">
        <v>0</v>
      </c>
      <c r="L3740">
        <v>0</v>
      </c>
    </row>
    <row r="3741" spans="1:12" x14ac:dyDescent="0.3">
      <c r="A3741">
        <f t="shared" si="3490"/>
        <v>3740</v>
      </c>
      <c r="B3741">
        <f t="shared" ref="B3741:D3741" si="3513">B3737</f>
        <v>0</v>
      </c>
      <c r="C3741">
        <f t="shared" si="3513"/>
        <v>0</v>
      </c>
      <c r="D3741">
        <f t="shared" si="3513"/>
        <v>0</v>
      </c>
      <c r="E3741" s="9">
        <f t="shared" si="3503"/>
        <v>0</v>
      </c>
      <c r="H3741">
        <v>1</v>
      </c>
      <c r="I3741">
        <v>1</v>
      </c>
      <c r="J3741">
        <v>0</v>
      </c>
      <c r="K3741">
        <v>0</v>
      </c>
      <c r="L3741">
        <v>1</v>
      </c>
    </row>
    <row r="3742" spans="1:12" x14ac:dyDescent="0.3">
      <c r="A3742">
        <f t="shared" si="3490"/>
        <v>3741</v>
      </c>
      <c r="B3742">
        <f t="shared" ref="B3742:D3742" si="3514">B3738</f>
        <v>0</v>
      </c>
      <c r="C3742">
        <f t="shared" si="3514"/>
        <v>1</v>
      </c>
      <c r="D3742">
        <f t="shared" si="3514"/>
        <v>0</v>
      </c>
      <c r="E3742" s="9">
        <f t="shared" si="3503"/>
        <v>371.8</v>
      </c>
      <c r="F3742">
        <v>169</v>
      </c>
      <c r="G3742">
        <v>2.2000000000000002</v>
      </c>
      <c r="H3742">
        <v>0</v>
      </c>
      <c r="I3742">
        <v>0</v>
      </c>
      <c r="J3742">
        <v>1</v>
      </c>
      <c r="K3742">
        <v>0</v>
      </c>
      <c r="L3742">
        <v>0</v>
      </c>
    </row>
    <row r="3743" spans="1:12" x14ac:dyDescent="0.3">
      <c r="A3743">
        <f t="shared" si="3490"/>
        <v>3742</v>
      </c>
      <c r="B3743">
        <f t="shared" ref="B3743:D3743" si="3515">B3739</f>
        <v>0</v>
      </c>
      <c r="C3743">
        <f t="shared" si="3515"/>
        <v>0</v>
      </c>
      <c r="D3743">
        <f t="shared" si="3515"/>
        <v>1</v>
      </c>
      <c r="E3743" s="9">
        <f t="shared" si="3503"/>
        <v>326.70000000000005</v>
      </c>
      <c r="F3743">
        <v>297</v>
      </c>
      <c r="G3743">
        <v>1.1000000000000001</v>
      </c>
      <c r="H3743">
        <v>0</v>
      </c>
      <c r="I3743">
        <v>1</v>
      </c>
      <c r="J3743">
        <v>0</v>
      </c>
      <c r="K3743">
        <v>0</v>
      </c>
      <c r="L3743">
        <v>0</v>
      </c>
    </row>
    <row r="3744" spans="1:12" x14ac:dyDescent="0.3">
      <c r="A3744">
        <f t="shared" si="3490"/>
        <v>3743</v>
      </c>
      <c r="B3744">
        <f t="shared" ref="B3744:D3744" si="3516">B3740</f>
        <v>1</v>
      </c>
      <c r="C3744">
        <f t="shared" si="3516"/>
        <v>0</v>
      </c>
      <c r="D3744">
        <f t="shared" si="3516"/>
        <v>0</v>
      </c>
      <c r="E3744" s="9">
        <f t="shared" si="3503"/>
        <v>312</v>
      </c>
      <c r="F3744">
        <v>195</v>
      </c>
      <c r="G3744">
        <v>1.6</v>
      </c>
      <c r="H3744">
        <v>0</v>
      </c>
      <c r="I3744">
        <v>0</v>
      </c>
      <c r="J3744">
        <v>1</v>
      </c>
      <c r="K3744">
        <v>0</v>
      </c>
      <c r="L3744">
        <v>0</v>
      </c>
    </row>
    <row r="3745" spans="1:12" x14ac:dyDescent="0.3">
      <c r="A3745">
        <f t="shared" si="3490"/>
        <v>3744</v>
      </c>
      <c r="B3745">
        <f t="shared" ref="B3745:D3745" si="3517">B3741</f>
        <v>0</v>
      </c>
      <c r="C3745">
        <f t="shared" si="3517"/>
        <v>0</v>
      </c>
      <c r="D3745">
        <f t="shared" si="3517"/>
        <v>0</v>
      </c>
      <c r="E3745" s="9">
        <f t="shared" si="3503"/>
        <v>0</v>
      </c>
      <c r="H3745">
        <v>1</v>
      </c>
      <c r="I3745">
        <v>0</v>
      </c>
      <c r="J3745">
        <v>1</v>
      </c>
      <c r="K3745">
        <v>0</v>
      </c>
      <c r="L3745">
        <v>1</v>
      </c>
    </row>
    <row r="3746" spans="1:12" x14ac:dyDescent="0.3">
      <c r="A3746">
        <f t="shared" si="3490"/>
        <v>3745</v>
      </c>
      <c r="B3746">
        <f t="shared" ref="B3746:D3746" si="3518">B3742</f>
        <v>0</v>
      </c>
      <c r="C3746">
        <f t="shared" si="3518"/>
        <v>1</v>
      </c>
      <c r="D3746">
        <f t="shared" si="3518"/>
        <v>0</v>
      </c>
      <c r="E3746" s="9">
        <f t="shared" si="3503"/>
        <v>517</v>
      </c>
      <c r="F3746">
        <v>235</v>
      </c>
      <c r="G3746">
        <v>2.2000000000000002</v>
      </c>
      <c r="H3746">
        <v>0</v>
      </c>
      <c r="I3746">
        <v>0</v>
      </c>
      <c r="J3746">
        <v>1</v>
      </c>
      <c r="K3746">
        <v>0</v>
      </c>
      <c r="L3746">
        <v>0</v>
      </c>
    </row>
    <row r="3747" spans="1:12" x14ac:dyDescent="0.3">
      <c r="A3747">
        <f t="shared" si="3490"/>
        <v>3746</v>
      </c>
      <c r="B3747">
        <f t="shared" ref="B3747:D3747" si="3519">B3743</f>
        <v>0</v>
      </c>
      <c r="C3747">
        <f t="shared" si="3519"/>
        <v>0</v>
      </c>
      <c r="D3747">
        <f t="shared" si="3519"/>
        <v>1</v>
      </c>
      <c r="E3747" s="9">
        <f t="shared" si="3503"/>
        <v>312.40000000000003</v>
      </c>
      <c r="F3747">
        <v>284</v>
      </c>
      <c r="G3747">
        <v>1.1000000000000001</v>
      </c>
      <c r="H3747">
        <v>1</v>
      </c>
      <c r="I3747">
        <v>0</v>
      </c>
      <c r="J3747">
        <v>0</v>
      </c>
      <c r="K3747">
        <v>0</v>
      </c>
      <c r="L3747">
        <v>0</v>
      </c>
    </row>
    <row r="3748" spans="1:12" x14ac:dyDescent="0.3">
      <c r="A3748">
        <f t="shared" si="3490"/>
        <v>3747</v>
      </c>
      <c r="B3748">
        <f t="shared" ref="B3748:D3748" si="3520">B3744</f>
        <v>1</v>
      </c>
      <c r="C3748">
        <f t="shared" si="3520"/>
        <v>0</v>
      </c>
      <c r="D3748">
        <f t="shared" si="3520"/>
        <v>0</v>
      </c>
      <c r="E3748" s="9">
        <f t="shared" si="3503"/>
        <v>230.4</v>
      </c>
      <c r="F3748">
        <v>144</v>
      </c>
      <c r="G3748">
        <v>1.6</v>
      </c>
      <c r="H3748">
        <v>1</v>
      </c>
      <c r="I3748">
        <v>0</v>
      </c>
      <c r="J3748">
        <v>0</v>
      </c>
      <c r="K3748">
        <v>0</v>
      </c>
      <c r="L3748">
        <v>0</v>
      </c>
    </row>
    <row r="3749" spans="1:12" x14ac:dyDescent="0.3">
      <c r="A3749">
        <f t="shared" si="3490"/>
        <v>3748</v>
      </c>
      <c r="B3749">
        <f t="shared" ref="B3749:D3749" si="3521">B3745</f>
        <v>0</v>
      </c>
      <c r="C3749">
        <f t="shared" si="3521"/>
        <v>0</v>
      </c>
      <c r="D3749">
        <f t="shared" si="3521"/>
        <v>0</v>
      </c>
      <c r="E3749" s="9">
        <f t="shared" si="3503"/>
        <v>0</v>
      </c>
      <c r="H3749">
        <v>1</v>
      </c>
      <c r="I3749">
        <v>0</v>
      </c>
      <c r="J3749">
        <v>1</v>
      </c>
      <c r="K3749">
        <v>0</v>
      </c>
      <c r="L3749">
        <v>1</v>
      </c>
    </row>
    <row r="3750" spans="1:12" x14ac:dyDescent="0.3">
      <c r="A3750">
        <f t="shared" si="3490"/>
        <v>3749</v>
      </c>
      <c r="B3750">
        <f t="shared" ref="B3750:D3750" si="3522">B3746</f>
        <v>0</v>
      </c>
      <c r="C3750">
        <f t="shared" si="3522"/>
        <v>1</v>
      </c>
      <c r="D3750">
        <f t="shared" si="3522"/>
        <v>0</v>
      </c>
      <c r="E3750" s="9">
        <f t="shared" si="3503"/>
        <v>415.8</v>
      </c>
      <c r="F3750">
        <v>189</v>
      </c>
      <c r="G3750">
        <v>2.2000000000000002</v>
      </c>
      <c r="H3750">
        <v>0</v>
      </c>
      <c r="I3750">
        <v>0</v>
      </c>
      <c r="J3750">
        <v>1</v>
      </c>
      <c r="K3750">
        <v>0</v>
      </c>
      <c r="L3750">
        <v>0</v>
      </c>
    </row>
    <row r="3751" spans="1:12" x14ac:dyDescent="0.3">
      <c r="A3751">
        <f t="shared" si="3490"/>
        <v>3750</v>
      </c>
      <c r="B3751">
        <f t="shared" ref="B3751:D3751" si="3523">B3747</f>
        <v>0</v>
      </c>
      <c r="C3751">
        <f t="shared" si="3523"/>
        <v>0</v>
      </c>
      <c r="D3751">
        <f t="shared" si="3523"/>
        <v>1</v>
      </c>
      <c r="E3751" s="9">
        <f t="shared" si="3503"/>
        <v>111.10000000000001</v>
      </c>
      <c r="F3751">
        <v>101</v>
      </c>
      <c r="G3751">
        <v>1.1000000000000001</v>
      </c>
      <c r="H3751">
        <v>0</v>
      </c>
      <c r="I3751">
        <v>1</v>
      </c>
      <c r="J3751">
        <v>0</v>
      </c>
      <c r="K3751">
        <v>0</v>
      </c>
      <c r="L3751">
        <v>0</v>
      </c>
    </row>
    <row r="3752" spans="1:12" x14ac:dyDescent="0.3">
      <c r="A3752">
        <f t="shared" si="3490"/>
        <v>3751</v>
      </c>
      <c r="B3752">
        <f t="shared" ref="B3752:D3752" si="3524">B3748</f>
        <v>1</v>
      </c>
      <c r="C3752">
        <f t="shared" si="3524"/>
        <v>0</v>
      </c>
      <c r="D3752">
        <f t="shared" si="3524"/>
        <v>0</v>
      </c>
      <c r="E3752" s="9">
        <f t="shared" si="3503"/>
        <v>387.20000000000005</v>
      </c>
      <c r="F3752">
        <v>242</v>
      </c>
      <c r="G3752">
        <v>1.6</v>
      </c>
      <c r="H3752">
        <v>0</v>
      </c>
      <c r="I3752">
        <v>1</v>
      </c>
      <c r="J3752">
        <v>0</v>
      </c>
      <c r="K3752">
        <v>0</v>
      </c>
      <c r="L3752">
        <v>0</v>
      </c>
    </row>
    <row r="3753" spans="1:12" x14ac:dyDescent="0.3">
      <c r="A3753">
        <f t="shared" si="3490"/>
        <v>3752</v>
      </c>
      <c r="B3753">
        <f t="shared" ref="B3753:D3753" si="3525">B3749</f>
        <v>0</v>
      </c>
      <c r="C3753">
        <f t="shared" si="3525"/>
        <v>0</v>
      </c>
      <c r="D3753">
        <f t="shared" si="3525"/>
        <v>0</v>
      </c>
      <c r="E3753" s="9">
        <f t="shared" si="3503"/>
        <v>0</v>
      </c>
      <c r="H3753">
        <v>1</v>
      </c>
      <c r="I3753">
        <v>0</v>
      </c>
      <c r="J3753">
        <v>1</v>
      </c>
      <c r="K3753">
        <v>0</v>
      </c>
      <c r="L3753">
        <v>1</v>
      </c>
    </row>
    <row r="3754" spans="1:12" x14ac:dyDescent="0.3">
      <c r="A3754">
        <f t="shared" si="3490"/>
        <v>3753</v>
      </c>
      <c r="B3754">
        <f t="shared" ref="B3754:D3754" si="3526">B3750</f>
        <v>0</v>
      </c>
      <c r="C3754">
        <f t="shared" si="3526"/>
        <v>1</v>
      </c>
      <c r="D3754">
        <f t="shared" si="3526"/>
        <v>0</v>
      </c>
      <c r="E3754" s="9">
        <f t="shared" si="3503"/>
        <v>587.40000000000009</v>
      </c>
      <c r="F3754">
        <v>267</v>
      </c>
      <c r="G3754">
        <v>2.2000000000000002</v>
      </c>
      <c r="H3754">
        <v>1</v>
      </c>
      <c r="I3754">
        <v>0</v>
      </c>
      <c r="J3754">
        <v>0</v>
      </c>
      <c r="K3754">
        <v>0</v>
      </c>
      <c r="L3754">
        <v>0</v>
      </c>
    </row>
    <row r="3755" spans="1:12" x14ac:dyDescent="0.3">
      <c r="A3755">
        <f t="shared" si="3490"/>
        <v>3754</v>
      </c>
      <c r="B3755">
        <f t="shared" ref="B3755:D3755" si="3527">B3751</f>
        <v>0</v>
      </c>
      <c r="C3755">
        <f t="shared" si="3527"/>
        <v>0</v>
      </c>
      <c r="D3755">
        <f t="shared" si="3527"/>
        <v>1</v>
      </c>
      <c r="E3755" s="9">
        <f t="shared" si="3503"/>
        <v>211.20000000000002</v>
      </c>
      <c r="F3755">
        <v>192</v>
      </c>
      <c r="G3755">
        <v>1.1000000000000001</v>
      </c>
      <c r="H3755">
        <v>1</v>
      </c>
      <c r="I3755">
        <v>0</v>
      </c>
      <c r="J3755">
        <v>0</v>
      </c>
      <c r="K3755">
        <v>0</v>
      </c>
      <c r="L3755">
        <v>0</v>
      </c>
    </row>
    <row r="3756" spans="1:12" x14ac:dyDescent="0.3">
      <c r="A3756">
        <f t="shared" si="3490"/>
        <v>3755</v>
      </c>
      <c r="B3756">
        <f t="shared" ref="B3756:D3756" si="3528">B3752</f>
        <v>1</v>
      </c>
      <c r="C3756">
        <f t="shared" si="3528"/>
        <v>0</v>
      </c>
      <c r="D3756">
        <f t="shared" si="3528"/>
        <v>0</v>
      </c>
      <c r="E3756" s="9">
        <f t="shared" si="3503"/>
        <v>414.40000000000003</v>
      </c>
      <c r="F3756">
        <v>259</v>
      </c>
      <c r="G3756">
        <v>1.6</v>
      </c>
      <c r="H3756">
        <v>1</v>
      </c>
      <c r="I3756">
        <v>0</v>
      </c>
      <c r="J3756">
        <v>0</v>
      </c>
      <c r="K3756">
        <v>0</v>
      </c>
      <c r="L3756">
        <v>0</v>
      </c>
    </row>
    <row r="3757" spans="1:12" x14ac:dyDescent="0.3">
      <c r="A3757">
        <f t="shared" si="3490"/>
        <v>3756</v>
      </c>
      <c r="B3757">
        <f t="shared" ref="B3757:D3757" si="3529">B3753</f>
        <v>0</v>
      </c>
      <c r="C3757">
        <f t="shared" si="3529"/>
        <v>0</v>
      </c>
      <c r="D3757">
        <f t="shared" si="3529"/>
        <v>0</v>
      </c>
      <c r="E3757" s="9">
        <f t="shared" si="3503"/>
        <v>0</v>
      </c>
      <c r="H3757">
        <v>1</v>
      </c>
      <c r="I3757">
        <v>0</v>
      </c>
      <c r="J3757">
        <v>0</v>
      </c>
      <c r="K3757">
        <v>1</v>
      </c>
      <c r="L3757">
        <v>1</v>
      </c>
    </row>
    <row r="3758" spans="1:12" x14ac:dyDescent="0.3">
      <c r="A3758">
        <f t="shared" si="3490"/>
        <v>3757</v>
      </c>
      <c r="B3758">
        <f t="shared" ref="B3758:D3758" si="3530">B3754</f>
        <v>0</v>
      </c>
      <c r="C3758">
        <f t="shared" si="3530"/>
        <v>1</v>
      </c>
      <c r="D3758">
        <f t="shared" si="3530"/>
        <v>0</v>
      </c>
      <c r="E3758" s="9">
        <f t="shared" si="3503"/>
        <v>638</v>
      </c>
      <c r="F3758">
        <v>290</v>
      </c>
      <c r="G3758">
        <v>2.2000000000000002</v>
      </c>
      <c r="H3758">
        <v>0</v>
      </c>
      <c r="I3758">
        <v>0</v>
      </c>
      <c r="J3758">
        <v>1</v>
      </c>
      <c r="K3758">
        <v>0</v>
      </c>
      <c r="L3758">
        <v>0</v>
      </c>
    </row>
    <row r="3759" spans="1:12" x14ac:dyDescent="0.3">
      <c r="A3759">
        <f t="shared" si="3490"/>
        <v>3758</v>
      </c>
      <c r="B3759">
        <f t="shared" ref="B3759:D3759" si="3531">B3755</f>
        <v>0</v>
      </c>
      <c r="C3759">
        <f t="shared" si="3531"/>
        <v>0</v>
      </c>
      <c r="D3759">
        <f t="shared" si="3531"/>
        <v>1</v>
      </c>
      <c r="E3759" s="9">
        <f t="shared" si="3503"/>
        <v>238.70000000000002</v>
      </c>
      <c r="F3759">
        <v>217</v>
      </c>
      <c r="G3759">
        <v>1.1000000000000001</v>
      </c>
      <c r="H3759">
        <v>0</v>
      </c>
      <c r="I3759">
        <v>1</v>
      </c>
      <c r="J3759">
        <v>0</v>
      </c>
      <c r="K3759">
        <v>0</v>
      </c>
      <c r="L3759">
        <v>0</v>
      </c>
    </row>
    <row r="3760" spans="1:12" x14ac:dyDescent="0.3">
      <c r="A3760">
        <f t="shared" si="3490"/>
        <v>3759</v>
      </c>
      <c r="B3760">
        <f t="shared" ref="B3760:D3760" si="3532">B3756</f>
        <v>1</v>
      </c>
      <c r="C3760">
        <f t="shared" si="3532"/>
        <v>0</v>
      </c>
      <c r="D3760">
        <f t="shared" si="3532"/>
        <v>0</v>
      </c>
      <c r="E3760" s="9">
        <f t="shared" si="3503"/>
        <v>460.8</v>
      </c>
      <c r="F3760">
        <v>288</v>
      </c>
      <c r="G3760">
        <v>1.6</v>
      </c>
      <c r="H3760">
        <v>0</v>
      </c>
      <c r="I3760">
        <v>0</v>
      </c>
      <c r="J3760">
        <v>1</v>
      </c>
      <c r="K3760">
        <v>0</v>
      </c>
      <c r="L3760">
        <v>0</v>
      </c>
    </row>
    <row r="3761" spans="1:12" x14ac:dyDescent="0.3">
      <c r="A3761">
        <f t="shared" si="3490"/>
        <v>3760</v>
      </c>
      <c r="B3761">
        <f t="shared" ref="B3761:D3761" si="3533">B3757</f>
        <v>0</v>
      </c>
      <c r="C3761">
        <f t="shared" si="3533"/>
        <v>0</v>
      </c>
      <c r="D3761">
        <f t="shared" si="3533"/>
        <v>0</v>
      </c>
      <c r="E3761" s="9">
        <f t="shared" si="3503"/>
        <v>0</v>
      </c>
      <c r="H3761">
        <v>1</v>
      </c>
      <c r="I3761">
        <v>0</v>
      </c>
      <c r="J3761">
        <v>1</v>
      </c>
      <c r="K3761">
        <v>0</v>
      </c>
      <c r="L3761">
        <v>1</v>
      </c>
    </row>
    <row r="3762" spans="1:12" x14ac:dyDescent="0.3">
      <c r="A3762">
        <f t="shared" si="3490"/>
        <v>3761</v>
      </c>
      <c r="B3762">
        <f t="shared" ref="B3762:D3762" si="3534">B3758</f>
        <v>0</v>
      </c>
      <c r="C3762">
        <f t="shared" si="3534"/>
        <v>1</v>
      </c>
      <c r="D3762">
        <f t="shared" si="3534"/>
        <v>0</v>
      </c>
      <c r="E3762" s="9">
        <f t="shared" si="3503"/>
        <v>624.80000000000007</v>
      </c>
      <c r="F3762">
        <v>284</v>
      </c>
      <c r="G3762">
        <v>2.2000000000000002</v>
      </c>
      <c r="H3762">
        <v>0</v>
      </c>
      <c r="I3762">
        <v>0</v>
      </c>
      <c r="J3762">
        <v>1</v>
      </c>
      <c r="K3762">
        <v>0</v>
      </c>
      <c r="L3762">
        <v>0</v>
      </c>
    </row>
    <row r="3763" spans="1:12" x14ac:dyDescent="0.3">
      <c r="A3763">
        <f t="shared" si="3490"/>
        <v>3762</v>
      </c>
      <c r="B3763">
        <f t="shared" ref="B3763:D3763" si="3535">B3759</f>
        <v>0</v>
      </c>
      <c r="C3763">
        <f t="shared" si="3535"/>
        <v>0</v>
      </c>
      <c r="D3763">
        <f t="shared" si="3535"/>
        <v>1</v>
      </c>
      <c r="E3763" s="9">
        <f t="shared" si="3503"/>
        <v>111.10000000000001</v>
      </c>
      <c r="F3763">
        <v>101</v>
      </c>
      <c r="G3763">
        <v>1.1000000000000001</v>
      </c>
      <c r="H3763">
        <v>1</v>
      </c>
      <c r="I3763">
        <v>0</v>
      </c>
      <c r="J3763">
        <v>0</v>
      </c>
      <c r="K3763">
        <v>0</v>
      </c>
      <c r="L3763">
        <v>0</v>
      </c>
    </row>
    <row r="3764" spans="1:12" x14ac:dyDescent="0.3">
      <c r="A3764">
        <f t="shared" si="3490"/>
        <v>3763</v>
      </c>
      <c r="B3764">
        <f t="shared" ref="B3764:D3764" si="3536">B3760</f>
        <v>1</v>
      </c>
      <c r="C3764">
        <f t="shared" si="3536"/>
        <v>0</v>
      </c>
      <c r="D3764">
        <f t="shared" si="3536"/>
        <v>0</v>
      </c>
      <c r="E3764" s="9">
        <f t="shared" si="3503"/>
        <v>433.6</v>
      </c>
      <c r="F3764">
        <v>271</v>
      </c>
      <c r="G3764">
        <v>1.6</v>
      </c>
      <c r="H3764">
        <v>0</v>
      </c>
      <c r="I3764">
        <v>1</v>
      </c>
      <c r="J3764">
        <v>0</v>
      </c>
      <c r="K3764">
        <v>0</v>
      </c>
      <c r="L3764">
        <v>0</v>
      </c>
    </row>
    <row r="3765" spans="1:12" x14ac:dyDescent="0.3">
      <c r="A3765">
        <f t="shared" si="3490"/>
        <v>3764</v>
      </c>
      <c r="B3765">
        <f t="shared" ref="B3765:D3765" si="3537">B3761</f>
        <v>0</v>
      </c>
      <c r="C3765">
        <f t="shared" si="3537"/>
        <v>0</v>
      </c>
      <c r="D3765">
        <f t="shared" si="3537"/>
        <v>0</v>
      </c>
      <c r="E3765" s="9">
        <f t="shared" si="3503"/>
        <v>0</v>
      </c>
      <c r="H3765">
        <v>1</v>
      </c>
      <c r="I3765">
        <v>0</v>
      </c>
      <c r="J3765">
        <v>1</v>
      </c>
      <c r="K3765">
        <v>0</v>
      </c>
      <c r="L3765">
        <v>1</v>
      </c>
    </row>
    <row r="3766" spans="1:12" x14ac:dyDescent="0.3">
      <c r="A3766">
        <f t="shared" si="3490"/>
        <v>3765</v>
      </c>
      <c r="B3766">
        <f t="shared" ref="B3766:D3766" si="3538">B3762</f>
        <v>0</v>
      </c>
      <c r="C3766">
        <f t="shared" si="3538"/>
        <v>1</v>
      </c>
      <c r="D3766">
        <f t="shared" si="3538"/>
        <v>0</v>
      </c>
      <c r="E3766" s="9">
        <f t="shared" si="3503"/>
        <v>497.20000000000005</v>
      </c>
      <c r="F3766">
        <v>226</v>
      </c>
      <c r="G3766">
        <v>2.2000000000000002</v>
      </c>
      <c r="H3766">
        <v>0</v>
      </c>
      <c r="I3766">
        <v>0</v>
      </c>
      <c r="J3766">
        <v>1</v>
      </c>
      <c r="K3766">
        <v>0</v>
      </c>
      <c r="L3766">
        <v>0</v>
      </c>
    </row>
    <row r="3767" spans="1:12" x14ac:dyDescent="0.3">
      <c r="A3767">
        <f t="shared" si="3490"/>
        <v>3766</v>
      </c>
      <c r="B3767">
        <f t="shared" ref="B3767:D3767" si="3539">B3763</f>
        <v>0</v>
      </c>
      <c r="C3767">
        <f t="shared" si="3539"/>
        <v>0</v>
      </c>
      <c r="D3767">
        <f t="shared" si="3539"/>
        <v>1</v>
      </c>
      <c r="E3767" s="9">
        <f t="shared" si="3503"/>
        <v>160.60000000000002</v>
      </c>
      <c r="F3767">
        <v>146</v>
      </c>
      <c r="G3767">
        <v>1.1000000000000001</v>
      </c>
      <c r="H3767">
        <v>0</v>
      </c>
      <c r="I3767">
        <v>1</v>
      </c>
      <c r="J3767">
        <v>0</v>
      </c>
      <c r="K3767">
        <v>0</v>
      </c>
      <c r="L3767">
        <v>0</v>
      </c>
    </row>
    <row r="3768" spans="1:12" x14ac:dyDescent="0.3">
      <c r="A3768">
        <f t="shared" si="3490"/>
        <v>3767</v>
      </c>
      <c r="B3768">
        <f t="shared" ref="B3768:D3768" si="3540">B3764</f>
        <v>1</v>
      </c>
      <c r="C3768">
        <f t="shared" si="3540"/>
        <v>0</v>
      </c>
      <c r="D3768">
        <f t="shared" si="3540"/>
        <v>0</v>
      </c>
      <c r="E3768" s="9">
        <f t="shared" si="3503"/>
        <v>164.8</v>
      </c>
      <c r="F3768">
        <v>103</v>
      </c>
      <c r="G3768">
        <v>1.6</v>
      </c>
      <c r="H3768">
        <v>0</v>
      </c>
      <c r="I3768">
        <v>0</v>
      </c>
      <c r="J3768">
        <v>1</v>
      </c>
      <c r="K3768">
        <v>0</v>
      </c>
      <c r="L3768">
        <v>0</v>
      </c>
    </row>
    <row r="3769" spans="1:12" x14ac:dyDescent="0.3">
      <c r="A3769">
        <f t="shared" si="3490"/>
        <v>3768</v>
      </c>
      <c r="B3769">
        <f t="shared" ref="B3769:D3769" si="3541">B3765</f>
        <v>0</v>
      </c>
      <c r="C3769">
        <f t="shared" si="3541"/>
        <v>0</v>
      </c>
      <c r="D3769">
        <f t="shared" si="3541"/>
        <v>0</v>
      </c>
      <c r="E3769" s="9">
        <f t="shared" si="3503"/>
        <v>0</v>
      </c>
      <c r="H3769">
        <v>1</v>
      </c>
      <c r="I3769">
        <v>0</v>
      </c>
      <c r="J3769">
        <v>1</v>
      </c>
      <c r="K3769">
        <v>0</v>
      </c>
      <c r="L3769">
        <v>1</v>
      </c>
    </row>
    <row r="3770" spans="1:12" x14ac:dyDescent="0.3">
      <c r="A3770">
        <f t="shared" si="3490"/>
        <v>3769</v>
      </c>
      <c r="B3770">
        <f t="shared" ref="B3770:D3770" si="3542">B3766</f>
        <v>0</v>
      </c>
      <c r="C3770">
        <f t="shared" si="3542"/>
        <v>1</v>
      </c>
      <c r="D3770">
        <f t="shared" si="3542"/>
        <v>0</v>
      </c>
      <c r="E3770" s="9">
        <f t="shared" si="3503"/>
        <v>567.6</v>
      </c>
      <c r="F3770">
        <v>258</v>
      </c>
      <c r="G3770">
        <v>2.2000000000000002</v>
      </c>
      <c r="H3770">
        <v>0</v>
      </c>
      <c r="I3770">
        <v>0</v>
      </c>
      <c r="J3770">
        <v>1</v>
      </c>
      <c r="K3770">
        <v>0</v>
      </c>
      <c r="L3770">
        <v>0</v>
      </c>
    </row>
    <row r="3771" spans="1:12" x14ac:dyDescent="0.3">
      <c r="A3771">
        <f t="shared" si="3490"/>
        <v>3770</v>
      </c>
      <c r="B3771">
        <f t="shared" ref="B3771:D3771" si="3543">B3767</f>
        <v>0</v>
      </c>
      <c r="C3771">
        <f t="shared" si="3543"/>
        <v>0</v>
      </c>
      <c r="D3771">
        <f t="shared" si="3543"/>
        <v>1</v>
      </c>
      <c r="E3771" s="9">
        <f t="shared" si="3503"/>
        <v>194.70000000000002</v>
      </c>
      <c r="F3771">
        <v>177</v>
      </c>
      <c r="G3771">
        <v>1.1000000000000001</v>
      </c>
      <c r="H3771">
        <v>1</v>
      </c>
      <c r="I3771">
        <v>0</v>
      </c>
      <c r="J3771">
        <v>0</v>
      </c>
      <c r="K3771">
        <v>0</v>
      </c>
      <c r="L3771">
        <v>0</v>
      </c>
    </row>
    <row r="3772" spans="1:12" x14ac:dyDescent="0.3">
      <c r="A3772">
        <f t="shared" si="3490"/>
        <v>3771</v>
      </c>
      <c r="B3772">
        <f t="shared" ref="B3772:D3772" si="3544">B3768</f>
        <v>1</v>
      </c>
      <c r="C3772">
        <f t="shared" si="3544"/>
        <v>0</v>
      </c>
      <c r="D3772">
        <f t="shared" si="3544"/>
        <v>0</v>
      </c>
      <c r="E3772" s="9">
        <f t="shared" si="3503"/>
        <v>241.60000000000002</v>
      </c>
      <c r="F3772">
        <v>151</v>
      </c>
      <c r="G3772">
        <v>1.6</v>
      </c>
      <c r="H3772">
        <v>1</v>
      </c>
      <c r="I3772">
        <v>0</v>
      </c>
      <c r="J3772">
        <v>0</v>
      </c>
      <c r="K3772">
        <v>0</v>
      </c>
      <c r="L3772">
        <v>0</v>
      </c>
    </row>
    <row r="3773" spans="1:12" x14ac:dyDescent="0.3">
      <c r="A3773">
        <f t="shared" si="3490"/>
        <v>3772</v>
      </c>
      <c r="B3773">
        <f t="shared" ref="B3773:D3773" si="3545">B3769</f>
        <v>0</v>
      </c>
      <c r="C3773">
        <f t="shared" si="3545"/>
        <v>0</v>
      </c>
      <c r="D3773">
        <f t="shared" si="3545"/>
        <v>0</v>
      </c>
      <c r="E3773" s="9">
        <f t="shared" si="3503"/>
        <v>0</v>
      </c>
      <c r="H3773">
        <v>1</v>
      </c>
      <c r="I3773">
        <v>0</v>
      </c>
      <c r="J3773">
        <v>1</v>
      </c>
      <c r="K3773">
        <v>0</v>
      </c>
      <c r="L3773">
        <v>1</v>
      </c>
    </row>
    <row r="3774" spans="1:12" x14ac:dyDescent="0.3">
      <c r="A3774">
        <f t="shared" si="3490"/>
        <v>3773</v>
      </c>
      <c r="B3774">
        <v>1</v>
      </c>
      <c r="C3774">
        <v>0</v>
      </c>
      <c r="D3774">
        <v>0</v>
      </c>
      <c r="E3774" s="9">
        <f>F3774*G3774</f>
        <v>296</v>
      </c>
      <c r="F3774">
        <v>185</v>
      </c>
      <c r="G3774">
        <v>1.6</v>
      </c>
      <c r="H3774">
        <v>1</v>
      </c>
      <c r="I3774">
        <v>0</v>
      </c>
      <c r="J3774">
        <v>0</v>
      </c>
      <c r="K3774">
        <v>0</v>
      </c>
      <c r="L3774">
        <v>0</v>
      </c>
    </row>
    <row r="3775" spans="1:12" x14ac:dyDescent="0.3">
      <c r="A3775">
        <f t="shared" si="3490"/>
        <v>3774</v>
      </c>
      <c r="B3775">
        <v>0</v>
      </c>
      <c r="C3775">
        <v>0</v>
      </c>
      <c r="D3775">
        <v>0</v>
      </c>
      <c r="E3775" s="9">
        <f t="shared" ref="E3775:E3819" si="3546">F3775*G3775</f>
        <v>0</v>
      </c>
      <c r="H3775">
        <v>1</v>
      </c>
      <c r="I3775">
        <v>0</v>
      </c>
      <c r="J3775">
        <v>1</v>
      </c>
      <c r="K3775">
        <v>0</v>
      </c>
      <c r="L3775">
        <v>1</v>
      </c>
    </row>
    <row r="3776" spans="1:12" x14ac:dyDescent="0.3">
      <c r="A3776">
        <f t="shared" si="3490"/>
        <v>3775</v>
      </c>
      <c r="B3776">
        <v>0</v>
      </c>
      <c r="C3776">
        <v>1</v>
      </c>
      <c r="D3776">
        <v>0</v>
      </c>
      <c r="E3776" s="9">
        <f t="shared" si="3546"/>
        <v>286</v>
      </c>
      <c r="F3776">
        <v>130</v>
      </c>
      <c r="G3776">
        <v>2.2000000000000002</v>
      </c>
      <c r="H3776">
        <v>0</v>
      </c>
      <c r="I3776">
        <v>0</v>
      </c>
      <c r="J3776">
        <v>1</v>
      </c>
      <c r="K3776">
        <v>0</v>
      </c>
      <c r="L3776">
        <v>0</v>
      </c>
    </row>
    <row r="3777" spans="1:12" x14ac:dyDescent="0.3">
      <c r="A3777">
        <f t="shared" si="3490"/>
        <v>3776</v>
      </c>
      <c r="B3777">
        <v>0</v>
      </c>
      <c r="C3777">
        <v>0</v>
      </c>
      <c r="D3777">
        <v>1</v>
      </c>
      <c r="E3777" s="9">
        <f t="shared" si="3546"/>
        <v>310.20000000000005</v>
      </c>
      <c r="F3777">
        <v>282</v>
      </c>
      <c r="G3777">
        <v>1.1000000000000001</v>
      </c>
      <c r="H3777">
        <v>1</v>
      </c>
      <c r="I3777">
        <v>0</v>
      </c>
      <c r="J3777">
        <v>0</v>
      </c>
      <c r="K3777">
        <v>0</v>
      </c>
      <c r="L3777">
        <v>0</v>
      </c>
    </row>
    <row r="3778" spans="1:12" x14ac:dyDescent="0.3">
      <c r="A3778">
        <f t="shared" si="3490"/>
        <v>3777</v>
      </c>
      <c r="B3778">
        <f t="shared" ref="B3778:D3778" si="3547">B3774</f>
        <v>1</v>
      </c>
      <c r="C3778">
        <f t="shared" si="3547"/>
        <v>0</v>
      </c>
      <c r="D3778">
        <f t="shared" si="3547"/>
        <v>0</v>
      </c>
      <c r="E3778" s="9">
        <f t="shared" si="3546"/>
        <v>308.8</v>
      </c>
      <c r="F3778">
        <v>193</v>
      </c>
      <c r="G3778">
        <v>1.6</v>
      </c>
      <c r="H3778">
        <v>0</v>
      </c>
      <c r="I3778">
        <v>0</v>
      </c>
      <c r="J3778">
        <v>1</v>
      </c>
      <c r="K3778">
        <v>0</v>
      </c>
      <c r="L3778">
        <v>0</v>
      </c>
    </row>
    <row r="3779" spans="1:12" x14ac:dyDescent="0.3">
      <c r="A3779">
        <f t="shared" si="3490"/>
        <v>3778</v>
      </c>
      <c r="B3779">
        <f t="shared" ref="B3779:D3779" si="3548">B3775</f>
        <v>0</v>
      </c>
      <c r="C3779">
        <f t="shared" si="3548"/>
        <v>0</v>
      </c>
      <c r="D3779">
        <f t="shared" si="3548"/>
        <v>0</v>
      </c>
      <c r="E3779" s="9">
        <f t="shared" si="3546"/>
        <v>0</v>
      </c>
      <c r="H3779">
        <v>1</v>
      </c>
      <c r="I3779">
        <v>0</v>
      </c>
      <c r="J3779">
        <v>1</v>
      </c>
      <c r="K3779">
        <v>0</v>
      </c>
      <c r="L3779">
        <v>1</v>
      </c>
    </row>
    <row r="3780" spans="1:12" x14ac:dyDescent="0.3">
      <c r="A3780">
        <f t="shared" ref="A3780:A3843" si="3549">A3779+1</f>
        <v>3779</v>
      </c>
      <c r="B3780">
        <f t="shared" ref="B3780:D3780" si="3550">B3776</f>
        <v>0</v>
      </c>
      <c r="C3780">
        <f t="shared" si="3550"/>
        <v>1</v>
      </c>
      <c r="D3780">
        <f t="shared" si="3550"/>
        <v>0</v>
      </c>
      <c r="E3780" s="9">
        <f t="shared" si="3546"/>
        <v>433.40000000000003</v>
      </c>
      <c r="F3780">
        <v>197</v>
      </c>
      <c r="G3780">
        <v>2.2000000000000002</v>
      </c>
      <c r="H3780">
        <v>0</v>
      </c>
      <c r="I3780">
        <v>0</v>
      </c>
      <c r="J3780">
        <v>1</v>
      </c>
      <c r="K3780">
        <v>0</v>
      </c>
      <c r="L3780">
        <v>0</v>
      </c>
    </row>
    <row r="3781" spans="1:12" x14ac:dyDescent="0.3">
      <c r="A3781">
        <f t="shared" si="3549"/>
        <v>3780</v>
      </c>
      <c r="B3781">
        <f t="shared" ref="B3781:D3781" si="3551">B3777</f>
        <v>0</v>
      </c>
      <c r="C3781">
        <f t="shared" si="3551"/>
        <v>0</v>
      </c>
      <c r="D3781">
        <f t="shared" si="3551"/>
        <v>1</v>
      </c>
      <c r="E3781" s="9">
        <f t="shared" si="3546"/>
        <v>118.80000000000001</v>
      </c>
      <c r="F3781">
        <v>108</v>
      </c>
      <c r="G3781">
        <v>1.1000000000000001</v>
      </c>
      <c r="H3781">
        <v>0</v>
      </c>
      <c r="I3781">
        <v>1</v>
      </c>
      <c r="J3781">
        <v>0</v>
      </c>
      <c r="K3781">
        <v>0</v>
      </c>
      <c r="L3781">
        <v>0</v>
      </c>
    </row>
    <row r="3782" spans="1:12" x14ac:dyDescent="0.3">
      <c r="A3782">
        <f t="shared" si="3549"/>
        <v>3781</v>
      </c>
      <c r="B3782">
        <f t="shared" ref="B3782:D3782" si="3552">B3778</f>
        <v>1</v>
      </c>
      <c r="C3782">
        <f t="shared" si="3552"/>
        <v>0</v>
      </c>
      <c r="D3782">
        <f t="shared" si="3552"/>
        <v>0</v>
      </c>
      <c r="E3782" s="9">
        <f t="shared" si="3546"/>
        <v>400</v>
      </c>
      <c r="F3782">
        <v>250</v>
      </c>
      <c r="G3782">
        <v>1.6</v>
      </c>
      <c r="H3782">
        <v>1</v>
      </c>
      <c r="I3782">
        <v>0</v>
      </c>
      <c r="J3782">
        <v>0</v>
      </c>
      <c r="K3782">
        <v>0</v>
      </c>
      <c r="L3782">
        <v>0</v>
      </c>
    </row>
    <row r="3783" spans="1:12" x14ac:dyDescent="0.3">
      <c r="A3783">
        <f t="shared" si="3549"/>
        <v>3782</v>
      </c>
      <c r="B3783">
        <f t="shared" ref="B3783:D3783" si="3553">B3779</f>
        <v>0</v>
      </c>
      <c r="C3783">
        <f t="shared" si="3553"/>
        <v>0</v>
      </c>
      <c r="D3783">
        <f t="shared" si="3553"/>
        <v>0</v>
      </c>
      <c r="E3783" s="9">
        <f t="shared" si="3546"/>
        <v>0</v>
      </c>
      <c r="H3783">
        <v>1</v>
      </c>
      <c r="I3783">
        <v>0</v>
      </c>
      <c r="J3783">
        <v>1</v>
      </c>
      <c r="K3783">
        <v>0</v>
      </c>
      <c r="L3783">
        <v>1</v>
      </c>
    </row>
    <row r="3784" spans="1:12" x14ac:dyDescent="0.3">
      <c r="A3784">
        <f t="shared" si="3549"/>
        <v>3783</v>
      </c>
      <c r="B3784">
        <f t="shared" ref="B3784:D3784" si="3554">B3780</f>
        <v>0</v>
      </c>
      <c r="C3784">
        <f t="shared" si="3554"/>
        <v>1</v>
      </c>
      <c r="D3784">
        <f t="shared" si="3554"/>
        <v>0</v>
      </c>
      <c r="E3784" s="9">
        <f t="shared" si="3546"/>
        <v>286</v>
      </c>
      <c r="F3784">
        <v>130</v>
      </c>
      <c r="G3784">
        <v>2.2000000000000002</v>
      </c>
      <c r="H3784">
        <v>0</v>
      </c>
      <c r="I3784">
        <v>0</v>
      </c>
      <c r="J3784">
        <v>1</v>
      </c>
      <c r="K3784">
        <v>0</v>
      </c>
      <c r="L3784">
        <v>0</v>
      </c>
    </row>
    <row r="3785" spans="1:12" x14ac:dyDescent="0.3">
      <c r="A3785">
        <f t="shared" si="3549"/>
        <v>3784</v>
      </c>
      <c r="B3785">
        <f t="shared" ref="B3785:D3785" si="3555">B3781</f>
        <v>0</v>
      </c>
      <c r="C3785">
        <f t="shared" si="3555"/>
        <v>0</v>
      </c>
      <c r="D3785">
        <f t="shared" si="3555"/>
        <v>1</v>
      </c>
      <c r="E3785" s="9">
        <f t="shared" si="3546"/>
        <v>132</v>
      </c>
      <c r="F3785">
        <v>120</v>
      </c>
      <c r="G3785">
        <v>1.1000000000000001</v>
      </c>
      <c r="H3785">
        <v>1</v>
      </c>
      <c r="I3785">
        <v>0</v>
      </c>
      <c r="J3785">
        <v>0</v>
      </c>
      <c r="K3785">
        <v>0</v>
      </c>
      <c r="L3785">
        <v>0</v>
      </c>
    </row>
    <row r="3786" spans="1:12" x14ac:dyDescent="0.3">
      <c r="A3786">
        <f t="shared" si="3549"/>
        <v>3785</v>
      </c>
      <c r="B3786">
        <f t="shared" ref="B3786:D3786" si="3556">B3782</f>
        <v>1</v>
      </c>
      <c r="C3786">
        <f t="shared" si="3556"/>
        <v>0</v>
      </c>
      <c r="D3786">
        <f t="shared" si="3556"/>
        <v>0</v>
      </c>
      <c r="E3786" s="9">
        <f t="shared" si="3546"/>
        <v>268.8</v>
      </c>
      <c r="F3786">
        <v>168</v>
      </c>
      <c r="G3786">
        <v>1.6</v>
      </c>
      <c r="H3786">
        <v>0</v>
      </c>
      <c r="I3786">
        <v>1</v>
      </c>
      <c r="J3786">
        <v>0</v>
      </c>
      <c r="K3786">
        <v>0</v>
      </c>
      <c r="L3786">
        <v>0</v>
      </c>
    </row>
    <row r="3787" spans="1:12" x14ac:dyDescent="0.3">
      <c r="A3787">
        <f t="shared" si="3549"/>
        <v>3786</v>
      </c>
      <c r="B3787">
        <f t="shared" ref="B3787:D3787" si="3557">B3783</f>
        <v>0</v>
      </c>
      <c r="C3787">
        <f t="shared" si="3557"/>
        <v>0</v>
      </c>
      <c r="D3787">
        <f t="shared" si="3557"/>
        <v>0</v>
      </c>
      <c r="E3787" s="9">
        <f t="shared" si="3546"/>
        <v>0</v>
      </c>
      <c r="H3787">
        <v>1</v>
      </c>
      <c r="I3787">
        <v>1</v>
      </c>
      <c r="J3787">
        <v>0</v>
      </c>
      <c r="K3787">
        <v>0</v>
      </c>
      <c r="L3787">
        <v>1</v>
      </c>
    </row>
    <row r="3788" spans="1:12" x14ac:dyDescent="0.3">
      <c r="A3788">
        <f t="shared" si="3549"/>
        <v>3787</v>
      </c>
      <c r="B3788">
        <f t="shared" ref="B3788:D3788" si="3558">B3784</f>
        <v>0</v>
      </c>
      <c r="C3788">
        <f t="shared" si="3558"/>
        <v>1</v>
      </c>
      <c r="D3788">
        <f t="shared" si="3558"/>
        <v>0</v>
      </c>
      <c r="E3788" s="9">
        <f t="shared" si="3546"/>
        <v>371.8</v>
      </c>
      <c r="F3788">
        <v>169</v>
      </c>
      <c r="G3788">
        <v>2.2000000000000002</v>
      </c>
      <c r="H3788">
        <v>0</v>
      </c>
      <c r="I3788">
        <v>0</v>
      </c>
      <c r="J3788">
        <v>1</v>
      </c>
      <c r="K3788">
        <v>0</v>
      </c>
      <c r="L3788">
        <v>0</v>
      </c>
    </row>
    <row r="3789" spans="1:12" x14ac:dyDescent="0.3">
      <c r="A3789">
        <f t="shared" si="3549"/>
        <v>3788</v>
      </c>
      <c r="B3789">
        <f t="shared" ref="B3789:D3789" si="3559">B3785</f>
        <v>0</v>
      </c>
      <c r="C3789">
        <f t="shared" si="3559"/>
        <v>0</v>
      </c>
      <c r="D3789">
        <f t="shared" si="3559"/>
        <v>1</v>
      </c>
      <c r="E3789" s="9">
        <f t="shared" si="3546"/>
        <v>326.70000000000005</v>
      </c>
      <c r="F3789">
        <v>297</v>
      </c>
      <c r="G3789">
        <v>1.1000000000000001</v>
      </c>
      <c r="H3789">
        <v>0</v>
      </c>
      <c r="I3789">
        <v>1</v>
      </c>
      <c r="J3789">
        <v>0</v>
      </c>
      <c r="K3789">
        <v>0</v>
      </c>
      <c r="L3789">
        <v>0</v>
      </c>
    </row>
    <row r="3790" spans="1:12" x14ac:dyDescent="0.3">
      <c r="A3790">
        <f t="shared" si="3549"/>
        <v>3789</v>
      </c>
      <c r="B3790">
        <f t="shared" ref="B3790:D3790" si="3560">B3786</f>
        <v>1</v>
      </c>
      <c r="C3790">
        <f t="shared" si="3560"/>
        <v>0</v>
      </c>
      <c r="D3790">
        <f t="shared" si="3560"/>
        <v>0</v>
      </c>
      <c r="E3790" s="9">
        <f t="shared" si="3546"/>
        <v>312</v>
      </c>
      <c r="F3790">
        <v>195</v>
      </c>
      <c r="G3790">
        <v>1.6</v>
      </c>
      <c r="H3790">
        <v>0</v>
      </c>
      <c r="I3790">
        <v>0</v>
      </c>
      <c r="J3790">
        <v>1</v>
      </c>
      <c r="K3790">
        <v>0</v>
      </c>
      <c r="L3790">
        <v>0</v>
      </c>
    </row>
    <row r="3791" spans="1:12" x14ac:dyDescent="0.3">
      <c r="A3791">
        <f t="shared" si="3549"/>
        <v>3790</v>
      </c>
      <c r="B3791">
        <f t="shared" ref="B3791:D3791" si="3561">B3787</f>
        <v>0</v>
      </c>
      <c r="C3791">
        <f t="shared" si="3561"/>
        <v>0</v>
      </c>
      <c r="D3791">
        <f t="shared" si="3561"/>
        <v>0</v>
      </c>
      <c r="E3791" s="9">
        <f t="shared" si="3546"/>
        <v>0</v>
      </c>
      <c r="H3791">
        <v>1</v>
      </c>
      <c r="I3791">
        <v>0</v>
      </c>
      <c r="J3791">
        <v>1</v>
      </c>
      <c r="K3791">
        <v>0</v>
      </c>
      <c r="L3791">
        <v>1</v>
      </c>
    </row>
    <row r="3792" spans="1:12" x14ac:dyDescent="0.3">
      <c r="A3792">
        <f t="shared" si="3549"/>
        <v>3791</v>
      </c>
      <c r="B3792">
        <f t="shared" ref="B3792:D3792" si="3562">B3788</f>
        <v>0</v>
      </c>
      <c r="C3792">
        <f t="shared" si="3562"/>
        <v>1</v>
      </c>
      <c r="D3792">
        <f t="shared" si="3562"/>
        <v>0</v>
      </c>
      <c r="E3792" s="9">
        <f t="shared" si="3546"/>
        <v>517</v>
      </c>
      <c r="F3792">
        <v>235</v>
      </c>
      <c r="G3792">
        <v>2.2000000000000002</v>
      </c>
      <c r="H3792">
        <v>0</v>
      </c>
      <c r="I3792">
        <v>0</v>
      </c>
      <c r="J3792">
        <v>1</v>
      </c>
      <c r="K3792">
        <v>0</v>
      </c>
      <c r="L3792">
        <v>0</v>
      </c>
    </row>
    <row r="3793" spans="1:12" x14ac:dyDescent="0.3">
      <c r="A3793">
        <f t="shared" si="3549"/>
        <v>3792</v>
      </c>
      <c r="B3793">
        <f t="shared" ref="B3793:D3793" si="3563">B3789</f>
        <v>0</v>
      </c>
      <c r="C3793">
        <f t="shared" si="3563"/>
        <v>0</v>
      </c>
      <c r="D3793">
        <f t="shared" si="3563"/>
        <v>1</v>
      </c>
      <c r="E3793" s="9">
        <f t="shared" si="3546"/>
        <v>312.40000000000003</v>
      </c>
      <c r="F3793">
        <v>284</v>
      </c>
      <c r="G3793">
        <v>1.1000000000000001</v>
      </c>
      <c r="H3793">
        <v>1</v>
      </c>
      <c r="I3793">
        <v>0</v>
      </c>
      <c r="J3793">
        <v>0</v>
      </c>
      <c r="K3793">
        <v>0</v>
      </c>
      <c r="L3793">
        <v>0</v>
      </c>
    </row>
    <row r="3794" spans="1:12" x14ac:dyDescent="0.3">
      <c r="A3794">
        <f t="shared" si="3549"/>
        <v>3793</v>
      </c>
      <c r="B3794">
        <f t="shared" ref="B3794:D3794" si="3564">B3790</f>
        <v>1</v>
      </c>
      <c r="C3794">
        <f t="shared" si="3564"/>
        <v>0</v>
      </c>
      <c r="D3794">
        <f t="shared" si="3564"/>
        <v>0</v>
      </c>
      <c r="E3794" s="9">
        <f t="shared" si="3546"/>
        <v>230.4</v>
      </c>
      <c r="F3794">
        <v>144</v>
      </c>
      <c r="G3794">
        <v>1.6</v>
      </c>
      <c r="H3794">
        <v>1</v>
      </c>
      <c r="I3794">
        <v>0</v>
      </c>
      <c r="J3794">
        <v>0</v>
      </c>
      <c r="K3794">
        <v>0</v>
      </c>
      <c r="L3794">
        <v>0</v>
      </c>
    </row>
    <row r="3795" spans="1:12" x14ac:dyDescent="0.3">
      <c r="A3795">
        <f t="shared" si="3549"/>
        <v>3794</v>
      </c>
      <c r="B3795">
        <f t="shared" ref="B3795:D3795" si="3565">B3791</f>
        <v>0</v>
      </c>
      <c r="C3795">
        <f t="shared" si="3565"/>
        <v>0</v>
      </c>
      <c r="D3795">
        <f t="shared" si="3565"/>
        <v>0</v>
      </c>
      <c r="E3795" s="9">
        <f t="shared" si="3546"/>
        <v>0</v>
      </c>
      <c r="H3795">
        <v>1</v>
      </c>
      <c r="I3795">
        <v>0</v>
      </c>
      <c r="J3795">
        <v>1</v>
      </c>
      <c r="K3795">
        <v>0</v>
      </c>
      <c r="L3795">
        <v>1</v>
      </c>
    </row>
    <row r="3796" spans="1:12" x14ac:dyDescent="0.3">
      <c r="A3796">
        <f t="shared" si="3549"/>
        <v>3795</v>
      </c>
      <c r="B3796">
        <f t="shared" ref="B3796:D3796" si="3566">B3792</f>
        <v>0</v>
      </c>
      <c r="C3796">
        <f t="shared" si="3566"/>
        <v>1</v>
      </c>
      <c r="D3796">
        <f t="shared" si="3566"/>
        <v>0</v>
      </c>
      <c r="E3796" s="9">
        <f t="shared" si="3546"/>
        <v>415.8</v>
      </c>
      <c r="F3796">
        <v>189</v>
      </c>
      <c r="G3796">
        <v>2.2000000000000002</v>
      </c>
      <c r="H3796">
        <v>0</v>
      </c>
      <c r="I3796">
        <v>0</v>
      </c>
      <c r="J3796">
        <v>1</v>
      </c>
      <c r="K3796">
        <v>0</v>
      </c>
      <c r="L3796">
        <v>0</v>
      </c>
    </row>
    <row r="3797" spans="1:12" x14ac:dyDescent="0.3">
      <c r="A3797">
        <f t="shared" si="3549"/>
        <v>3796</v>
      </c>
      <c r="B3797">
        <f t="shared" ref="B3797:D3797" si="3567">B3793</f>
        <v>0</v>
      </c>
      <c r="C3797">
        <f t="shared" si="3567"/>
        <v>0</v>
      </c>
      <c r="D3797">
        <f t="shared" si="3567"/>
        <v>1</v>
      </c>
      <c r="E3797" s="9">
        <f t="shared" si="3546"/>
        <v>111.10000000000001</v>
      </c>
      <c r="F3797">
        <v>101</v>
      </c>
      <c r="G3797">
        <v>1.1000000000000001</v>
      </c>
      <c r="H3797">
        <v>0</v>
      </c>
      <c r="I3797">
        <v>1</v>
      </c>
      <c r="J3797">
        <v>0</v>
      </c>
      <c r="K3797">
        <v>0</v>
      </c>
      <c r="L3797">
        <v>0</v>
      </c>
    </row>
    <row r="3798" spans="1:12" x14ac:dyDescent="0.3">
      <c r="A3798">
        <f t="shared" si="3549"/>
        <v>3797</v>
      </c>
      <c r="B3798">
        <f t="shared" ref="B3798:D3798" si="3568">B3794</f>
        <v>1</v>
      </c>
      <c r="C3798">
        <f t="shared" si="3568"/>
        <v>0</v>
      </c>
      <c r="D3798">
        <f t="shared" si="3568"/>
        <v>0</v>
      </c>
      <c r="E3798" s="9">
        <f t="shared" si="3546"/>
        <v>387.20000000000005</v>
      </c>
      <c r="F3798">
        <v>242</v>
      </c>
      <c r="G3798">
        <v>1.6</v>
      </c>
      <c r="H3798">
        <v>0</v>
      </c>
      <c r="I3798">
        <v>1</v>
      </c>
      <c r="J3798">
        <v>0</v>
      </c>
      <c r="K3798">
        <v>0</v>
      </c>
      <c r="L3798">
        <v>0</v>
      </c>
    </row>
    <row r="3799" spans="1:12" x14ac:dyDescent="0.3">
      <c r="A3799">
        <f t="shared" si="3549"/>
        <v>3798</v>
      </c>
      <c r="B3799">
        <f t="shared" ref="B3799:D3799" si="3569">B3795</f>
        <v>0</v>
      </c>
      <c r="C3799">
        <f t="shared" si="3569"/>
        <v>0</v>
      </c>
      <c r="D3799">
        <f t="shared" si="3569"/>
        <v>0</v>
      </c>
      <c r="E3799" s="9">
        <f t="shared" si="3546"/>
        <v>0</v>
      </c>
      <c r="H3799">
        <v>1</v>
      </c>
      <c r="I3799">
        <v>0</v>
      </c>
      <c r="J3799">
        <v>1</v>
      </c>
      <c r="K3799">
        <v>0</v>
      </c>
      <c r="L3799">
        <v>1</v>
      </c>
    </row>
    <row r="3800" spans="1:12" x14ac:dyDescent="0.3">
      <c r="A3800">
        <f t="shared" si="3549"/>
        <v>3799</v>
      </c>
      <c r="B3800">
        <f t="shared" ref="B3800:D3800" si="3570">B3796</f>
        <v>0</v>
      </c>
      <c r="C3800">
        <f t="shared" si="3570"/>
        <v>1</v>
      </c>
      <c r="D3800">
        <f t="shared" si="3570"/>
        <v>0</v>
      </c>
      <c r="E3800" s="9">
        <f t="shared" si="3546"/>
        <v>587.40000000000009</v>
      </c>
      <c r="F3800">
        <v>267</v>
      </c>
      <c r="G3800">
        <v>2.2000000000000002</v>
      </c>
      <c r="H3800">
        <v>1</v>
      </c>
      <c r="I3800">
        <v>0</v>
      </c>
      <c r="J3800">
        <v>0</v>
      </c>
      <c r="K3800">
        <v>0</v>
      </c>
      <c r="L3800">
        <v>0</v>
      </c>
    </row>
    <row r="3801" spans="1:12" x14ac:dyDescent="0.3">
      <c r="A3801">
        <f t="shared" si="3549"/>
        <v>3800</v>
      </c>
      <c r="B3801">
        <f t="shared" ref="B3801:D3801" si="3571">B3797</f>
        <v>0</v>
      </c>
      <c r="C3801">
        <f t="shared" si="3571"/>
        <v>0</v>
      </c>
      <c r="D3801">
        <f t="shared" si="3571"/>
        <v>1</v>
      </c>
      <c r="E3801" s="9">
        <f t="shared" si="3546"/>
        <v>211.20000000000002</v>
      </c>
      <c r="F3801">
        <v>192</v>
      </c>
      <c r="G3801">
        <v>1.1000000000000001</v>
      </c>
      <c r="H3801">
        <v>1</v>
      </c>
      <c r="I3801">
        <v>0</v>
      </c>
      <c r="J3801">
        <v>0</v>
      </c>
      <c r="K3801">
        <v>0</v>
      </c>
      <c r="L3801">
        <v>0</v>
      </c>
    </row>
    <row r="3802" spans="1:12" x14ac:dyDescent="0.3">
      <c r="A3802">
        <f t="shared" si="3549"/>
        <v>3801</v>
      </c>
      <c r="B3802">
        <f t="shared" ref="B3802:D3802" si="3572">B3798</f>
        <v>1</v>
      </c>
      <c r="C3802">
        <f t="shared" si="3572"/>
        <v>0</v>
      </c>
      <c r="D3802">
        <f t="shared" si="3572"/>
        <v>0</v>
      </c>
      <c r="E3802" s="9">
        <f t="shared" si="3546"/>
        <v>414.40000000000003</v>
      </c>
      <c r="F3802">
        <v>259</v>
      </c>
      <c r="G3802">
        <v>1.6</v>
      </c>
      <c r="H3802">
        <v>1</v>
      </c>
      <c r="I3802">
        <v>0</v>
      </c>
      <c r="J3802">
        <v>0</v>
      </c>
      <c r="K3802">
        <v>0</v>
      </c>
      <c r="L3802">
        <v>0</v>
      </c>
    </row>
    <row r="3803" spans="1:12" x14ac:dyDescent="0.3">
      <c r="A3803">
        <f t="shared" si="3549"/>
        <v>3802</v>
      </c>
      <c r="B3803">
        <f t="shared" ref="B3803:D3803" si="3573">B3799</f>
        <v>0</v>
      </c>
      <c r="C3803">
        <f t="shared" si="3573"/>
        <v>0</v>
      </c>
      <c r="D3803">
        <f t="shared" si="3573"/>
        <v>0</v>
      </c>
      <c r="E3803" s="9">
        <f t="shared" si="3546"/>
        <v>0</v>
      </c>
      <c r="H3803">
        <v>1</v>
      </c>
      <c r="I3803">
        <v>0</v>
      </c>
      <c r="J3803">
        <v>0</v>
      </c>
      <c r="K3803">
        <v>1</v>
      </c>
      <c r="L3803">
        <v>1</v>
      </c>
    </row>
    <row r="3804" spans="1:12" x14ac:dyDescent="0.3">
      <c r="A3804">
        <f t="shared" si="3549"/>
        <v>3803</v>
      </c>
      <c r="B3804">
        <f t="shared" ref="B3804:D3804" si="3574">B3800</f>
        <v>0</v>
      </c>
      <c r="C3804">
        <f t="shared" si="3574"/>
        <v>1</v>
      </c>
      <c r="D3804">
        <f t="shared" si="3574"/>
        <v>0</v>
      </c>
      <c r="E3804" s="9">
        <f t="shared" si="3546"/>
        <v>638</v>
      </c>
      <c r="F3804">
        <v>290</v>
      </c>
      <c r="G3804">
        <v>2.2000000000000002</v>
      </c>
      <c r="H3804">
        <v>0</v>
      </c>
      <c r="I3804">
        <v>0</v>
      </c>
      <c r="J3804">
        <v>1</v>
      </c>
      <c r="K3804">
        <v>0</v>
      </c>
      <c r="L3804">
        <v>0</v>
      </c>
    </row>
    <row r="3805" spans="1:12" x14ac:dyDescent="0.3">
      <c r="A3805">
        <f t="shared" si="3549"/>
        <v>3804</v>
      </c>
      <c r="B3805">
        <f t="shared" ref="B3805:D3805" si="3575">B3801</f>
        <v>0</v>
      </c>
      <c r="C3805">
        <f t="shared" si="3575"/>
        <v>0</v>
      </c>
      <c r="D3805">
        <f t="shared" si="3575"/>
        <v>1</v>
      </c>
      <c r="E3805" s="9">
        <f t="shared" si="3546"/>
        <v>238.70000000000002</v>
      </c>
      <c r="F3805">
        <v>217</v>
      </c>
      <c r="G3805">
        <v>1.1000000000000001</v>
      </c>
      <c r="H3805">
        <v>0</v>
      </c>
      <c r="I3805">
        <v>1</v>
      </c>
      <c r="J3805">
        <v>0</v>
      </c>
      <c r="K3805">
        <v>0</v>
      </c>
      <c r="L3805">
        <v>0</v>
      </c>
    </row>
    <row r="3806" spans="1:12" x14ac:dyDescent="0.3">
      <c r="A3806">
        <f t="shared" si="3549"/>
        <v>3805</v>
      </c>
      <c r="B3806">
        <f t="shared" ref="B3806:D3806" si="3576">B3802</f>
        <v>1</v>
      </c>
      <c r="C3806">
        <f t="shared" si="3576"/>
        <v>0</v>
      </c>
      <c r="D3806">
        <f t="shared" si="3576"/>
        <v>0</v>
      </c>
      <c r="E3806" s="9">
        <f t="shared" si="3546"/>
        <v>460.8</v>
      </c>
      <c r="F3806">
        <v>288</v>
      </c>
      <c r="G3806">
        <v>1.6</v>
      </c>
      <c r="H3806">
        <v>0</v>
      </c>
      <c r="I3806">
        <v>0</v>
      </c>
      <c r="J3806">
        <v>1</v>
      </c>
      <c r="K3806">
        <v>0</v>
      </c>
      <c r="L3806">
        <v>0</v>
      </c>
    </row>
    <row r="3807" spans="1:12" x14ac:dyDescent="0.3">
      <c r="A3807">
        <f t="shared" si="3549"/>
        <v>3806</v>
      </c>
      <c r="B3807">
        <f t="shared" ref="B3807:D3807" si="3577">B3803</f>
        <v>0</v>
      </c>
      <c r="C3807">
        <f t="shared" si="3577"/>
        <v>0</v>
      </c>
      <c r="D3807">
        <f t="shared" si="3577"/>
        <v>0</v>
      </c>
      <c r="E3807" s="9">
        <f t="shared" si="3546"/>
        <v>0</v>
      </c>
      <c r="H3807">
        <v>1</v>
      </c>
      <c r="I3807">
        <v>0</v>
      </c>
      <c r="J3807">
        <v>1</v>
      </c>
      <c r="K3807">
        <v>0</v>
      </c>
      <c r="L3807">
        <v>1</v>
      </c>
    </row>
    <row r="3808" spans="1:12" x14ac:dyDescent="0.3">
      <c r="A3808">
        <f t="shared" si="3549"/>
        <v>3807</v>
      </c>
      <c r="B3808">
        <f t="shared" ref="B3808:D3808" si="3578">B3804</f>
        <v>0</v>
      </c>
      <c r="C3808">
        <f t="shared" si="3578"/>
        <v>1</v>
      </c>
      <c r="D3808">
        <f t="shared" si="3578"/>
        <v>0</v>
      </c>
      <c r="E3808" s="9">
        <f t="shared" si="3546"/>
        <v>624.80000000000007</v>
      </c>
      <c r="F3808">
        <v>284</v>
      </c>
      <c r="G3808">
        <v>2.2000000000000002</v>
      </c>
      <c r="H3808">
        <v>0</v>
      </c>
      <c r="I3808">
        <v>0</v>
      </c>
      <c r="J3808">
        <v>1</v>
      </c>
      <c r="K3808">
        <v>0</v>
      </c>
      <c r="L3808">
        <v>0</v>
      </c>
    </row>
    <row r="3809" spans="1:12" x14ac:dyDescent="0.3">
      <c r="A3809">
        <f t="shared" si="3549"/>
        <v>3808</v>
      </c>
      <c r="B3809">
        <f t="shared" ref="B3809:D3809" si="3579">B3805</f>
        <v>0</v>
      </c>
      <c r="C3809">
        <f t="shared" si="3579"/>
        <v>0</v>
      </c>
      <c r="D3809">
        <f t="shared" si="3579"/>
        <v>1</v>
      </c>
      <c r="E3809" s="9">
        <f t="shared" si="3546"/>
        <v>111.10000000000001</v>
      </c>
      <c r="F3809">
        <v>101</v>
      </c>
      <c r="G3809">
        <v>1.1000000000000001</v>
      </c>
      <c r="H3809">
        <v>1</v>
      </c>
      <c r="I3809">
        <v>0</v>
      </c>
      <c r="J3809">
        <v>0</v>
      </c>
      <c r="K3809">
        <v>0</v>
      </c>
      <c r="L3809">
        <v>0</v>
      </c>
    </row>
    <row r="3810" spans="1:12" x14ac:dyDescent="0.3">
      <c r="A3810">
        <f t="shared" si="3549"/>
        <v>3809</v>
      </c>
      <c r="B3810">
        <f t="shared" ref="B3810:D3810" si="3580">B3806</f>
        <v>1</v>
      </c>
      <c r="C3810">
        <f t="shared" si="3580"/>
        <v>0</v>
      </c>
      <c r="D3810">
        <f t="shared" si="3580"/>
        <v>0</v>
      </c>
      <c r="E3810" s="9">
        <f t="shared" si="3546"/>
        <v>433.6</v>
      </c>
      <c r="F3810">
        <v>271</v>
      </c>
      <c r="G3810">
        <v>1.6</v>
      </c>
      <c r="H3810">
        <v>0</v>
      </c>
      <c r="I3810">
        <v>1</v>
      </c>
      <c r="J3810">
        <v>0</v>
      </c>
      <c r="K3810">
        <v>0</v>
      </c>
      <c r="L3810">
        <v>0</v>
      </c>
    </row>
    <row r="3811" spans="1:12" x14ac:dyDescent="0.3">
      <c r="A3811">
        <f t="shared" si="3549"/>
        <v>3810</v>
      </c>
      <c r="B3811">
        <f t="shared" ref="B3811:D3811" si="3581">B3807</f>
        <v>0</v>
      </c>
      <c r="C3811">
        <f t="shared" si="3581"/>
        <v>0</v>
      </c>
      <c r="D3811">
        <f t="shared" si="3581"/>
        <v>0</v>
      </c>
      <c r="E3811" s="9">
        <f t="shared" si="3546"/>
        <v>0</v>
      </c>
      <c r="H3811">
        <v>1</v>
      </c>
      <c r="I3811">
        <v>0</v>
      </c>
      <c r="J3811">
        <v>1</v>
      </c>
      <c r="K3811">
        <v>0</v>
      </c>
      <c r="L3811">
        <v>1</v>
      </c>
    </row>
    <row r="3812" spans="1:12" x14ac:dyDescent="0.3">
      <c r="A3812">
        <f t="shared" si="3549"/>
        <v>3811</v>
      </c>
      <c r="B3812">
        <f t="shared" ref="B3812:D3812" si="3582">B3808</f>
        <v>0</v>
      </c>
      <c r="C3812">
        <f t="shared" si="3582"/>
        <v>1</v>
      </c>
      <c r="D3812">
        <f t="shared" si="3582"/>
        <v>0</v>
      </c>
      <c r="E3812" s="9">
        <f t="shared" si="3546"/>
        <v>497.20000000000005</v>
      </c>
      <c r="F3812">
        <v>226</v>
      </c>
      <c r="G3812">
        <v>2.2000000000000002</v>
      </c>
      <c r="H3812">
        <v>0</v>
      </c>
      <c r="I3812">
        <v>0</v>
      </c>
      <c r="J3812">
        <v>1</v>
      </c>
      <c r="K3812">
        <v>0</v>
      </c>
      <c r="L3812">
        <v>0</v>
      </c>
    </row>
    <row r="3813" spans="1:12" x14ac:dyDescent="0.3">
      <c r="A3813">
        <f t="shared" si="3549"/>
        <v>3812</v>
      </c>
      <c r="B3813">
        <f t="shared" ref="B3813:D3813" si="3583">B3809</f>
        <v>0</v>
      </c>
      <c r="C3813">
        <f t="shared" si="3583"/>
        <v>0</v>
      </c>
      <c r="D3813">
        <f t="shared" si="3583"/>
        <v>1</v>
      </c>
      <c r="E3813" s="9">
        <f t="shared" si="3546"/>
        <v>160.60000000000002</v>
      </c>
      <c r="F3813">
        <v>146</v>
      </c>
      <c r="G3813">
        <v>1.1000000000000001</v>
      </c>
      <c r="H3813">
        <v>0</v>
      </c>
      <c r="I3813">
        <v>1</v>
      </c>
      <c r="J3813">
        <v>0</v>
      </c>
      <c r="K3813">
        <v>0</v>
      </c>
      <c r="L3813">
        <v>0</v>
      </c>
    </row>
    <row r="3814" spans="1:12" x14ac:dyDescent="0.3">
      <c r="A3814">
        <f t="shared" si="3549"/>
        <v>3813</v>
      </c>
      <c r="B3814">
        <f t="shared" ref="B3814:D3814" si="3584">B3810</f>
        <v>1</v>
      </c>
      <c r="C3814">
        <f t="shared" si="3584"/>
        <v>0</v>
      </c>
      <c r="D3814">
        <f t="shared" si="3584"/>
        <v>0</v>
      </c>
      <c r="E3814" s="9">
        <f t="shared" si="3546"/>
        <v>164.8</v>
      </c>
      <c r="F3814">
        <v>103</v>
      </c>
      <c r="G3814">
        <v>1.6</v>
      </c>
      <c r="H3814">
        <v>0</v>
      </c>
      <c r="I3814">
        <v>0</v>
      </c>
      <c r="J3814">
        <v>1</v>
      </c>
      <c r="K3814">
        <v>0</v>
      </c>
      <c r="L3814">
        <v>0</v>
      </c>
    </row>
    <row r="3815" spans="1:12" x14ac:dyDescent="0.3">
      <c r="A3815">
        <f t="shared" si="3549"/>
        <v>3814</v>
      </c>
      <c r="B3815">
        <f t="shared" ref="B3815:D3815" si="3585">B3811</f>
        <v>0</v>
      </c>
      <c r="C3815">
        <f t="shared" si="3585"/>
        <v>0</v>
      </c>
      <c r="D3815">
        <f t="shared" si="3585"/>
        <v>0</v>
      </c>
      <c r="E3815" s="9">
        <f t="shared" si="3546"/>
        <v>0</v>
      </c>
      <c r="H3815">
        <v>1</v>
      </c>
      <c r="I3815">
        <v>0</v>
      </c>
      <c r="J3815">
        <v>1</v>
      </c>
      <c r="K3815">
        <v>0</v>
      </c>
      <c r="L3815">
        <v>1</v>
      </c>
    </row>
    <row r="3816" spans="1:12" x14ac:dyDescent="0.3">
      <c r="A3816">
        <f t="shared" si="3549"/>
        <v>3815</v>
      </c>
      <c r="B3816">
        <f t="shared" ref="B3816:D3816" si="3586">B3812</f>
        <v>0</v>
      </c>
      <c r="C3816">
        <f t="shared" si="3586"/>
        <v>1</v>
      </c>
      <c r="D3816">
        <f t="shared" si="3586"/>
        <v>0</v>
      </c>
      <c r="E3816" s="9">
        <f t="shared" si="3546"/>
        <v>567.6</v>
      </c>
      <c r="F3816">
        <v>258</v>
      </c>
      <c r="G3816">
        <v>2.2000000000000002</v>
      </c>
      <c r="H3816">
        <v>0</v>
      </c>
      <c r="I3816">
        <v>0</v>
      </c>
      <c r="J3816">
        <v>1</v>
      </c>
      <c r="K3816">
        <v>0</v>
      </c>
      <c r="L3816">
        <v>0</v>
      </c>
    </row>
    <row r="3817" spans="1:12" x14ac:dyDescent="0.3">
      <c r="A3817">
        <f t="shared" si="3549"/>
        <v>3816</v>
      </c>
      <c r="B3817">
        <f t="shared" ref="B3817:D3817" si="3587">B3813</f>
        <v>0</v>
      </c>
      <c r="C3817">
        <f t="shared" si="3587"/>
        <v>0</v>
      </c>
      <c r="D3817">
        <f t="shared" si="3587"/>
        <v>1</v>
      </c>
      <c r="E3817" s="9">
        <f t="shared" si="3546"/>
        <v>194.70000000000002</v>
      </c>
      <c r="F3817">
        <v>177</v>
      </c>
      <c r="G3817">
        <v>1.1000000000000001</v>
      </c>
      <c r="H3817">
        <v>1</v>
      </c>
      <c r="I3817">
        <v>0</v>
      </c>
      <c r="J3817">
        <v>0</v>
      </c>
      <c r="K3817">
        <v>0</v>
      </c>
      <c r="L3817">
        <v>0</v>
      </c>
    </row>
    <row r="3818" spans="1:12" x14ac:dyDescent="0.3">
      <c r="A3818">
        <f t="shared" si="3549"/>
        <v>3817</v>
      </c>
      <c r="B3818">
        <f t="shared" ref="B3818:D3818" si="3588">B3814</f>
        <v>1</v>
      </c>
      <c r="C3818">
        <f t="shared" si="3588"/>
        <v>0</v>
      </c>
      <c r="D3818">
        <f t="shared" si="3588"/>
        <v>0</v>
      </c>
      <c r="E3818" s="9">
        <f t="shared" si="3546"/>
        <v>241.60000000000002</v>
      </c>
      <c r="F3818">
        <v>151</v>
      </c>
      <c r="G3818">
        <v>1.6</v>
      </c>
      <c r="H3818">
        <v>1</v>
      </c>
      <c r="I3818">
        <v>0</v>
      </c>
      <c r="J3818">
        <v>0</v>
      </c>
      <c r="K3818">
        <v>0</v>
      </c>
      <c r="L3818">
        <v>0</v>
      </c>
    </row>
    <row r="3819" spans="1:12" x14ac:dyDescent="0.3">
      <c r="A3819">
        <f t="shared" si="3549"/>
        <v>3818</v>
      </c>
      <c r="B3819">
        <f t="shared" ref="B3819:D3819" si="3589">B3815</f>
        <v>0</v>
      </c>
      <c r="C3819">
        <f t="shared" si="3589"/>
        <v>0</v>
      </c>
      <c r="D3819">
        <f t="shared" si="3589"/>
        <v>0</v>
      </c>
      <c r="E3819" s="9">
        <f t="shared" si="3546"/>
        <v>0</v>
      </c>
      <c r="H3819">
        <v>1</v>
      </c>
      <c r="I3819">
        <v>0</v>
      </c>
      <c r="J3819">
        <v>1</v>
      </c>
      <c r="K3819">
        <v>0</v>
      </c>
      <c r="L3819">
        <v>1</v>
      </c>
    </row>
    <row r="3820" spans="1:12" x14ac:dyDescent="0.3">
      <c r="A3820">
        <f t="shared" si="3549"/>
        <v>3819</v>
      </c>
      <c r="B3820">
        <v>1</v>
      </c>
      <c r="C3820">
        <v>0</v>
      </c>
      <c r="D3820">
        <v>0</v>
      </c>
      <c r="E3820" s="9">
        <f>F3820*G3820</f>
        <v>296</v>
      </c>
      <c r="F3820">
        <v>185</v>
      </c>
      <c r="G3820">
        <v>1.6</v>
      </c>
      <c r="H3820">
        <v>1</v>
      </c>
      <c r="I3820">
        <v>0</v>
      </c>
      <c r="J3820">
        <v>0</v>
      </c>
      <c r="K3820">
        <v>0</v>
      </c>
      <c r="L3820">
        <v>0</v>
      </c>
    </row>
    <row r="3821" spans="1:12" x14ac:dyDescent="0.3">
      <c r="A3821">
        <f t="shared" si="3549"/>
        <v>3820</v>
      </c>
      <c r="B3821">
        <v>0</v>
      </c>
      <c r="C3821">
        <v>0</v>
      </c>
      <c r="D3821">
        <v>0</v>
      </c>
      <c r="E3821" s="9">
        <f t="shared" ref="E3821:E3865" si="3590">F3821*G3821</f>
        <v>0</v>
      </c>
      <c r="H3821">
        <v>1</v>
      </c>
      <c r="I3821">
        <v>0</v>
      </c>
      <c r="J3821">
        <v>1</v>
      </c>
      <c r="K3821">
        <v>0</v>
      </c>
      <c r="L3821">
        <v>1</v>
      </c>
    </row>
    <row r="3822" spans="1:12" x14ac:dyDescent="0.3">
      <c r="A3822">
        <f t="shared" si="3549"/>
        <v>3821</v>
      </c>
      <c r="B3822">
        <v>0</v>
      </c>
      <c r="C3822">
        <v>1</v>
      </c>
      <c r="D3822">
        <v>0</v>
      </c>
      <c r="E3822" s="9">
        <f t="shared" si="3590"/>
        <v>286</v>
      </c>
      <c r="F3822">
        <v>130</v>
      </c>
      <c r="G3822">
        <v>2.2000000000000002</v>
      </c>
      <c r="H3822">
        <v>0</v>
      </c>
      <c r="I3822">
        <v>0</v>
      </c>
      <c r="J3822">
        <v>1</v>
      </c>
      <c r="K3822">
        <v>0</v>
      </c>
      <c r="L3822">
        <v>0</v>
      </c>
    </row>
    <row r="3823" spans="1:12" x14ac:dyDescent="0.3">
      <c r="A3823">
        <f t="shared" si="3549"/>
        <v>3822</v>
      </c>
      <c r="B3823">
        <v>0</v>
      </c>
      <c r="C3823">
        <v>0</v>
      </c>
      <c r="D3823">
        <v>1</v>
      </c>
      <c r="E3823" s="9">
        <f t="shared" si="3590"/>
        <v>310.20000000000005</v>
      </c>
      <c r="F3823">
        <v>282</v>
      </c>
      <c r="G3823">
        <v>1.1000000000000001</v>
      </c>
      <c r="H3823">
        <v>1</v>
      </c>
      <c r="I3823">
        <v>0</v>
      </c>
      <c r="J3823">
        <v>0</v>
      </c>
      <c r="K3823">
        <v>0</v>
      </c>
      <c r="L3823">
        <v>0</v>
      </c>
    </row>
    <row r="3824" spans="1:12" x14ac:dyDescent="0.3">
      <c r="A3824">
        <f t="shared" si="3549"/>
        <v>3823</v>
      </c>
      <c r="B3824">
        <f t="shared" ref="B3824:D3824" si="3591">B3820</f>
        <v>1</v>
      </c>
      <c r="C3824">
        <f t="shared" si="3591"/>
        <v>0</v>
      </c>
      <c r="D3824">
        <f t="shared" si="3591"/>
        <v>0</v>
      </c>
      <c r="E3824" s="9">
        <f t="shared" si="3590"/>
        <v>308.8</v>
      </c>
      <c r="F3824">
        <v>193</v>
      </c>
      <c r="G3824">
        <v>1.6</v>
      </c>
      <c r="H3824">
        <v>0</v>
      </c>
      <c r="I3824">
        <v>0</v>
      </c>
      <c r="J3824">
        <v>1</v>
      </c>
      <c r="K3824">
        <v>0</v>
      </c>
      <c r="L3824">
        <v>0</v>
      </c>
    </row>
    <row r="3825" spans="1:12" x14ac:dyDescent="0.3">
      <c r="A3825">
        <f t="shared" si="3549"/>
        <v>3824</v>
      </c>
      <c r="B3825">
        <f t="shared" ref="B3825:D3825" si="3592">B3821</f>
        <v>0</v>
      </c>
      <c r="C3825">
        <f t="shared" si="3592"/>
        <v>0</v>
      </c>
      <c r="D3825">
        <f t="shared" si="3592"/>
        <v>0</v>
      </c>
      <c r="E3825" s="9">
        <f t="shared" si="3590"/>
        <v>0</v>
      </c>
      <c r="H3825">
        <v>1</v>
      </c>
      <c r="I3825">
        <v>0</v>
      </c>
      <c r="J3825">
        <v>1</v>
      </c>
      <c r="K3825">
        <v>0</v>
      </c>
      <c r="L3825">
        <v>1</v>
      </c>
    </row>
    <row r="3826" spans="1:12" x14ac:dyDescent="0.3">
      <c r="A3826">
        <f t="shared" si="3549"/>
        <v>3825</v>
      </c>
      <c r="B3826">
        <f t="shared" ref="B3826:D3826" si="3593">B3822</f>
        <v>0</v>
      </c>
      <c r="C3826">
        <f t="shared" si="3593"/>
        <v>1</v>
      </c>
      <c r="D3826">
        <f t="shared" si="3593"/>
        <v>0</v>
      </c>
      <c r="E3826" s="9">
        <f t="shared" si="3590"/>
        <v>433.40000000000003</v>
      </c>
      <c r="F3826">
        <v>197</v>
      </c>
      <c r="G3826">
        <v>2.2000000000000002</v>
      </c>
      <c r="H3826">
        <v>0</v>
      </c>
      <c r="I3826">
        <v>0</v>
      </c>
      <c r="J3826">
        <v>1</v>
      </c>
      <c r="K3826">
        <v>0</v>
      </c>
      <c r="L3826">
        <v>0</v>
      </c>
    </row>
    <row r="3827" spans="1:12" x14ac:dyDescent="0.3">
      <c r="A3827">
        <f t="shared" si="3549"/>
        <v>3826</v>
      </c>
      <c r="B3827">
        <f t="shared" ref="B3827:D3827" si="3594">B3823</f>
        <v>0</v>
      </c>
      <c r="C3827">
        <f t="shared" si="3594"/>
        <v>0</v>
      </c>
      <c r="D3827">
        <f t="shared" si="3594"/>
        <v>1</v>
      </c>
      <c r="E3827" s="9">
        <f t="shared" si="3590"/>
        <v>118.80000000000001</v>
      </c>
      <c r="F3827">
        <v>108</v>
      </c>
      <c r="G3827">
        <v>1.1000000000000001</v>
      </c>
      <c r="H3827">
        <v>0</v>
      </c>
      <c r="I3827">
        <v>1</v>
      </c>
      <c r="J3827">
        <v>0</v>
      </c>
      <c r="K3827">
        <v>0</v>
      </c>
      <c r="L3827">
        <v>0</v>
      </c>
    </row>
    <row r="3828" spans="1:12" x14ac:dyDescent="0.3">
      <c r="A3828">
        <f t="shared" si="3549"/>
        <v>3827</v>
      </c>
      <c r="B3828">
        <f t="shared" ref="B3828:D3828" si="3595">B3824</f>
        <v>1</v>
      </c>
      <c r="C3828">
        <f t="shared" si="3595"/>
        <v>0</v>
      </c>
      <c r="D3828">
        <f t="shared" si="3595"/>
        <v>0</v>
      </c>
      <c r="E3828" s="9">
        <f t="shared" si="3590"/>
        <v>400</v>
      </c>
      <c r="F3828">
        <v>250</v>
      </c>
      <c r="G3828">
        <v>1.6</v>
      </c>
      <c r="H3828">
        <v>1</v>
      </c>
      <c r="I3828">
        <v>0</v>
      </c>
      <c r="J3828">
        <v>0</v>
      </c>
      <c r="K3828">
        <v>0</v>
      </c>
      <c r="L3828">
        <v>0</v>
      </c>
    </row>
    <row r="3829" spans="1:12" x14ac:dyDescent="0.3">
      <c r="A3829">
        <f t="shared" si="3549"/>
        <v>3828</v>
      </c>
      <c r="B3829">
        <f t="shared" ref="B3829:D3829" si="3596">B3825</f>
        <v>0</v>
      </c>
      <c r="C3829">
        <f t="shared" si="3596"/>
        <v>0</v>
      </c>
      <c r="D3829">
        <f t="shared" si="3596"/>
        <v>0</v>
      </c>
      <c r="E3829" s="9">
        <f t="shared" si="3590"/>
        <v>0</v>
      </c>
      <c r="H3829">
        <v>1</v>
      </c>
      <c r="I3829">
        <v>0</v>
      </c>
      <c r="J3829">
        <v>1</v>
      </c>
      <c r="K3829">
        <v>0</v>
      </c>
      <c r="L3829">
        <v>1</v>
      </c>
    </row>
    <row r="3830" spans="1:12" x14ac:dyDescent="0.3">
      <c r="A3830">
        <f t="shared" si="3549"/>
        <v>3829</v>
      </c>
      <c r="B3830">
        <f t="shared" ref="B3830:D3830" si="3597">B3826</f>
        <v>0</v>
      </c>
      <c r="C3830">
        <f t="shared" si="3597"/>
        <v>1</v>
      </c>
      <c r="D3830">
        <f t="shared" si="3597"/>
        <v>0</v>
      </c>
      <c r="E3830" s="9">
        <f t="shared" si="3590"/>
        <v>286</v>
      </c>
      <c r="F3830">
        <v>130</v>
      </c>
      <c r="G3830">
        <v>2.2000000000000002</v>
      </c>
      <c r="H3830">
        <v>0</v>
      </c>
      <c r="I3830">
        <v>0</v>
      </c>
      <c r="J3830">
        <v>1</v>
      </c>
      <c r="K3830">
        <v>0</v>
      </c>
      <c r="L3830">
        <v>0</v>
      </c>
    </row>
    <row r="3831" spans="1:12" x14ac:dyDescent="0.3">
      <c r="A3831">
        <f t="shared" si="3549"/>
        <v>3830</v>
      </c>
      <c r="B3831">
        <f t="shared" ref="B3831:D3831" si="3598">B3827</f>
        <v>0</v>
      </c>
      <c r="C3831">
        <f t="shared" si="3598"/>
        <v>0</v>
      </c>
      <c r="D3831">
        <f t="shared" si="3598"/>
        <v>1</v>
      </c>
      <c r="E3831" s="9">
        <f t="shared" si="3590"/>
        <v>132</v>
      </c>
      <c r="F3831">
        <v>120</v>
      </c>
      <c r="G3831">
        <v>1.1000000000000001</v>
      </c>
      <c r="H3831">
        <v>1</v>
      </c>
      <c r="I3831">
        <v>0</v>
      </c>
      <c r="J3831">
        <v>0</v>
      </c>
      <c r="K3831">
        <v>0</v>
      </c>
      <c r="L3831">
        <v>0</v>
      </c>
    </row>
    <row r="3832" spans="1:12" x14ac:dyDescent="0.3">
      <c r="A3832">
        <f t="shared" si="3549"/>
        <v>3831</v>
      </c>
      <c r="B3832">
        <f t="shared" ref="B3832:D3832" si="3599">B3828</f>
        <v>1</v>
      </c>
      <c r="C3832">
        <f t="shared" si="3599"/>
        <v>0</v>
      </c>
      <c r="D3832">
        <f t="shared" si="3599"/>
        <v>0</v>
      </c>
      <c r="E3832" s="9">
        <f t="shared" si="3590"/>
        <v>268.8</v>
      </c>
      <c r="F3832">
        <v>168</v>
      </c>
      <c r="G3832">
        <v>1.6</v>
      </c>
      <c r="H3832">
        <v>0</v>
      </c>
      <c r="I3832">
        <v>1</v>
      </c>
      <c r="J3832">
        <v>0</v>
      </c>
      <c r="K3832">
        <v>0</v>
      </c>
      <c r="L3832">
        <v>0</v>
      </c>
    </row>
    <row r="3833" spans="1:12" x14ac:dyDescent="0.3">
      <c r="A3833">
        <f t="shared" si="3549"/>
        <v>3832</v>
      </c>
      <c r="B3833">
        <f t="shared" ref="B3833:D3833" si="3600">B3829</f>
        <v>0</v>
      </c>
      <c r="C3833">
        <f t="shared" si="3600"/>
        <v>0</v>
      </c>
      <c r="D3833">
        <f t="shared" si="3600"/>
        <v>0</v>
      </c>
      <c r="E3833" s="9">
        <f t="shared" si="3590"/>
        <v>0</v>
      </c>
      <c r="H3833">
        <v>1</v>
      </c>
      <c r="I3833">
        <v>1</v>
      </c>
      <c r="J3833">
        <v>0</v>
      </c>
      <c r="K3833">
        <v>0</v>
      </c>
      <c r="L3833">
        <v>1</v>
      </c>
    </row>
    <row r="3834" spans="1:12" x14ac:dyDescent="0.3">
      <c r="A3834">
        <f t="shared" si="3549"/>
        <v>3833</v>
      </c>
      <c r="B3834">
        <f t="shared" ref="B3834:D3834" si="3601">B3830</f>
        <v>0</v>
      </c>
      <c r="C3834">
        <f t="shared" si="3601"/>
        <v>1</v>
      </c>
      <c r="D3834">
        <f t="shared" si="3601"/>
        <v>0</v>
      </c>
      <c r="E3834" s="9">
        <f t="shared" si="3590"/>
        <v>371.8</v>
      </c>
      <c r="F3834">
        <v>169</v>
      </c>
      <c r="G3834">
        <v>2.2000000000000002</v>
      </c>
      <c r="H3834">
        <v>0</v>
      </c>
      <c r="I3834">
        <v>0</v>
      </c>
      <c r="J3834">
        <v>1</v>
      </c>
      <c r="K3834">
        <v>0</v>
      </c>
      <c r="L3834">
        <v>0</v>
      </c>
    </row>
    <row r="3835" spans="1:12" x14ac:dyDescent="0.3">
      <c r="A3835">
        <f t="shared" si="3549"/>
        <v>3834</v>
      </c>
      <c r="B3835">
        <f t="shared" ref="B3835:D3835" si="3602">B3831</f>
        <v>0</v>
      </c>
      <c r="C3835">
        <f t="shared" si="3602"/>
        <v>0</v>
      </c>
      <c r="D3835">
        <f t="shared" si="3602"/>
        <v>1</v>
      </c>
      <c r="E3835" s="9">
        <f t="shared" si="3590"/>
        <v>326.70000000000005</v>
      </c>
      <c r="F3835">
        <v>297</v>
      </c>
      <c r="G3835">
        <v>1.1000000000000001</v>
      </c>
      <c r="H3835">
        <v>0</v>
      </c>
      <c r="I3835">
        <v>1</v>
      </c>
      <c r="J3835">
        <v>0</v>
      </c>
      <c r="K3835">
        <v>0</v>
      </c>
      <c r="L3835">
        <v>0</v>
      </c>
    </row>
    <row r="3836" spans="1:12" x14ac:dyDescent="0.3">
      <c r="A3836">
        <f t="shared" si="3549"/>
        <v>3835</v>
      </c>
      <c r="B3836">
        <f t="shared" ref="B3836:D3836" si="3603">B3832</f>
        <v>1</v>
      </c>
      <c r="C3836">
        <f t="shared" si="3603"/>
        <v>0</v>
      </c>
      <c r="D3836">
        <f t="shared" si="3603"/>
        <v>0</v>
      </c>
      <c r="E3836" s="9">
        <f t="shared" si="3590"/>
        <v>312</v>
      </c>
      <c r="F3836">
        <v>195</v>
      </c>
      <c r="G3836">
        <v>1.6</v>
      </c>
      <c r="H3836">
        <v>0</v>
      </c>
      <c r="I3836">
        <v>0</v>
      </c>
      <c r="J3836">
        <v>1</v>
      </c>
      <c r="K3836">
        <v>0</v>
      </c>
      <c r="L3836">
        <v>0</v>
      </c>
    </row>
    <row r="3837" spans="1:12" x14ac:dyDescent="0.3">
      <c r="A3837">
        <f t="shared" si="3549"/>
        <v>3836</v>
      </c>
      <c r="B3837">
        <f t="shared" ref="B3837:D3837" si="3604">B3833</f>
        <v>0</v>
      </c>
      <c r="C3837">
        <f t="shared" si="3604"/>
        <v>0</v>
      </c>
      <c r="D3837">
        <f t="shared" si="3604"/>
        <v>0</v>
      </c>
      <c r="E3837" s="9">
        <f t="shared" si="3590"/>
        <v>0</v>
      </c>
      <c r="H3837">
        <v>1</v>
      </c>
      <c r="I3837">
        <v>0</v>
      </c>
      <c r="J3837">
        <v>1</v>
      </c>
      <c r="K3837">
        <v>0</v>
      </c>
      <c r="L3837">
        <v>1</v>
      </c>
    </row>
    <row r="3838" spans="1:12" x14ac:dyDescent="0.3">
      <c r="A3838">
        <f t="shared" si="3549"/>
        <v>3837</v>
      </c>
      <c r="B3838">
        <f t="shared" ref="B3838:D3838" si="3605">B3834</f>
        <v>0</v>
      </c>
      <c r="C3838">
        <f t="shared" si="3605"/>
        <v>1</v>
      </c>
      <c r="D3838">
        <f t="shared" si="3605"/>
        <v>0</v>
      </c>
      <c r="E3838" s="9">
        <f t="shared" si="3590"/>
        <v>517</v>
      </c>
      <c r="F3838">
        <v>235</v>
      </c>
      <c r="G3838">
        <v>2.2000000000000002</v>
      </c>
      <c r="H3838">
        <v>0</v>
      </c>
      <c r="I3838">
        <v>0</v>
      </c>
      <c r="J3838">
        <v>1</v>
      </c>
      <c r="K3838">
        <v>0</v>
      </c>
      <c r="L3838">
        <v>0</v>
      </c>
    </row>
    <row r="3839" spans="1:12" x14ac:dyDescent="0.3">
      <c r="A3839">
        <f t="shared" si="3549"/>
        <v>3838</v>
      </c>
      <c r="B3839">
        <f t="shared" ref="B3839:D3839" si="3606">B3835</f>
        <v>0</v>
      </c>
      <c r="C3839">
        <f t="shared" si="3606"/>
        <v>0</v>
      </c>
      <c r="D3839">
        <f t="shared" si="3606"/>
        <v>1</v>
      </c>
      <c r="E3839" s="9">
        <f t="shared" si="3590"/>
        <v>312.40000000000003</v>
      </c>
      <c r="F3839">
        <v>284</v>
      </c>
      <c r="G3839">
        <v>1.1000000000000001</v>
      </c>
      <c r="H3839">
        <v>1</v>
      </c>
      <c r="I3839">
        <v>0</v>
      </c>
      <c r="J3839">
        <v>0</v>
      </c>
      <c r="K3839">
        <v>0</v>
      </c>
      <c r="L3839">
        <v>0</v>
      </c>
    </row>
    <row r="3840" spans="1:12" x14ac:dyDescent="0.3">
      <c r="A3840">
        <f t="shared" si="3549"/>
        <v>3839</v>
      </c>
      <c r="B3840">
        <f t="shared" ref="B3840:D3840" si="3607">B3836</f>
        <v>1</v>
      </c>
      <c r="C3840">
        <f t="shared" si="3607"/>
        <v>0</v>
      </c>
      <c r="D3840">
        <f t="shared" si="3607"/>
        <v>0</v>
      </c>
      <c r="E3840" s="9">
        <f t="shared" si="3590"/>
        <v>230.4</v>
      </c>
      <c r="F3840">
        <v>144</v>
      </c>
      <c r="G3840">
        <v>1.6</v>
      </c>
      <c r="H3840">
        <v>1</v>
      </c>
      <c r="I3840">
        <v>0</v>
      </c>
      <c r="J3840">
        <v>0</v>
      </c>
      <c r="K3840">
        <v>0</v>
      </c>
      <c r="L3840">
        <v>0</v>
      </c>
    </row>
    <row r="3841" spans="1:12" x14ac:dyDescent="0.3">
      <c r="A3841">
        <f t="shared" si="3549"/>
        <v>3840</v>
      </c>
      <c r="B3841">
        <f t="shared" ref="B3841:D3841" si="3608">B3837</f>
        <v>0</v>
      </c>
      <c r="C3841">
        <f t="shared" si="3608"/>
        <v>0</v>
      </c>
      <c r="D3841">
        <f t="shared" si="3608"/>
        <v>0</v>
      </c>
      <c r="E3841" s="9">
        <f t="shared" si="3590"/>
        <v>0</v>
      </c>
      <c r="H3841">
        <v>1</v>
      </c>
      <c r="I3841">
        <v>0</v>
      </c>
      <c r="J3841">
        <v>1</v>
      </c>
      <c r="K3841">
        <v>0</v>
      </c>
      <c r="L3841">
        <v>1</v>
      </c>
    </row>
    <row r="3842" spans="1:12" x14ac:dyDescent="0.3">
      <c r="A3842">
        <f t="shared" si="3549"/>
        <v>3841</v>
      </c>
      <c r="B3842">
        <f t="shared" ref="B3842:D3842" si="3609">B3838</f>
        <v>0</v>
      </c>
      <c r="C3842">
        <f t="shared" si="3609"/>
        <v>1</v>
      </c>
      <c r="D3842">
        <f t="shared" si="3609"/>
        <v>0</v>
      </c>
      <c r="E3842" s="9">
        <f t="shared" si="3590"/>
        <v>415.8</v>
      </c>
      <c r="F3842">
        <v>189</v>
      </c>
      <c r="G3842">
        <v>2.2000000000000002</v>
      </c>
      <c r="H3842">
        <v>0</v>
      </c>
      <c r="I3842">
        <v>0</v>
      </c>
      <c r="J3842">
        <v>1</v>
      </c>
      <c r="K3842">
        <v>0</v>
      </c>
      <c r="L3842">
        <v>0</v>
      </c>
    </row>
    <row r="3843" spans="1:12" x14ac:dyDescent="0.3">
      <c r="A3843">
        <f t="shared" si="3549"/>
        <v>3842</v>
      </c>
      <c r="B3843">
        <f t="shared" ref="B3843:D3843" si="3610">B3839</f>
        <v>0</v>
      </c>
      <c r="C3843">
        <f t="shared" si="3610"/>
        <v>0</v>
      </c>
      <c r="D3843">
        <f t="shared" si="3610"/>
        <v>1</v>
      </c>
      <c r="E3843" s="9">
        <f t="shared" si="3590"/>
        <v>111.10000000000001</v>
      </c>
      <c r="F3843">
        <v>101</v>
      </c>
      <c r="G3843">
        <v>1.1000000000000001</v>
      </c>
      <c r="H3843">
        <v>0</v>
      </c>
      <c r="I3843">
        <v>1</v>
      </c>
      <c r="J3843">
        <v>0</v>
      </c>
      <c r="K3843">
        <v>0</v>
      </c>
      <c r="L3843">
        <v>0</v>
      </c>
    </row>
    <row r="3844" spans="1:12" x14ac:dyDescent="0.3">
      <c r="A3844">
        <f t="shared" ref="A3844:A3907" si="3611">A3843+1</f>
        <v>3843</v>
      </c>
      <c r="B3844">
        <f t="shared" ref="B3844:D3844" si="3612">B3840</f>
        <v>1</v>
      </c>
      <c r="C3844">
        <f t="shared" si="3612"/>
        <v>0</v>
      </c>
      <c r="D3844">
        <f t="shared" si="3612"/>
        <v>0</v>
      </c>
      <c r="E3844" s="9">
        <f t="shared" si="3590"/>
        <v>387.20000000000005</v>
      </c>
      <c r="F3844">
        <v>242</v>
      </c>
      <c r="G3844">
        <v>1.6</v>
      </c>
      <c r="H3844">
        <v>0</v>
      </c>
      <c r="I3844">
        <v>1</v>
      </c>
      <c r="J3844">
        <v>0</v>
      </c>
      <c r="K3844">
        <v>0</v>
      </c>
      <c r="L3844">
        <v>0</v>
      </c>
    </row>
    <row r="3845" spans="1:12" x14ac:dyDescent="0.3">
      <c r="A3845">
        <f t="shared" si="3611"/>
        <v>3844</v>
      </c>
      <c r="B3845">
        <f t="shared" ref="B3845:D3845" si="3613">B3841</f>
        <v>0</v>
      </c>
      <c r="C3845">
        <f t="shared" si="3613"/>
        <v>0</v>
      </c>
      <c r="D3845">
        <f t="shared" si="3613"/>
        <v>0</v>
      </c>
      <c r="E3845" s="9">
        <f t="shared" si="3590"/>
        <v>0</v>
      </c>
      <c r="H3845">
        <v>1</v>
      </c>
      <c r="I3845">
        <v>0</v>
      </c>
      <c r="J3845">
        <v>1</v>
      </c>
      <c r="K3845">
        <v>0</v>
      </c>
      <c r="L3845">
        <v>1</v>
      </c>
    </row>
    <row r="3846" spans="1:12" x14ac:dyDescent="0.3">
      <c r="A3846">
        <f t="shared" si="3611"/>
        <v>3845</v>
      </c>
      <c r="B3846">
        <f t="shared" ref="B3846:D3846" si="3614">B3842</f>
        <v>0</v>
      </c>
      <c r="C3846">
        <f t="shared" si="3614"/>
        <v>1</v>
      </c>
      <c r="D3846">
        <f t="shared" si="3614"/>
        <v>0</v>
      </c>
      <c r="E3846" s="9">
        <f t="shared" si="3590"/>
        <v>587.40000000000009</v>
      </c>
      <c r="F3846">
        <v>267</v>
      </c>
      <c r="G3846">
        <v>2.2000000000000002</v>
      </c>
      <c r="H3846">
        <v>1</v>
      </c>
      <c r="I3846">
        <v>0</v>
      </c>
      <c r="J3846">
        <v>0</v>
      </c>
      <c r="K3846">
        <v>0</v>
      </c>
      <c r="L3846">
        <v>0</v>
      </c>
    </row>
    <row r="3847" spans="1:12" x14ac:dyDescent="0.3">
      <c r="A3847">
        <f t="shared" si="3611"/>
        <v>3846</v>
      </c>
      <c r="B3847">
        <f t="shared" ref="B3847:D3847" si="3615">B3843</f>
        <v>0</v>
      </c>
      <c r="C3847">
        <f t="shared" si="3615"/>
        <v>0</v>
      </c>
      <c r="D3847">
        <f t="shared" si="3615"/>
        <v>1</v>
      </c>
      <c r="E3847" s="9">
        <f t="shared" si="3590"/>
        <v>211.20000000000002</v>
      </c>
      <c r="F3847">
        <v>192</v>
      </c>
      <c r="G3847">
        <v>1.1000000000000001</v>
      </c>
      <c r="H3847">
        <v>1</v>
      </c>
      <c r="I3847">
        <v>0</v>
      </c>
      <c r="J3847">
        <v>0</v>
      </c>
      <c r="K3847">
        <v>0</v>
      </c>
      <c r="L3847">
        <v>0</v>
      </c>
    </row>
    <row r="3848" spans="1:12" x14ac:dyDescent="0.3">
      <c r="A3848">
        <f t="shared" si="3611"/>
        <v>3847</v>
      </c>
      <c r="B3848">
        <f t="shared" ref="B3848:D3848" si="3616">B3844</f>
        <v>1</v>
      </c>
      <c r="C3848">
        <f t="shared" si="3616"/>
        <v>0</v>
      </c>
      <c r="D3848">
        <f t="shared" si="3616"/>
        <v>0</v>
      </c>
      <c r="E3848" s="9">
        <f t="shared" si="3590"/>
        <v>414.40000000000003</v>
      </c>
      <c r="F3848">
        <v>259</v>
      </c>
      <c r="G3848">
        <v>1.6</v>
      </c>
      <c r="H3848">
        <v>1</v>
      </c>
      <c r="I3848">
        <v>0</v>
      </c>
      <c r="J3848">
        <v>0</v>
      </c>
      <c r="K3848">
        <v>0</v>
      </c>
      <c r="L3848">
        <v>0</v>
      </c>
    </row>
    <row r="3849" spans="1:12" x14ac:dyDescent="0.3">
      <c r="A3849">
        <f t="shared" si="3611"/>
        <v>3848</v>
      </c>
      <c r="B3849">
        <f t="shared" ref="B3849:D3849" si="3617">B3845</f>
        <v>0</v>
      </c>
      <c r="C3849">
        <f t="shared" si="3617"/>
        <v>0</v>
      </c>
      <c r="D3849">
        <f t="shared" si="3617"/>
        <v>0</v>
      </c>
      <c r="E3849" s="9">
        <f t="shared" si="3590"/>
        <v>0</v>
      </c>
      <c r="H3849">
        <v>1</v>
      </c>
      <c r="I3849">
        <v>0</v>
      </c>
      <c r="J3849">
        <v>0</v>
      </c>
      <c r="K3849">
        <v>1</v>
      </c>
      <c r="L3849">
        <v>1</v>
      </c>
    </row>
    <row r="3850" spans="1:12" x14ac:dyDescent="0.3">
      <c r="A3850">
        <f t="shared" si="3611"/>
        <v>3849</v>
      </c>
      <c r="B3850">
        <f t="shared" ref="B3850:D3850" si="3618">B3846</f>
        <v>0</v>
      </c>
      <c r="C3850">
        <f t="shared" si="3618"/>
        <v>1</v>
      </c>
      <c r="D3850">
        <f t="shared" si="3618"/>
        <v>0</v>
      </c>
      <c r="E3850" s="9">
        <f t="shared" si="3590"/>
        <v>638</v>
      </c>
      <c r="F3850">
        <v>290</v>
      </c>
      <c r="G3850">
        <v>2.2000000000000002</v>
      </c>
      <c r="H3850">
        <v>0</v>
      </c>
      <c r="I3850">
        <v>0</v>
      </c>
      <c r="J3850">
        <v>1</v>
      </c>
      <c r="K3850">
        <v>0</v>
      </c>
      <c r="L3850">
        <v>0</v>
      </c>
    </row>
    <row r="3851" spans="1:12" x14ac:dyDescent="0.3">
      <c r="A3851">
        <f t="shared" si="3611"/>
        <v>3850</v>
      </c>
      <c r="B3851">
        <f t="shared" ref="B3851:D3851" si="3619">B3847</f>
        <v>0</v>
      </c>
      <c r="C3851">
        <f t="shared" si="3619"/>
        <v>0</v>
      </c>
      <c r="D3851">
        <f t="shared" si="3619"/>
        <v>1</v>
      </c>
      <c r="E3851" s="9">
        <f t="shared" si="3590"/>
        <v>238.70000000000002</v>
      </c>
      <c r="F3851">
        <v>217</v>
      </c>
      <c r="G3851">
        <v>1.1000000000000001</v>
      </c>
      <c r="H3851">
        <v>0</v>
      </c>
      <c r="I3851">
        <v>1</v>
      </c>
      <c r="J3851">
        <v>0</v>
      </c>
      <c r="K3851">
        <v>0</v>
      </c>
      <c r="L3851">
        <v>0</v>
      </c>
    </row>
    <row r="3852" spans="1:12" x14ac:dyDescent="0.3">
      <c r="A3852">
        <f t="shared" si="3611"/>
        <v>3851</v>
      </c>
      <c r="B3852">
        <f t="shared" ref="B3852:D3852" si="3620">B3848</f>
        <v>1</v>
      </c>
      <c r="C3852">
        <f t="shared" si="3620"/>
        <v>0</v>
      </c>
      <c r="D3852">
        <f t="shared" si="3620"/>
        <v>0</v>
      </c>
      <c r="E3852" s="9">
        <f t="shared" si="3590"/>
        <v>460.8</v>
      </c>
      <c r="F3852">
        <v>288</v>
      </c>
      <c r="G3852">
        <v>1.6</v>
      </c>
      <c r="H3852">
        <v>0</v>
      </c>
      <c r="I3852">
        <v>0</v>
      </c>
      <c r="J3852">
        <v>1</v>
      </c>
      <c r="K3852">
        <v>0</v>
      </c>
      <c r="L3852">
        <v>0</v>
      </c>
    </row>
    <row r="3853" spans="1:12" x14ac:dyDescent="0.3">
      <c r="A3853">
        <f t="shared" si="3611"/>
        <v>3852</v>
      </c>
      <c r="B3853">
        <f t="shared" ref="B3853:D3853" si="3621">B3849</f>
        <v>0</v>
      </c>
      <c r="C3853">
        <f t="shared" si="3621"/>
        <v>0</v>
      </c>
      <c r="D3853">
        <f t="shared" si="3621"/>
        <v>0</v>
      </c>
      <c r="E3853" s="9">
        <f t="shared" si="3590"/>
        <v>0</v>
      </c>
      <c r="H3853">
        <v>1</v>
      </c>
      <c r="I3853">
        <v>0</v>
      </c>
      <c r="J3853">
        <v>1</v>
      </c>
      <c r="K3853">
        <v>0</v>
      </c>
      <c r="L3853">
        <v>1</v>
      </c>
    </row>
    <row r="3854" spans="1:12" x14ac:dyDescent="0.3">
      <c r="A3854">
        <f t="shared" si="3611"/>
        <v>3853</v>
      </c>
      <c r="B3854">
        <f t="shared" ref="B3854:D3854" si="3622">B3850</f>
        <v>0</v>
      </c>
      <c r="C3854">
        <f t="shared" si="3622"/>
        <v>1</v>
      </c>
      <c r="D3854">
        <f t="shared" si="3622"/>
        <v>0</v>
      </c>
      <c r="E3854" s="9">
        <f t="shared" si="3590"/>
        <v>624.80000000000007</v>
      </c>
      <c r="F3854">
        <v>284</v>
      </c>
      <c r="G3854">
        <v>2.2000000000000002</v>
      </c>
      <c r="H3854">
        <v>0</v>
      </c>
      <c r="I3854">
        <v>0</v>
      </c>
      <c r="J3854">
        <v>1</v>
      </c>
      <c r="K3854">
        <v>0</v>
      </c>
      <c r="L3854">
        <v>0</v>
      </c>
    </row>
    <row r="3855" spans="1:12" x14ac:dyDescent="0.3">
      <c r="A3855">
        <f t="shared" si="3611"/>
        <v>3854</v>
      </c>
      <c r="B3855">
        <f t="shared" ref="B3855:D3855" si="3623">B3851</f>
        <v>0</v>
      </c>
      <c r="C3855">
        <f t="shared" si="3623"/>
        <v>0</v>
      </c>
      <c r="D3855">
        <f t="shared" si="3623"/>
        <v>1</v>
      </c>
      <c r="E3855" s="9">
        <f t="shared" si="3590"/>
        <v>111.10000000000001</v>
      </c>
      <c r="F3855">
        <v>101</v>
      </c>
      <c r="G3855">
        <v>1.1000000000000001</v>
      </c>
      <c r="H3855">
        <v>1</v>
      </c>
      <c r="I3855">
        <v>0</v>
      </c>
      <c r="J3855">
        <v>0</v>
      </c>
      <c r="K3855">
        <v>0</v>
      </c>
      <c r="L3855">
        <v>0</v>
      </c>
    </row>
    <row r="3856" spans="1:12" x14ac:dyDescent="0.3">
      <c r="A3856">
        <f t="shared" si="3611"/>
        <v>3855</v>
      </c>
      <c r="B3856">
        <f t="shared" ref="B3856:D3856" si="3624">B3852</f>
        <v>1</v>
      </c>
      <c r="C3856">
        <f t="shared" si="3624"/>
        <v>0</v>
      </c>
      <c r="D3856">
        <f t="shared" si="3624"/>
        <v>0</v>
      </c>
      <c r="E3856" s="9">
        <f t="shared" si="3590"/>
        <v>433.6</v>
      </c>
      <c r="F3856">
        <v>271</v>
      </c>
      <c r="G3856">
        <v>1.6</v>
      </c>
      <c r="H3856">
        <v>0</v>
      </c>
      <c r="I3856">
        <v>1</v>
      </c>
      <c r="J3856">
        <v>0</v>
      </c>
      <c r="K3856">
        <v>0</v>
      </c>
      <c r="L3856">
        <v>0</v>
      </c>
    </row>
    <row r="3857" spans="1:12" x14ac:dyDescent="0.3">
      <c r="A3857">
        <f t="shared" si="3611"/>
        <v>3856</v>
      </c>
      <c r="B3857">
        <f t="shared" ref="B3857:D3857" si="3625">B3853</f>
        <v>0</v>
      </c>
      <c r="C3857">
        <f t="shared" si="3625"/>
        <v>0</v>
      </c>
      <c r="D3857">
        <f t="shared" si="3625"/>
        <v>0</v>
      </c>
      <c r="E3857" s="9">
        <f t="shared" si="3590"/>
        <v>0</v>
      </c>
      <c r="H3857">
        <v>1</v>
      </c>
      <c r="I3857">
        <v>0</v>
      </c>
      <c r="J3857">
        <v>1</v>
      </c>
      <c r="K3857">
        <v>0</v>
      </c>
      <c r="L3857">
        <v>1</v>
      </c>
    </row>
    <row r="3858" spans="1:12" x14ac:dyDescent="0.3">
      <c r="A3858">
        <f t="shared" si="3611"/>
        <v>3857</v>
      </c>
      <c r="B3858">
        <f t="shared" ref="B3858:D3858" si="3626">B3854</f>
        <v>0</v>
      </c>
      <c r="C3858">
        <f t="shared" si="3626"/>
        <v>1</v>
      </c>
      <c r="D3858">
        <f t="shared" si="3626"/>
        <v>0</v>
      </c>
      <c r="E3858" s="9">
        <f t="shared" si="3590"/>
        <v>497.20000000000005</v>
      </c>
      <c r="F3858">
        <v>226</v>
      </c>
      <c r="G3858">
        <v>2.2000000000000002</v>
      </c>
      <c r="H3858">
        <v>0</v>
      </c>
      <c r="I3858">
        <v>0</v>
      </c>
      <c r="J3858">
        <v>1</v>
      </c>
      <c r="K3858">
        <v>0</v>
      </c>
      <c r="L3858">
        <v>0</v>
      </c>
    </row>
    <row r="3859" spans="1:12" x14ac:dyDescent="0.3">
      <c r="A3859">
        <f t="shared" si="3611"/>
        <v>3858</v>
      </c>
      <c r="B3859">
        <f t="shared" ref="B3859:D3859" si="3627">B3855</f>
        <v>0</v>
      </c>
      <c r="C3859">
        <f t="shared" si="3627"/>
        <v>0</v>
      </c>
      <c r="D3859">
        <f t="shared" si="3627"/>
        <v>1</v>
      </c>
      <c r="E3859" s="9">
        <f t="shared" si="3590"/>
        <v>160.60000000000002</v>
      </c>
      <c r="F3859">
        <v>146</v>
      </c>
      <c r="G3859">
        <v>1.1000000000000001</v>
      </c>
      <c r="H3859">
        <v>0</v>
      </c>
      <c r="I3859">
        <v>1</v>
      </c>
      <c r="J3859">
        <v>0</v>
      </c>
      <c r="K3859">
        <v>0</v>
      </c>
      <c r="L3859">
        <v>0</v>
      </c>
    </row>
    <row r="3860" spans="1:12" x14ac:dyDescent="0.3">
      <c r="A3860">
        <f t="shared" si="3611"/>
        <v>3859</v>
      </c>
      <c r="B3860">
        <f t="shared" ref="B3860:D3860" si="3628">B3856</f>
        <v>1</v>
      </c>
      <c r="C3860">
        <f t="shared" si="3628"/>
        <v>0</v>
      </c>
      <c r="D3860">
        <f t="shared" si="3628"/>
        <v>0</v>
      </c>
      <c r="E3860" s="9">
        <f t="shared" si="3590"/>
        <v>164.8</v>
      </c>
      <c r="F3860">
        <v>103</v>
      </c>
      <c r="G3860">
        <v>1.6</v>
      </c>
      <c r="H3860">
        <v>0</v>
      </c>
      <c r="I3860">
        <v>0</v>
      </c>
      <c r="J3860">
        <v>1</v>
      </c>
      <c r="K3860">
        <v>0</v>
      </c>
      <c r="L3860">
        <v>0</v>
      </c>
    </row>
    <row r="3861" spans="1:12" x14ac:dyDescent="0.3">
      <c r="A3861">
        <f t="shared" si="3611"/>
        <v>3860</v>
      </c>
      <c r="B3861">
        <f t="shared" ref="B3861:D3861" si="3629">B3857</f>
        <v>0</v>
      </c>
      <c r="C3861">
        <f t="shared" si="3629"/>
        <v>0</v>
      </c>
      <c r="D3861">
        <f t="shared" si="3629"/>
        <v>0</v>
      </c>
      <c r="E3861" s="9">
        <f t="shared" si="3590"/>
        <v>0</v>
      </c>
      <c r="H3861">
        <v>1</v>
      </c>
      <c r="I3861">
        <v>0</v>
      </c>
      <c r="J3861">
        <v>1</v>
      </c>
      <c r="K3861">
        <v>0</v>
      </c>
      <c r="L3861">
        <v>1</v>
      </c>
    </row>
    <row r="3862" spans="1:12" x14ac:dyDescent="0.3">
      <c r="A3862">
        <f t="shared" si="3611"/>
        <v>3861</v>
      </c>
      <c r="B3862">
        <f t="shared" ref="B3862:D3862" si="3630">B3858</f>
        <v>0</v>
      </c>
      <c r="C3862">
        <f t="shared" si="3630"/>
        <v>1</v>
      </c>
      <c r="D3862">
        <f t="shared" si="3630"/>
        <v>0</v>
      </c>
      <c r="E3862" s="9">
        <f t="shared" si="3590"/>
        <v>567.6</v>
      </c>
      <c r="F3862">
        <v>258</v>
      </c>
      <c r="G3862">
        <v>2.2000000000000002</v>
      </c>
      <c r="H3862">
        <v>0</v>
      </c>
      <c r="I3862">
        <v>0</v>
      </c>
      <c r="J3862">
        <v>1</v>
      </c>
      <c r="K3862">
        <v>0</v>
      </c>
      <c r="L3862">
        <v>0</v>
      </c>
    </row>
    <row r="3863" spans="1:12" x14ac:dyDescent="0.3">
      <c r="A3863">
        <f t="shared" si="3611"/>
        <v>3862</v>
      </c>
      <c r="B3863">
        <f t="shared" ref="B3863:D3863" si="3631">B3859</f>
        <v>0</v>
      </c>
      <c r="C3863">
        <f t="shared" si="3631"/>
        <v>0</v>
      </c>
      <c r="D3863">
        <f t="shared" si="3631"/>
        <v>1</v>
      </c>
      <c r="E3863" s="9">
        <f t="shared" si="3590"/>
        <v>194.70000000000002</v>
      </c>
      <c r="F3863">
        <v>177</v>
      </c>
      <c r="G3863">
        <v>1.1000000000000001</v>
      </c>
      <c r="H3863">
        <v>1</v>
      </c>
      <c r="I3863">
        <v>0</v>
      </c>
      <c r="J3863">
        <v>0</v>
      </c>
      <c r="K3863">
        <v>0</v>
      </c>
      <c r="L3863">
        <v>0</v>
      </c>
    </row>
    <row r="3864" spans="1:12" x14ac:dyDescent="0.3">
      <c r="A3864">
        <f t="shared" si="3611"/>
        <v>3863</v>
      </c>
      <c r="B3864">
        <f t="shared" ref="B3864:D3864" si="3632">B3860</f>
        <v>1</v>
      </c>
      <c r="C3864">
        <f t="shared" si="3632"/>
        <v>0</v>
      </c>
      <c r="D3864">
        <f t="shared" si="3632"/>
        <v>0</v>
      </c>
      <c r="E3864" s="9">
        <f t="shared" si="3590"/>
        <v>241.60000000000002</v>
      </c>
      <c r="F3864">
        <v>151</v>
      </c>
      <c r="G3864">
        <v>1.6</v>
      </c>
      <c r="H3864">
        <v>1</v>
      </c>
      <c r="I3864">
        <v>0</v>
      </c>
      <c r="J3864">
        <v>0</v>
      </c>
      <c r="K3864">
        <v>0</v>
      </c>
      <c r="L3864">
        <v>0</v>
      </c>
    </row>
    <row r="3865" spans="1:12" x14ac:dyDescent="0.3">
      <c r="A3865">
        <f t="shared" si="3611"/>
        <v>3864</v>
      </c>
      <c r="B3865">
        <f t="shared" ref="B3865:D3865" si="3633">B3861</f>
        <v>0</v>
      </c>
      <c r="C3865">
        <f t="shared" si="3633"/>
        <v>0</v>
      </c>
      <c r="D3865">
        <f t="shared" si="3633"/>
        <v>0</v>
      </c>
      <c r="E3865" s="9">
        <f t="shared" si="3590"/>
        <v>0</v>
      </c>
      <c r="H3865">
        <v>1</v>
      </c>
      <c r="I3865">
        <v>0</v>
      </c>
      <c r="J3865">
        <v>1</v>
      </c>
      <c r="K3865">
        <v>0</v>
      </c>
      <c r="L3865">
        <v>1</v>
      </c>
    </row>
    <row r="3866" spans="1:12" x14ac:dyDescent="0.3">
      <c r="A3866">
        <f t="shared" si="3611"/>
        <v>3865</v>
      </c>
      <c r="B3866">
        <v>1</v>
      </c>
      <c r="C3866">
        <v>0</v>
      </c>
      <c r="D3866">
        <v>0</v>
      </c>
      <c r="E3866" s="9">
        <f>F3866*G3866</f>
        <v>296</v>
      </c>
      <c r="F3866">
        <v>185</v>
      </c>
      <c r="G3866">
        <v>1.6</v>
      </c>
      <c r="H3866">
        <v>1</v>
      </c>
      <c r="I3866">
        <v>0</v>
      </c>
      <c r="J3866">
        <v>0</v>
      </c>
      <c r="K3866">
        <v>0</v>
      </c>
      <c r="L3866">
        <v>0</v>
      </c>
    </row>
    <row r="3867" spans="1:12" x14ac:dyDescent="0.3">
      <c r="A3867">
        <f t="shared" si="3611"/>
        <v>3866</v>
      </c>
      <c r="B3867">
        <v>0</v>
      </c>
      <c r="C3867">
        <v>0</v>
      </c>
      <c r="D3867">
        <v>0</v>
      </c>
      <c r="E3867" s="9">
        <f t="shared" ref="E3867:E3911" si="3634">F3867*G3867</f>
        <v>0</v>
      </c>
      <c r="H3867">
        <v>1</v>
      </c>
      <c r="I3867">
        <v>0</v>
      </c>
      <c r="J3867">
        <v>1</v>
      </c>
      <c r="K3867">
        <v>0</v>
      </c>
      <c r="L3867">
        <v>1</v>
      </c>
    </row>
    <row r="3868" spans="1:12" x14ac:dyDescent="0.3">
      <c r="A3868">
        <f t="shared" si="3611"/>
        <v>3867</v>
      </c>
      <c r="B3868">
        <v>0</v>
      </c>
      <c r="C3868">
        <v>1</v>
      </c>
      <c r="D3868">
        <v>0</v>
      </c>
      <c r="E3868" s="9">
        <f t="shared" si="3634"/>
        <v>286</v>
      </c>
      <c r="F3868">
        <v>130</v>
      </c>
      <c r="G3868">
        <v>2.2000000000000002</v>
      </c>
      <c r="H3868">
        <v>0</v>
      </c>
      <c r="I3868">
        <v>0</v>
      </c>
      <c r="J3868">
        <v>1</v>
      </c>
      <c r="K3868">
        <v>0</v>
      </c>
      <c r="L3868">
        <v>0</v>
      </c>
    </row>
    <row r="3869" spans="1:12" x14ac:dyDescent="0.3">
      <c r="A3869">
        <f t="shared" si="3611"/>
        <v>3868</v>
      </c>
      <c r="B3869">
        <v>0</v>
      </c>
      <c r="C3869">
        <v>0</v>
      </c>
      <c r="D3869">
        <v>1</v>
      </c>
      <c r="E3869" s="9">
        <f t="shared" si="3634"/>
        <v>310.20000000000005</v>
      </c>
      <c r="F3869">
        <v>282</v>
      </c>
      <c r="G3869">
        <v>1.1000000000000001</v>
      </c>
      <c r="H3869">
        <v>1</v>
      </c>
      <c r="I3869">
        <v>0</v>
      </c>
      <c r="J3869">
        <v>0</v>
      </c>
      <c r="K3869">
        <v>0</v>
      </c>
      <c r="L3869">
        <v>0</v>
      </c>
    </row>
    <row r="3870" spans="1:12" x14ac:dyDescent="0.3">
      <c r="A3870">
        <f t="shared" si="3611"/>
        <v>3869</v>
      </c>
      <c r="B3870">
        <f t="shared" ref="B3870:D3870" si="3635">B3866</f>
        <v>1</v>
      </c>
      <c r="C3870">
        <f t="shared" si="3635"/>
        <v>0</v>
      </c>
      <c r="D3870">
        <f t="shared" si="3635"/>
        <v>0</v>
      </c>
      <c r="E3870" s="9">
        <f t="shared" si="3634"/>
        <v>308.8</v>
      </c>
      <c r="F3870">
        <v>193</v>
      </c>
      <c r="G3870">
        <v>1.6</v>
      </c>
      <c r="H3870">
        <v>0</v>
      </c>
      <c r="I3870">
        <v>0</v>
      </c>
      <c r="J3870">
        <v>1</v>
      </c>
      <c r="K3870">
        <v>0</v>
      </c>
      <c r="L3870">
        <v>0</v>
      </c>
    </row>
    <row r="3871" spans="1:12" x14ac:dyDescent="0.3">
      <c r="A3871">
        <f t="shared" si="3611"/>
        <v>3870</v>
      </c>
      <c r="B3871">
        <f t="shared" ref="B3871:D3871" si="3636">B3867</f>
        <v>0</v>
      </c>
      <c r="C3871">
        <f t="shared" si="3636"/>
        <v>0</v>
      </c>
      <c r="D3871">
        <f t="shared" si="3636"/>
        <v>0</v>
      </c>
      <c r="E3871" s="9">
        <f t="shared" si="3634"/>
        <v>0</v>
      </c>
      <c r="H3871">
        <v>1</v>
      </c>
      <c r="I3871">
        <v>0</v>
      </c>
      <c r="J3871">
        <v>1</v>
      </c>
      <c r="K3871">
        <v>0</v>
      </c>
      <c r="L3871">
        <v>1</v>
      </c>
    </row>
    <row r="3872" spans="1:12" x14ac:dyDescent="0.3">
      <c r="A3872">
        <f t="shared" si="3611"/>
        <v>3871</v>
      </c>
      <c r="B3872">
        <f t="shared" ref="B3872:D3872" si="3637">B3868</f>
        <v>0</v>
      </c>
      <c r="C3872">
        <f t="shared" si="3637"/>
        <v>1</v>
      </c>
      <c r="D3872">
        <f t="shared" si="3637"/>
        <v>0</v>
      </c>
      <c r="E3872" s="9">
        <f t="shared" si="3634"/>
        <v>433.40000000000003</v>
      </c>
      <c r="F3872">
        <v>197</v>
      </c>
      <c r="G3872">
        <v>2.2000000000000002</v>
      </c>
      <c r="H3872">
        <v>0</v>
      </c>
      <c r="I3872">
        <v>0</v>
      </c>
      <c r="J3872">
        <v>1</v>
      </c>
      <c r="K3872">
        <v>0</v>
      </c>
      <c r="L3872">
        <v>0</v>
      </c>
    </row>
    <row r="3873" spans="1:12" x14ac:dyDescent="0.3">
      <c r="A3873">
        <f t="shared" si="3611"/>
        <v>3872</v>
      </c>
      <c r="B3873">
        <f t="shared" ref="B3873:D3873" si="3638">B3869</f>
        <v>0</v>
      </c>
      <c r="C3873">
        <f t="shared" si="3638"/>
        <v>0</v>
      </c>
      <c r="D3873">
        <f t="shared" si="3638"/>
        <v>1</v>
      </c>
      <c r="E3873" s="9">
        <f t="shared" si="3634"/>
        <v>118.80000000000001</v>
      </c>
      <c r="F3873">
        <v>108</v>
      </c>
      <c r="G3873">
        <v>1.1000000000000001</v>
      </c>
      <c r="H3873">
        <v>0</v>
      </c>
      <c r="I3873">
        <v>1</v>
      </c>
      <c r="J3873">
        <v>0</v>
      </c>
      <c r="K3873">
        <v>0</v>
      </c>
      <c r="L3873">
        <v>0</v>
      </c>
    </row>
    <row r="3874" spans="1:12" x14ac:dyDescent="0.3">
      <c r="A3874">
        <f t="shared" si="3611"/>
        <v>3873</v>
      </c>
      <c r="B3874">
        <f t="shared" ref="B3874:D3874" si="3639">B3870</f>
        <v>1</v>
      </c>
      <c r="C3874">
        <f t="shared" si="3639"/>
        <v>0</v>
      </c>
      <c r="D3874">
        <f t="shared" si="3639"/>
        <v>0</v>
      </c>
      <c r="E3874" s="9">
        <f t="shared" si="3634"/>
        <v>400</v>
      </c>
      <c r="F3874">
        <v>250</v>
      </c>
      <c r="G3874">
        <v>1.6</v>
      </c>
      <c r="H3874">
        <v>1</v>
      </c>
      <c r="I3874">
        <v>0</v>
      </c>
      <c r="J3874">
        <v>0</v>
      </c>
      <c r="K3874">
        <v>0</v>
      </c>
      <c r="L3874">
        <v>0</v>
      </c>
    </row>
    <row r="3875" spans="1:12" x14ac:dyDescent="0.3">
      <c r="A3875">
        <f t="shared" si="3611"/>
        <v>3874</v>
      </c>
      <c r="B3875">
        <f t="shared" ref="B3875:D3875" si="3640">B3871</f>
        <v>0</v>
      </c>
      <c r="C3875">
        <f t="shared" si="3640"/>
        <v>0</v>
      </c>
      <c r="D3875">
        <f t="shared" si="3640"/>
        <v>0</v>
      </c>
      <c r="E3875" s="9">
        <f t="shared" si="3634"/>
        <v>0</v>
      </c>
      <c r="H3875">
        <v>1</v>
      </c>
      <c r="I3875">
        <v>0</v>
      </c>
      <c r="J3875">
        <v>1</v>
      </c>
      <c r="K3875">
        <v>0</v>
      </c>
      <c r="L3875">
        <v>1</v>
      </c>
    </row>
    <row r="3876" spans="1:12" x14ac:dyDescent="0.3">
      <c r="A3876">
        <f t="shared" si="3611"/>
        <v>3875</v>
      </c>
      <c r="B3876">
        <f t="shared" ref="B3876:D3876" si="3641">B3872</f>
        <v>0</v>
      </c>
      <c r="C3876">
        <f t="shared" si="3641"/>
        <v>1</v>
      </c>
      <c r="D3876">
        <f t="shared" si="3641"/>
        <v>0</v>
      </c>
      <c r="E3876" s="9">
        <f t="shared" si="3634"/>
        <v>286</v>
      </c>
      <c r="F3876">
        <v>130</v>
      </c>
      <c r="G3876">
        <v>2.2000000000000002</v>
      </c>
      <c r="H3876">
        <v>0</v>
      </c>
      <c r="I3876">
        <v>0</v>
      </c>
      <c r="J3876">
        <v>1</v>
      </c>
      <c r="K3876">
        <v>0</v>
      </c>
      <c r="L3876">
        <v>0</v>
      </c>
    </row>
    <row r="3877" spans="1:12" x14ac:dyDescent="0.3">
      <c r="A3877">
        <f t="shared" si="3611"/>
        <v>3876</v>
      </c>
      <c r="B3877">
        <f t="shared" ref="B3877:D3877" si="3642">B3873</f>
        <v>0</v>
      </c>
      <c r="C3877">
        <f t="shared" si="3642"/>
        <v>0</v>
      </c>
      <c r="D3877">
        <f t="shared" si="3642"/>
        <v>1</v>
      </c>
      <c r="E3877" s="9">
        <f t="shared" si="3634"/>
        <v>132</v>
      </c>
      <c r="F3877">
        <v>120</v>
      </c>
      <c r="G3877">
        <v>1.1000000000000001</v>
      </c>
      <c r="H3877">
        <v>1</v>
      </c>
      <c r="I3877">
        <v>0</v>
      </c>
      <c r="J3877">
        <v>0</v>
      </c>
      <c r="K3877">
        <v>0</v>
      </c>
      <c r="L3877">
        <v>0</v>
      </c>
    </row>
    <row r="3878" spans="1:12" x14ac:dyDescent="0.3">
      <c r="A3878">
        <f t="shared" si="3611"/>
        <v>3877</v>
      </c>
      <c r="B3878">
        <f t="shared" ref="B3878:D3878" si="3643">B3874</f>
        <v>1</v>
      </c>
      <c r="C3878">
        <f t="shared" si="3643"/>
        <v>0</v>
      </c>
      <c r="D3878">
        <f t="shared" si="3643"/>
        <v>0</v>
      </c>
      <c r="E3878" s="9">
        <f t="shared" si="3634"/>
        <v>268.8</v>
      </c>
      <c r="F3878">
        <v>168</v>
      </c>
      <c r="G3878">
        <v>1.6</v>
      </c>
      <c r="H3878">
        <v>0</v>
      </c>
      <c r="I3878">
        <v>1</v>
      </c>
      <c r="J3878">
        <v>0</v>
      </c>
      <c r="K3878">
        <v>0</v>
      </c>
      <c r="L3878">
        <v>0</v>
      </c>
    </row>
    <row r="3879" spans="1:12" x14ac:dyDescent="0.3">
      <c r="A3879">
        <f t="shared" si="3611"/>
        <v>3878</v>
      </c>
      <c r="B3879">
        <f t="shared" ref="B3879:D3879" si="3644">B3875</f>
        <v>0</v>
      </c>
      <c r="C3879">
        <f t="shared" si="3644"/>
        <v>0</v>
      </c>
      <c r="D3879">
        <f t="shared" si="3644"/>
        <v>0</v>
      </c>
      <c r="E3879" s="9">
        <f t="shared" si="3634"/>
        <v>0</v>
      </c>
      <c r="H3879">
        <v>1</v>
      </c>
      <c r="I3879">
        <v>1</v>
      </c>
      <c r="J3879">
        <v>0</v>
      </c>
      <c r="K3879">
        <v>0</v>
      </c>
      <c r="L3879">
        <v>1</v>
      </c>
    </row>
    <row r="3880" spans="1:12" x14ac:dyDescent="0.3">
      <c r="A3880">
        <f t="shared" si="3611"/>
        <v>3879</v>
      </c>
      <c r="B3880">
        <f t="shared" ref="B3880:D3880" si="3645">B3876</f>
        <v>0</v>
      </c>
      <c r="C3880">
        <f t="shared" si="3645"/>
        <v>1</v>
      </c>
      <c r="D3880">
        <f t="shared" si="3645"/>
        <v>0</v>
      </c>
      <c r="E3880" s="9">
        <f t="shared" si="3634"/>
        <v>371.8</v>
      </c>
      <c r="F3880">
        <v>169</v>
      </c>
      <c r="G3880">
        <v>2.2000000000000002</v>
      </c>
      <c r="H3880">
        <v>0</v>
      </c>
      <c r="I3880">
        <v>0</v>
      </c>
      <c r="J3880">
        <v>1</v>
      </c>
      <c r="K3880">
        <v>0</v>
      </c>
      <c r="L3880">
        <v>0</v>
      </c>
    </row>
    <row r="3881" spans="1:12" x14ac:dyDescent="0.3">
      <c r="A3881">
        <f t="shared" si="3611"/>
        <v>3880</v>
      </c>
      <c r="B3881">
        <f t="shared" ref="B3881:D3881" si="3646">B3877</f>
        <v>0</v>
      </c>
      <c r="C3881">
        <f t="shared" si="3646"/>
        <v>0</v>
      </c>
      <c r="D3881">
        <f t="shared" si="3646"/>
        <v>1</v>
      </c>
      <c r="E3881" s="9">
        <f t="shared" si="3634"/>
        <v>326.70000000000005</v>
      </c>
      <c r="F3881">
        <v>297</v>
      </c>
      <c r="G3881">
        <v>1.1000000000000001</v>
      </c>
      <c r="H3881">
        <v>0</v>
      </c>
      <c r="I3881">
        <v>1</v>
      </c>
      <c r="J3881">
        <v>0</v>
      </c>
      <c r="K3881">
        <v>0</v>
      </c>
      <c r="L3881">
        <v>0</v>
      </c>
    </row>
    <row r="3882" spans="1:12" x14ac:dyDescent="0.3">
      <c r="A3882">
        <f t="shared" si="3611"/>
        <v>3881</v>
      </c>
      <c r="B3882">
        <f t="shared" ref="B3882:D3882" si="3647">B3878</f>
        <v>1</v>
      </c>
      <c r="C3882">
        <f t="shared" si="3647"/>
        <v>0</v>
      </c>
      <c r="D3882">
        <f t="shared" si="3647"/>
        <v>0</v>
      </c>
      <c r="E3882" s="9">
        <f t="shared" si="3634"/>
        <v>312</v>
      </c>
      <c r="F3882">
        <v>195</v>
      </c>
      <c r="G3882">
        <v>1.6</v>
      </c>
      <c r="H3882">
        <v>0</v>
      </c>
      <c r="I3882">
        <v>0</v>
      </c>
      <c r="J3882">
        <v>1</v>
      </c>
      <c r="K3882">
        <v>0</v>
      </c>
      <c r="L3882">
        <v>0</v>
      </c>
    </row>
    <row r="3883" spans="1:12" x14ac:dyDescent="0.3">
      <c r="A3883">
        <f t="shared" si="3611"/>
        <v>3882</v>
      </c>
      <c r="B3883">
        <f t="shared" ref="B3883:D3883" si="3648">B3879</f>
        <v>0</v>
      </c>
      <c r="C3883">
        <f t="shared" si="3648"/>
        <v>0</v>
      </c>
      <c r="D3883">
        <f t="shared" si="3648"/>
        <v>0</v>
      </c>
      <c r="E3883" s="9">
        <f t="shared" si="3634"/>
        <v>0</v>
      </c>
      <c r="H3883">
        <v>1</v>
      </c>
      <c r="I3883">
        <v>0</v>
      </c>
      <c r="J3883">
        <v>1</v>
      </c>
      <c r="K3883">
        <v>0</v>
      </c>
      <c r="L3883">
        <v>1</v>
      </c>
    </row>
    <row r="3884" spans="1:12" x14ac:dyDescent="0.3">
      <c r="A3884">
        <f t="shared" si="3611"/>
        <v>3883</v>
      </c>
      <c r="B3884">
        <f t="shared" ref="B3884:D3884" si="3649">B3880</f>
        <v>0</v>
      </c>
      <c r="C3884">
        <f t="shared" si="3649"/>
        <v>1</v>
      </c>
      <c r="D3884">
        <f t="shared" si="3649"/>
        <v>0</v>
      </c>
      <c r="E3884" s="9">
        <f t="shared" si="3634"/>
        <v>517</v>
      </c>
      <c r="F3884">
        <v>235</v>
      </c>
      <c r="G3884">
        <v>2.2000000000000002</v>
      </c>
      <c r="H3884">
        <v>0</v>
      </c>
      <c r="I3884">
        <v>0</v>
      </c>
      <c r="J3884">
        <v>1</v>
      </c>
      <c r="K3884">
        <v>0</v>
      </c>
      <c r="L3884">
        <v>0</v>
      </c>
    </row>
    <row r="3885" spans="1:12" x14ac:dyDescent="0.3">
      <c r="A3885">
        <f t="shared" si="3611"/>
        <v>3884</v>
      </c>
      <c r="B3885">
        <f t="shared" ref="B3885:D3885" si="3650">B3881</f>
        <v>0</v>
      </c>
      <c r="C3885">
        <f t="shared" si="3650"/>
        <v>0</v>
      </c>
      <c r="D3885">
        <f t="shared" si="3650"/>
        <v>1</v>
      </c>
      <c r="E3885" s="9">
        <f t="shared" si="3634"/>
        <v>312.40000000000003</v>
      </c>
      <c r="F3885">
        <v>284</v>
      </c>
      <c r="G3885">
        <v>1.1000000000000001</v>
      </c>
      <c r="H3885">
        <v>1</v>
      </c>
      <c r="I3885">
        <v>0</v>
      </c>
      <c r="J3885">
        <v>0</v>
      </c>
      <c r="K3885">
        <v>0</v>
      </c>
      <c r="L3885">
        <v>0</v>
      </c>
    </row>
    <row r="3886" spans="1:12" x14ac:dyDescent="0.3">
      <c r="A3886">
        <f t="shared" si="3611"/>
        <v>3885</v>
      </c>
      <c r="B3886">
        <f t="shared" ref="B3886:D3886" si="3651">B3882</f>
        <v>1</v>
      </c>
      <c r="C3886">
        <f t="shared" si="3651"/>
        <v>0</v>
      </c>
      <c r="D3886">
        <f t="shared" si="3651"/>
        <v>0</v>
      </c>
      <c r="E3886" s="9">
        <f t="shared" si="3634"/>
        <v>230.4</v>
      </c>
      <c r="F3886">
        <v>144</v>
      </c>
      <c r="G3886">
        <v>1.6</v>
      </c>
      <c r="H3886">
        <v>1</v>
      </c>
      <c r="I3886">
        <v>0</v>
      </c>
      <c r="J3886">
        <v>0</v>
      </c>
      <c r="K3886">
        <v>0</v>
      </c>
      <c r="L3886">
        <v>0</v>
      </c>
    </row>
    <row r="3887" spans="1:12" x14ac:dyDescent="0.3">
      <c r="A3887">
        <f t="shared" si="3611"/>
        <v>3886</v>
      </c>
      <c r="B3887">
        <f t="shared" ref="B3887:D3887" si="3652">B3883</f>
        <v>0</v>
      </c>
      <c r="C3887">
        <f t="shared" si="3652"/>
        <v>0</v>
      </c>
      <c r="D3887">
        <f t="shared" si="3652"/>
        <v>0</v>
      </c>
      <c r="E3887" s="9">
        <f t="shared" si="3634"/>
        <v>0</v>
      </c>
      <c r="H3887">
        <v>1</v>
      </c>
      <c r="I3887">
        <v>0</v>
      </c>
      <c r="J3887">
        <v>1</v>
      </c>
      <c r="K3887">
        <v>0</v>
      </c>
      <c r="L3887">
        <v>1</v>
      </c>
    </row>
    <row r="3888" spans="1:12" x14ac:dyDescent="0.3">
      <c r="A3888">
        <f t="shared" si="3611"/>
        <v>3887</v>
      </c>
      <c r="B3888">
        <f t="shared" ref="B3888:D3888" si="3653">B3884</f>
        <v>0</v>
      </c>
      <c r="C3888">
        <f t="shared" si="3653"/>
        <v>1</v>
      </c>
      <c r="D3888">
        <f t="shared" si="3653"/>
        <v>0</v>
      </c>
      <c r="E3888" s="9">
        <f t="shared" si="3634"/>
        <v>415.8</v>
      </c>
      <c r="F3888">
        <v>189</v>
      </c>
      <c r="G3888">
        <v>2.2000000000000002</v>
      </c>
      <c r="H3888">
        <v>0</v>
      </c>
      <c r="I3888">
        <v>0</v>
      </c>
      <c r="J3888">
        <v>1</v>
      </c>
      <c r="K3888">
        <v>0</v>
      </c>
      <c r="L3888">
        <v>0</v>
      </c>
    </row>
    <row r="3889" spans="1:12" x14ac:dyDescent="0.3">
      <c r="A3889">
        <f t="shared" si="3611"/>
        <v>3888</v>
      </c>
      <c r="B3889">
        <f t="shared" ref="B3889:D3889" si="3654">B3885</f>
        <v>0</v>
      </c>
      <c r="C3889">
        <f t="shared" si="3654"/>
        <v>0</v>
      </c>
      <c r="D3889">
        <f t="shared" si="3654"/>
        <v>1</v>
      </c>
      <c r="E3889" s="9">
        <f t="shared" si="3634"/>
        <v>111.10000000000001</v>
      </c>
      <c r="F3889">
        <v>101</v>
      </c>
      <c r="G3889">
        <v>1.1000000000000001</v>
      </c>
      <c r="H3889">
        <v>0</v>
      </c>
      <c r="I3889">
        <v>1</v>
      </c>
      <c r="J3889">
        <v>0</v>
      </c>
      <c r="K3889">
        <v>0</v>
      </c>
      <c r="L3889">
        <v>0</v>
      </c>
    </row>
    <row r="3890" spans="1:12" x14ac:dyDescent="0.3">
      <c r="A3890">
        <f t="shared" si="3611"/>
        <v>3889</v>
      </c>
      <c r="B3890">
        <f t="shared" ref="B3890:D3890" si="3655">B3886</f>
        <v>1</v>
      </c>
      <c r="C3890">
        <f t="shared" si="3655"/>
        <v>0</v>
      </c>
      <c r="D3890">
        <f t="shared" si="3655"/>
        <v>0</v>
      </c>
      <c r="E3890" s="9">
        <f t="shared" si="3634"/>
        <v>387.20000000000005</v>
      </c>
      <c r="F3890">
        <v>242</v>
      </c>
      <c r="G3890">
        <v>1.6</v>
      </c>
      <c r="H3890">
        <v>0</v>
      </c>
      <c r="I3890">
        <v>1</v>
      </c>
      <c r="J3890">
        <v>0</v>
      </c>
      <c r="K3890">
        <v>0</v>
      </c>
      <c r="L3890">
        <v>0</v>
      </c>
    </row>
    <row r="3891" spans="1:12" x14ac:dyDescent="0.3">
      <c r="A3891">
        <f t="shared" si="3611"/>
        <v>3890</v>
      </c>
      <c r="B3891">
        <f t="shared" ref="B3891:D3891" si="3656">B3887</f>
        <v>0</v>
      </c>
      <c r="C3891">
        <f t="shared" si="3656"/>
        <v>0</v>
      </c>
      <c r="D3891">
        <f t="shared" si="3656"/>
        <v>0</v>
      </c>
      <c r="E3891" s="9">
        <f t="shared" si="3634"/>
        <v>0</v>
      </c>
      <c r="H3891">
        <v>1</v>
      </c>
      <c r="I3891">
        <v>0</v>
      </c>
      <c r="J3891">
        <v>1</v>
      </c>
      <c r="K3891">
        <v>0</v>
      </c>
      <c r="L3891">
        <v>1</v>
      </c>
    </row>
    <row r="3892" spans="1:12" x14ac:dyDescent="0.3">
      <c r="A3892">
        <f t="shared" si="3611"/>
        <v>3891</v>
      </c>
      <c r="B3892">
        <f t="shared" ref="B3892:D3892" si="3657">B3888</f>
        <v>0</v>
      </c>
      <c r="C3892">
        <f t="shared" si="3657"/>
        <v>1</v>
      </c>
      <c r="D3892">
        <f t="shared" si="3657"/>
        <v>0</v>
      </c>
      <c r="E3892" s="9">
        <f t="shared" si="3634"/>
        <v>587.40000000000009</v>
      </c>
      <c r="F3892">
        <v>267</v>
      </c>
      <c r="G3892">
        <v>2.2000000000000002</v>
      </c>
      <c r="H3892">
        <v>1</v>
      </c>
      <c r="I3892">
        <v>0</v>
      </c>
      <c r="J3892">
        <v>0</v>
      </c>
      <c r="K3892">
        <v>0</v>
      </c>
      <c r="L3892">
        <v>0</v>
      </c>
    </row>
    <row r="3893" spans="1:12" x14ac:dyDescent="0.3">
      <c r="A3893">
        <f t="shared" si="3611"/>
        <v>3892</v>
      </c>
      <c r="B3893">
        <f t="shared" ref="B3893:D3893" si="3658">B3889</f>
        <v>0</v>
      </c>
      <c r="C3893">
        <f t="shared" si="3658"/>
        <v>0</v>
      </c>
      <c r="D3893">
        <f t="shared" si="3658"/>
        <v>1</v>
      </c>
      <c r="E3893" s="9">
        <f t="shared" si="3634"/>
        <v>211.20000000000002</v>
      </c>
      <c r="F3893">
        <v>192</v>
      </c>
      <c r="G3893">
        <v>1.1000000000000001</v>
      </c>
      <c r="H3893">
        <v>1</v>
      </c>
      <c r="I3893">
        <v>0</v>
      </c>
      <c r="J3893">
        <v>0</v>
      </c>
      <c r="K3893">
        <v>0</v>
      </c>
      <c r="L3893">
        <v>0</v>
      </c>
    </row>
    <row r="3894" spans="1:12" x14ac:dyDescent="0.3">
      <c r="A3894">
        <f t="shared" si="3611"/>
        <v>3893</v>
      </c>
      <c r="B3894">
        <f t="shared" ref="B3894:D3894" si="3659">B3890</f>
        <v>1</v>
      </c>
      <c r="C3894">
        <f t="shared" si="3659"/>
        <v>0</v>
      </c>
      <c r="D3894">
        <f t="shared" si="3659"/>
        <v>0</v>
      </c>
      <c r="E3894" s="9">
        <f t="shared" si="3634"/>
        <v>414.40000000000003</v>
      </c>
      <c r="F3894">
        <v>259</v>
      </c>
      <c r="G3894">
        <v>1.6</v>
      </c>
      <c r="H3894">
        <v>1</v>
      </c>
      <c r="I3894">
        <v>0</v>
      </c>
      <c r="J3894">
        <v>0</v>
      </c>
      <c r="K3894">
        <v>0</v>
      </c>
      <c r="L3894">
        <v>0</v>
      </c>
    </row>
    <row r="3895" spans="1:12" x14ac:dyDescent="0.3">
      <c r="A3895">
        <f t="shared" si="3611"/>
        <v>3894</v>
      </c>
      <c r="B3895">
        <f t="shared" ref="B3895:D3895" si="3660">B3891</f>
        <v>0</v>
      </c>
      <c r="C3895">
        <f t="shared" si="3660"/>
        <v>0</v>
      </c>
      <c r="D3895">
        <f t="shared" si="3660"/>
        <v>0</v>
      </c>
      <c r="E3895" s="9">
        <f t="shared" si="3634"/>
        <v>0</v>
      </c>
      <c r="H3895">
        <v>1</v>
      </c>
      <c r="I3895">
        <v>0</v>
      </c>
      <c r="J3895">
        <v>0</v>
      </c>
      <c r="K3895">
        <v>1</v>
      </c>
      <c r="L3895">
        <v>1</v>
      </c>
    </row>
    <row r="3896" spans="1:12" x14ac:dyDescent="0.3">
      <c r="A3896">
        <f t="shared" si="3611"/>
        <v>3895</v>
      </c>
      <c r="B3896">
        <f t="shared" ref="B3896:D3896" si="3661">B3892</f>
        <v>0</v>
      </c>
      <c r="C3896">
        <f t="shared" si="3661"/>
        <v>1</v>
      </c>
      <c r="D3896">
        <f t="shared" si="3661"/>
        <v>0</v>
      </c>
      <c r="E3896" s="9">
        <f t="shared" si="3634"/>
        <v>638</v>
      </c>
      <c r="F3896">
        <v>290</v>
      </c>
      <c r="G3896">
        <v>2.2000000000000002</v>
      </c>
      <c r="H3896">
        <v>0</v>
      </c>
      <c r="I3896">
        <v>0</v>
      </c>
      <c r="J3896">
        <v>1</v>
      </c>
      <c r="K3896">
        <v>0</v>
      </c>
      <c r="L3896">
        <v>0</v>
      </c>
    </row>
    <row r="3897" spans="1:12" x14ac:dyDescent="0.3">
      <c r="A3897">
        <f t="shared" si="3611"/>
        <v>3896</v>
      </c>
      <c r="B3897">
        <f t="shared" ref="B3897:D3897" si="3662">B3893</f>
        <v>0</v>
      </c>
      <c r="C3897">
        <f t="shared" si="3662"/>
        <v>0</v>
      </c>
      <c r="D3897">
        <f t="shared" si="3662"/>
        <v>1</v>
      </c>
      <c r="E3897" s="9">
        <f t="shared" si="3634"/>
        <v>238.70000000000002</v>
      </c>
      <c r="F3897">
        <v>217</v>
      </c>
      <c r="G3897">
        <v>1.1000000000000001</v>
      </c>
      <c r="H3897">
        <v>0</v>
      </c>
      <c r="I3897">
        <v>1</v>
      </c>
      <c r="J3897">
        <v>0</v>
      </c>
      <c r="K3897">
        <v>0</v>
      </c>
      <c r="L3897">
        <v>0</v>
      </c>
    </row>
    <row r="3898" spans="1:12" x14ac:dyDescent="0.3">
      <c r="A3898">
        <f t="shared" si="3611"/>
        <v>3897</v>
      </c>
      <c r="B3898">
        <f t="shared" ref="B3898:D3898" si="3663">B3894</f>
        <v>1</v>
      </c>
      <c r="C3898">
        <f t="shared" si="3663"/>
        <v>0</v>
      </c>
      <c r="D3898">
        <f t="shared" si="3663"/>
        <v>0</v>
      </c>
      <c r="E3898" s="9">
        <f t="shared" si="3634"/>
        <v>460.8</v>
      </c>
      <c r="F3898">
        <v>288</v>
      </c>
      <c r="G3898">
        <v>1.6</v>
      </c>
      <c r="H3898">
        <v>0</v>
      </c>
      <c r="I3898">
        <v>0</v>
      </c>
      <c r="J3898">
        <v>1</v>
      </c>
      <c r="K3898">
        <v>0</v>
      </c>
      <c r="L3898">
        <v>0</v>
      </c>
    </row>
    <row r="3899" spans="1:12" x14ac:dyDescent="0.3">
      <c r="A3899">
        <f t="shared" si="3611"/>
        <v>3898</v>
      </c>
      <c r="B3899">
        <f t="shared" ref="B3899:D3899" si="3664">B3895</f>
        <v>0</v>
      </c>
      <c r="C3899">
        <f t="shared" si="3664"/>
        <v>0</v>
      </c>
      <c r="D3899">
        <f t="shared" si="3664"/>
        <v>0</v>
      </c>
      <c r="E3899" s="9">
        <f t="shared" si="3634"/>
        <v>0</v>
      </c>
      <c r="H3899">
        <v>1</v>
      </c>
      <c r="I3899">
        <v>0</v>
      </c>
      <c r="J3899">
        <v>1</v>
      </c>
      <c r="K3899">
        <v>0</v>
      </c>
      <c r="L3899">
        <v>1</v>
      </c>
    </row>
    <row r="3900" spans="1:12" x14ac:dyDescent="0.3">
      <c r="A3900">
        <f t="shared" si="3611"/>
        <v>3899</v>
      </c>
      <c r="B3900">
        <f t="shared" ref="B3900:D3900" si="3665">B3896</f>
        <v>0</v>
      </c>
      <c r="C3900">
        <f t="shared" si="3665"/>
        <v>1</v>
      </c>
      <c r="D3900">
        <f t="shared" si="3665"/>
        <v>0</v>
      </c>
      <c r="E3900" s="9">
        <f t="shared" si="3634"/>
        <v>624.80000000000007</v>
      </c>
      <c r="F3900">
        <v>284</v>
      </c>
      <c r="G3900">
        <v>2.2000000000000002</v>
      </c>
      <c r="H3900">
        <v>0</v>
      </c>
      <c r="I3900">
        <v>0</v>
      </c>
      <c r="J3900">
        <v>1</v>
      </c>
      <c r="K3900">
        <v>0</v>
      </c>
      <c r="L3900">
        <v>0</v>
      </c>
    </row>
    <row r="3901" spans="1:12" x14ac:dyDescent="0.3">
      <c r="A3901">
        <f t="shared" si="3611"/>
        <v>3900</v>
      </c>
      <c r="B3901">
        <f t="shared" ref="B3901:D3901" si="3666">B3897</f>
        <v>0</v>
      </c>
      <c r="C3901">
        <f t="shared" si="3666"/>
        <v>0</v>
      </c>
      <c r="D3901">
        <f t="shared" si="3666"/>
        <v>1</v>
      </c>
      <c r="E3901" s="9">
        <f t="shared" si="3634"/>
        <v>111.10000000000001</v>
      </c>
      <c r="F3901">
        <v>101</v>
      </c>
      <c r="G3901">
        <v>1.1000000000000001</v>
      </c>
      <c r="H3901">
        <v>1</v>
      </c>
      <c r="I3901">
        <v>0</v>
      </c>
      <c r="J3901">
        <v>0</v>
      </c>
      <c r="K3901">
        <v>0</v>
      </c>
      <c r="L3901">
        <v>0</v>
      </c>
    </row>
    <row r="3902" spans="1:12" x14ac:dyDescent="0.3">
      <c r="A3902">
        <f t="shared" si="3611"/>
        <v>3901</v>
      </c>
      <c r="B3902">
        <f t="shared" ref="B3902:D3902" si="3667">B3898</f>
        <v>1</v>
      </c>
      <c r="C3902">
        <f t="shared" si="3667"/>
        <v>0</v>
      </c>
      <c r="D3902">
        <f t="shared" si="3667"/>
        <v>0</v>
      </c>
      <c r="E3902" s="9">
        <f t="shared" si="3634"/>
        <v>433.6</v>
      </c>
      <c r="F3902">
        <v>271</v>
      </c>
      <c r="G3902">
        <v>1.6</v>
      </c>
      <c r="H3902">
        <v>0</v>
      </c>
      <c r="I3902">
        <v>1</v>
      </c>
      <c r="J3902">
        <v>0</v>
      </c>
      <c r="K3902">
        <v>0</v>
      </c>
      <c r="L3902">
        <v>0</v>
      </c>
    </row>
    <row r="3903" spans="1:12" x14ac:dyDescent="0.3">
      <c r="A3903">
        <f t="shared" si="3611"/>
        <v>3902</v>
      </c>
      <c r="B3903">
        <f t="shared" ref="B3903:D3903" si="3668">B3899</f>
        <v>0</v>
      </c>
      <c r="C3903">
        <f t="shared" si="3668"/>
        <v>0</v>
      </c>
      <c r="D3903">
        <f t="shared" si="3668"/>
        <v>0</v>
      </c>
      <c r="E3903" s="9">
        <f t="shared" si="3634"/>
        <v>0</v>
      </c>
      <c r="H3903">
        <v>1</v>
      </c>
      <c r="I3903">
        <v>0</v>
      </c>
      <c r="J3903">
        <v>1</v>
      </c>
      <c r="K3903">
        <v>0</v>
      </c>
      <c r="L3903">
        <v>1</v>
      </c>
    </row>
    <row r="3904" spans="1:12" x14ac:dyDescent="0.3">
      <c r="A3904">
        <f t="shared" si="3611"/>
        <v>3903</v>
      </c>
      <c r="B3904">
        <f t="shared" ref="B3904:D3904" si="3669">B3900</f>
        <v>0</v>
      </c>
      <c r="C3904">
        <f t="shared" si="3669"/>
        <v>1</v>
      </c>
      <c r="D3904">
        <f t="shared" si="3669"/>
        <v>0</v>
      </c>
      <c r="E3904" s="9">
        <f t="shared" si="3634"/>
        <v>497.20000000000005</v>
      </c>
      <c r="F3904">
        <v>226</v>
      </c>
      <c r="G3904">
        <v>2.2000000000000002</v>
      </c>
      <c r="H3904">
        <v>0</v>
      </c>
      <c r="I3904">
        <v>0</v>
      </c>
      <c r="J3904">
        <v>1</v>
      </c>
      <c r="K3904">
        <v>0</v>
      </c>
      <c r="L3904">
        <v>0</v>
      </c>
    </row>
    <row r="3905" spans="1:12" x14ac:dyDescent="0.3">
      <c r="A3905">
        <f t="shared" si="3611"/>
        <v>3904</v>
      </c>
      <c r="B3905">
        <f t="shared" ref="B3905:D3905" si="3670">B3901</f>
        <v>0</v>
      </c>
      <c r="C3905">
        <f t="shared" si="3670"/>
        <v>0</v>
      </c>
      <c r="D3905">
        <f t="shared" si="3670"/>
        <v>1</v>
      </c>
      <c r="E3905" s="9">
        <f t="shared" si="3634"/>
        <v>160.60000000000002</v>
      </c>
      <c r="F3905">
        <v>146</v>
      </c>
      <c r="G3905">
        <v>1.1000000000000001</v>
      </c>
      <c r="H3905">
        <v>0</v>
      </c>
      <c r="I3905">
        <v>1</v>
      </c>
      <c r="J3905">
        <v>0</v>
      </c>
      <c r="K3905">
        <v>0</v>
      </c>
      <c r="L3905">
        <v>0</v>
      </c>
    </row>
    <row r="3906" spans="1:12" x14ac:dyDescent="0.3">
      <c r="A3906">
        <f t="shared" si="3611"/>
        <v>3905</v>
      </c>
      <c r="B3906">
        <f t="shared" ref="B3906:D3906" si="3671">B3902</f>
        <v>1</v>
      </c>
      <c r="C3906">
        <f t="shared" si="3671"/>
        <v>0</v>
      </c>
      <c r="D3906">
        <f t="shared" si="3671"/>
        <v>0</v>
      </c>
      <c r="E3906" s="9">
        <f t="shared" si="3634"/>
        <v>164.8</v>
      </c>
      <c r="F3906">
        <v>103</v>
      </c>
      <c r="G3906">
        <v>1.6</v>
      </c>
      <c r="H3906">
        <v>0</v>
      </c>
      <c r="I3906">
        <v>0</v>
      </c>
      <c r="J3906">
        <v>1</v>
      </c>
      <c r="K3906">
        <v>0</v>
      </c>
      <c r="L3906">
        <v>0</v>
      </c>
    </row>
    <row r="3907" spans="1:12" x14ac:dyDescent="0.3">
      <c r="A3907">
        <f t="shared" si="3611"/>
        <v>3906</v>
      </c>
      <c r="B3907">
        <f t="shared" ref="B3907:D3907" si="3672">B3903</f>
        <v>0</v>
      </c>
      <c r="C3907">
        <f t="shared" si="3672"/>
        <v>0</v>
      </c>
      <c r="D3907">
        <f t="shared" si="3672"/>
        <v>0</v>
      </c>
      <c r="E3907" s="9">
        <f t="shared" si="3634"/>
        <v>0</v>
      </c>
      <c r="H3907">
        <v>1</v>
      </c>
      <c r="I3907">
        <v>0</v>
      </c>
      <c r="J3907">
        <v>1</v>
      </c>
      <c r="K3907">
        <v>0</v>
      </c>
      <c r="L3907">
        <v>1</v>
      </c>
    </row>
    <row r="3908" spans="1:12" x14ac:dyDescent="0.3">
      <c r="A3908">
        <f t="shared" ref="A3908:A3971" si="3673">A3907+1</f>
        <v>3907</v>
      </c>
      <c r="B3908">
        <f t="shared" ref="B3908:D3908" si="3674">B3904</f>
        <v>0</v>
      </c>
      <c r="C3908">
        <f t="shared" si="3674"/>
        <v>1</v>
      </c>
      <c r="D3908">
        <f t="shared" si="3674"/>
        <v>0</v>
      </c>
      <c r="E3908" s="9">
        <f t="shared" si="3634"/>
        <v>567.6</v>
      </c>
      <c r="F3908">
        <v>258</v>
      </c>
      <c r="G3908">
        <v>2.2000000000000002</v>
      </c>
      <c r="H3908">
        <v>0</v>
      </c>
      <c r="I3908">
        <v>0</v>
      </c>
      <c r="J3908">
        <v>1</v>
      </c>
      <c r="K3908">
        <v>0</v>
      </c>
      <c r="L3908">
        <v>0</v>
      </c>
    </row>
    <row r="3909" spans="1:12" x14ac:dyDescent="0.3">
      <c r="A3909">
        <f t="shared" si="3673"/>
        <v>3908</v>
      </c>
      <c r="B3909">
        <f t="shared" ref="B3909:D3909" si="3675">B3905</f>
        <v>0</v>
      </c>
      <c r="C3909">
        <f t="shared" si="3675"/>
        <v>0</v>
      </c>
      <c r="D3909">
        <f t="shared" si="3675"/>
        <v>1</v>
      </c>
      <c r="E3909" s="9">
        <f t="shared" si="3634"/>
        <v>194.70000000000002</v>
      </c>
      <c r="F3909">
        <v>177</v>
      </c>
      <c r="G3909">
        <v>1.1000000000000001</v>
      </c>
      <c r="H3909">
        <v>1</v>
      </c>
      <c r="I3909">
        <v>0</v>
      </c>
      <c r="J3909">
        <v>0</v>
      </c>
      <c r="K3909">
        <v>0</v>
      </c>
      <c r="L3909">
        <v>0</v>
      </c>
    </row>
    <row r="3910" spans="1:12" x14ac:dyDescent="0.3">
      <c r="A3910">
        <f t="shared" si="3673"/>
        <v>3909</v>
      </c>
      <c r="B3910">
        <f t="shared" ref="B3910:D3910" si="3676">B3906</f>
        <v>1</v>
      </c>
      <c r="C3910">
        <f t="shared" si="3676"/>
        <v>0</v>
      </c>
      <c r="D3910">
        <f t="shared" si="3676"/>
        <v>0</v>
      </c>
      <c r="E3910" s="9">
        <f t="shared" si="3634"/>
        <v>241.60000000000002</v>
      </c>
      <c r="F3910">
        <v>151</v>
      </c>
      <c r="G3910">
        <v>1.6</v>
      </c>
      <c r="H3910">
        <v>1</v>
      </c>
      <c r="I3910">
        <v>0</v>
      </c>
      <c r="J3910">
        <v>0</v>
      </c>
      <c r="K3910">
        <v>0</v>
      </c>
      <c r="L3910">
        <v>0</v>
      </c>
    </row>
    <row r="3911" spans="1:12" x14ac:dyDescent="0.3">
      <c r="A3911">
        <f t="shared" si="3673"/>
        <v>3910</v>
      </c>
      <c r="B3911">
        <f t="shared" ref="B3911:D3911" si="3677">B3907</f>
        <v>0</v>
      </c>
      <c r="C3911">
        <f t="shared" si="3677"/>
        <v>0</v>
      </c>
      <c r="D3911">
        <f t="shared" si="3677"/>
        <v>0</v>
      </c>
      <c r="E3911" s="9">
        <f t="shared" si="3634"/>
        <v>0</v>
      </c>
      <c r="H3911">
        <v>1</v>
      </c>
      <c r="I3911">
        <v>0</v>
      </c>
      <c r="J3911">
        <v>1</v>
      </c>
      <c r="K3911">
        <v>0</v>
      </c>
      <c r="L3911">
        <v>1</v>
      </c>
    </row>
    <row r="3912" spans="1:12" x14ac:dyDescent="0.3">
      <c r="A3912">
        <f t="shared" si="3673"/>
        <v>3911</v>
      </c>
      <c r="B3912">
        <v>1</v>
      </c>
      <c r="C3912">
        <v>0</v>
      </c>
      <c r="D3912">
        <v>0</v>
      </c>
      <c r="E3912" s="9">
        <f>F3912*G3912</f>
        <v>296</v>
      </c>
      <c r="F3912">
        <v>185</v>
      </c>
      <c r="G3912">
        <v>1.6</v>
      </c>
      <c r="H3912">
        <v>1</v>
      </c>
      <c r="I3912">
        <v>0</v>
      </c>
      <c r="J3912">
        <v>0</v>
      </c>
      <c r="K3912">
        <v>0</v>
      </c>
      <c r="L3912">
        <v>0</v>
      </c>
    </row>
    <row r="3913" spans="1:12" x14ac:dyDescent="0.3">
      <c r="A3913">
        <f t="shared" si="3673"/>
        <v>3912</v>
      </c>
      <c r="B3913">
        <v>0</v>
      </c>
      <c r="C3913">
        <v>0</v>
      </c>
      <c r="D3913">
        <v>0</v>
      </c>
      <c r="E3913" s="9">
        <f t="shared" ref="E3913:E3957" si="3678">F3913*G3913</f>
        <v>0</v>
      </c>
      <c r="H3913">
        <v>1</v>
      </c>
      <c r="I3913">
        <v>0</v>
      </c>
      <c r="J3913">
        <v>1</v>
      </c>
      <c r="K3913">
        <v>0</v>
      </c>
      <c r="L3913">
        <v>1</v>
      </c>
    </row>
    <row r="3914" spans="1:12" x14ac:dyDescent="0.3">
      <c r="A3914">
        <f t="shared" si="3673"/>
        <v>3913</v>
      </c>
      <c r="B3914">
        <v>0</v>
      </c>
      <c r="C3914">
        <v>1</v>
      </c>
      <c r="D3914">
        <v>0</v>
      </c>
      <c r="E3914" s="9">
        <f t="shared" si="3678"/>
        <v>286</v>
      </c>
      <c r="F3914">
        <v>130</v>
      </c>
      <c r="G3914">
        <v>2.2000000000000002</v>
      </c>
      <c r="H3914">
        <v>0</v>
      </c>
      <c r="I3914">
        <v>0</v>
      </c>
      <c r="J3914">
        <v>1</v>
      </c>
      <c r="K3914">
        <v>0</v>
      </c>
      <c r="L3914">
        <v>0</v>
      </c>
    </row>
    <row r="3915" spans="1:12" x14ac:dyDescent="0.3">
      <c r="A3915">
        <f t="shared" si="3673"/>
        <v>3914</v>
      </c>
      <c r="B3915">
        <v>0</v>
      </c>
      <c r="C3915">
        <v>0</v>
      </c>
      <c r="D3915">
        <v>1</v>
      </c>
      <c r="E3915" s="9">
        <f t="shared" si="3678"/>
        <v>310.20000000000005</v>
      </c>
      <c r="F3915">
        <v>282</v>
      </c>
      <c r="G3915">
        <v>1.1000000000000001</v>
      </c>
      <c r="H3915">
        <v>1</v>
      </c>
      <c r="I3915">
        <v>0</v>
      </c>
      <c r="J3915">
        <v>0</v>
      </c>
      <c r="K3915">
        <v>0</v>
      </c>
      <c r="L3915">
        <v>0</v>
      </c>
    </row>
    <row r="3916" spans="1:12" x14ac:dyDescent="0.3">
      <c r="A3916">
        <f t="shared" si="3673"/>
        <v>3915</v>
      </c>
      <c r="B3916">
        <f t="shared" ref="B3916:D3916" si="3679">B3912</f>
        <v>1</v>
      </c>
      <c r="C3916">
        <f t="shared" si="3679"/>
        <v>0</v>
      </c>
      <c r="D3916">
        <f t="shared" si="3679"/>
        <v>0</v>
      </c>
      <c r="E3916" s="9">
        <f t="shared" si="3678"/>
        <v>308.8</v>
      </c>
      <c r="F3916">
        <v>193</v>
      </c>
      <c r="G3916">
        <v>1.6</v>
      </c>
      <c r="H3916">
        <v>0</v>
      </c>
      <c r="I3916">
        <v>0</v>
      </c>
      <c r="J3916">
        <v>1</v>
      </c>
      <c r="K3916">
        <v>0</v>
      </c>
      <c r="L3916">
        <v>0</v>
      </c>
    </row>
    <row r="3917" spans="1:12" x14ac:dyDescent="0.3">
      <c r="A3917">
        <f t="shared" si="3673"/>
        <v>3916</v>
      </c>
      <c r="B3917">
        <f t="shared" ref="B3917:D3917" si="3680">B3913</f>
        <v>0</v>
      </c>
      <c r="C3917">
        <f t="shared" si="3680"/>
        <v>0</v>
      </c>
      <c r="D3917">
        <f t="shared" si="3680"/>
        <v>0</v>
      </c>
      <c r="E3917" s="9">
        <f t="shared" si="3678"/>
        <v>0</v>
      </c>
      <c r="H3917">
        <v>1</v>
      </c>
      <c r="I3917">
        <v>0</v>
      </c>
      <c r="J3917">
        <v>1</v>
      </c>
      <c r="K3917">
        <v>0</v>
      </c>
      <c r="L3917">
        <v>1</v>
      </c>
    </row>
    <row r="3918" spans="1:12" x14ac:dyDescent="0.3">
      <c r="A3918">
        <f t="shared" si="3673"/>
        <v>3917</v>
      </c>
      <c r="B3918">
        <f t="shared" ref="B3918:D3918" si="3681">B3914</f>
        <v>0</v>
      </c>
      <c r="C3918">
        <f t="shared" si="3681"/>
        <v>1</v>
      </c>
      <c r="D3918">
        <f t="shared" si="3681"/>
        <v>0</v>
      </c>
      <c r="E3918" s="9">
        <f t="shared" si="3678"/>
        <v>433.40000000000003</v>
      </c>
      <c r="F3918">
        <v>197</v>
      </c>
      <c r="G3918">
        <v>2.2000000000000002</v>
      </c>
      <c r="H3918">
        <v>0</v>
      </c>
      <c r="I3918">
        <v>0</v>
      </c>
      <c r="J3918">
        <v>1</v>
      </c>
      <c r="K3918">
        <v>0</v>
      </c>
      <c r="L3918">
        <v>0</v>
      </c>
    </row>
    <row r="3919" spans="1:12" x14ac:dyDescent="0.3">
      <c r="A3919">
        <f t="shared" si="3673"/>
        <v>3918</v>
      </c>
      <c r="B3919">
        <f t="shared" ref="B3919:D3919" si="3682">B3915</f>
        <v>0</v>
      </c>
      <c r="C3919">
        <f t="shared" si="3682"/>
        <v>0</v>
      </c>
      <c r="D3919">
        <f t="shared" si="3682"/>
        <v>1</v>
      </c>
      <c r="E3919" s="9">
        <f t="shared" si="3678"/>
        <v>118.80000000000001</v>
      </c>
      <c r="F3919">
        <v>108</v>
      </c>
      <c r="G3919">
        <v>1.1000000000000001</v>
      </c>
      <c r="H3919">
        <v>0</v>
      </c>
      <c r="I3919">
        <v>1</v>
      </c>
      <c r="J3919">
        <v>0</v>
      </c>
      <c r="K3919">
        <v>0</v>
      </c>
      <c r="L3919">
        <v>0</v>
      </c>
    </row>
    <row r="3920" spans="1:12" x14ac:dyDescent="0.3">
      <c r="A3920">
        <f t="shared" si="3673"/>
        <v>3919</v>
      </c>
      <c r="B3920">
        <f t="shared" ref="B3920:D3920" si="3683">B3916</f>
        <v>1</v>
      </c>
      <c r="C3920">
        <f t="shared" si="3683"/>
        <v>0</v>
      </c>
      <c r="D3920">
        <f t="shared" si="3683"/>
        <v>0</v>
      </c>
      <c r="E3920" s="9">
        <f t="shared" si="3678"/>
        <v>400</v>
      </c>
      <c r="F3920">
        <v>250</v>
      </c>
      <c r="G3920">
        <v>1.6</v>
      </c>
      <c r="H3920">
        <v>1</v>
      </c>
      <c r="I3920">
        <v>0</v>
      </c>
      <c r="J3920">
        <v>0</v>
      </c>
      <c r="K3920">
        <v>0</v>
      </c>
      <c r="L3920">
        <v>0</v>
      </c>
    </row>
    <row r="3921" spans="1:12" x14ac:dyDescent="0.3">
      <c r="A3921">
        <f t="shared" si="3673"/>
        <v>3920</v>
      </c>
      <c r="B3921">
        <f t="shared" ref="B3921:D3921" si="3684">B3917</f>
        <v>0</v>
      </c>
      <c r="C3921">
        <f t="shared" si="3684"/>
        <v>0</v>
      </c>
      <c r="D3921">
        <f t="shared" si="3684"/>
        <v>0</v>
      </c>
      <c r="E3921" s="9">
        <f t="shared" si="3678"/>
        <v>0</v>
      </c>
      <c r="H3921">
        <v>1</v>
      </c>
      <c r="I3921">
        <v>0</v>
      </c>
      <c r="J3921">
        <v>1</v>
      </c>
      <c r="K3921">
        <v>0</v>
      </c>
      <c r="L3921">
        <v>1</v>
      </c>
    </row>
    <row r="3922" spans="1:12" x14ac:dyDescent="0.3">
      <c r="A3922">
        <f t="shared" si="3673"/>
        <v>3921</v>
      </c>
      <c r="B3922">
        <f t="shared" ref="B3922:D3922" si="3685">B3918</f>
        <v>0</v>
      </c>
      <c r="C3922">
        <f t="shared" si="3685"/>
        <v>1</v>
      </c>
      <c r="D3922">
        <f t="shared" si="3685"/>
        <v>0</v>
      </c>
      <c r="E3922" s="9">
        <f t="shared" si="3678"/>
        <v>286</v>
      </c>
      <c r="F3922">
        <v>130</v>
      </c>
      <c r="G3922">
        <v>2.2000000000000002</v>
      </c>
      <c r="H3922">
        <v>0</v>
      </c>
      <c r="I3922">
        <v>0</v>
      </c>
      <c r="J3922">
        <v>1</v>
      </c>
      <c r="K3922">
        <v>0</v>
      </c>
      <c r="L3922">
        <v>0</v>
      </c>
    </row>
    <row r="3923" spans="1:12" x14ac:dyDescent="0.3">
      <c r="A3923">
        <f t="shared" si="3673"/>
        <v>3922</v>
      </c>
      <c r="B3923">
        <f t="shared" ref="B3923:D3923" si="3686">B3919</f>
        <v>0</v>
      </c>
      <c r="C3923">
        <f t="shared" si="3686"/>
        <v>0</v>
      </c>
      <c r="D3923">
        <f t="shared" si="3686"/>
        <v>1</v>
      </c>
      <c r="E3923" s="9">
        <f t="shared" si="3678"/>
        <v>132</v>
      </c>
      <c r="F3923">
        <v>120</v>
      </c>
      <c r="G3923">
        <v>1.1000000000000001</v>
      </c>
      <c r="H3923">
        <v>1</v>
      </c>
      <c r="I3923">
        <v>0</v>
      </c>
      <c r="J3923">
        <v>0</v>
      </c>
      <c r="K3923">
        <v>0</v>
      </c>
      <c r="L3923">
        <v>0</v>
      </c>
    </row>
    <row r="3924" spans="1:12" x14ac:dyDescent="0.3">
      <c r="A3924">
        <f t="shared" si="3673"/>
        <v>3923</v>
      </c>
      <c r="B3924">
        <f t="shared" ref="B3924:D3924" si="3687">B3920</f>
        <v>1</v>
      </c>
      <c r="C3924">
        <f t="shared" si="3687"/>
        <v>0</v>
      </c>
      <c r="D3924">
        <f t="shared" si="3687"/>
        <v>0</v>
      </c>
      <c r="E3924" s="9">
        <f t="shared" si="3678"/>
        <v>268.8</v>
      </c>
      <c r="F3924">
        <v>168</v>
      </c>
      <c r="G3924">
        <v>1.6</v>
      </c>
      <c r="H3924">
        <v>0</v>
      </c>
      <c r="I3924">
        <v>1</v>
      </c>
      <c r="J3924">
        <v>0</v>
      </c>
      <c r="K3924">
        <v>0</v>
      </c>
      <c r="L3924">
        <v>0</v>
      </c>
    </row>
    <row r="3925" spans="1:12" x14ac:dyDescent="0.3">
      <c r="A3925">
        <f t="shared" si="3673"/>
        <v>3924</v>
      </c>
      <c r="B3925">
        <f t="shared" ref="B3925:D3925" si="3688">B3921</f>
        <v>0</v>
      </c>
      <c r="C3925">
        <f t="shared" si="3688"/>
        <v>0</v>
      </c>
      <c r="D3925">
        <f t="shared" si="3688"/>
        <v>0</v>
      </c>
      <c r="E3925" s="9">
        <f t="shared" si="3678"/>
        <v>0</v>
      </c>
      <c r="H3925">
        <v>1</v>
      </c>
      <c r="I3925">
        <v>1</v>
      </c>
      <c r="J3925">
        <v>0</v>
      </c>
      <c r="K3925">
        <v>0</v>
      </c>
      <c r="L3925">
        <v>1</v>
      </c>
    </row>
    <row r="3926" spans="1:12" x14ac:dyDescent="0.3">
      <c r="A3926">
        <f t="shared" si="3673"/>
        <v>3925</v>
      </c>
      <c r="B3926">
        <f t="shared" ref="B3926:D3926" si="3689">B3922</f>
        <v>0</v>
      </c>
      <c r="C3926">
        <f t="shared" si="3689"/>
        <v>1</v>
      </c>
      <c r="D3926">
        <f t="shared" si="3689"/>
        <v>0</v>
      </c>
      <c r="E3926" s="9">
        <f t="shared" si="3678"/>
        <v>371.8</v>
      </c>
      <c r="F3926">
        <v>169</v>
      </c>
      <c r="G3926">
        <v>2.2000000000000002</v>
      </c>
      <c r="H3926">
        <v>0</v>
      </c>
      <c r="I3926">
        <v>0</v>
      </c>
      <c r="J3926">
        <v>1</v>
      </c>
      <c r="K3926">
        <v>0</v>
      </c>
      <c r="L3926">
        <v>0</v>
      </c>
    </row>
    <row r="3927" spans="1:12" x14ac:dyDescent="0.3">
      <c r="A3927">
        <f t="shared" si="3673"/>
        <v>3926</v>
      </c>
      <c r="B3927">
        <f t="shared" ref="B3927:D3927" si="3690">B3923</f>
        <v>0</v>
      </c>
      <c r="C3927">
        <f t="shared" si="3690"/>
        <v>0</v>
      </c>
      <c r="D3927">
        <f t="shared" si="3690"/>
        <v>1</v>
      </c>
      <c r="E3927" s="9">
        <f t="shared" si="3678"/>
        <v>326.70000000000005</v>
      </c>
      <c r="F3927">
        <v>297</v>
      </c>
      <c r="G3927">
        <v>1.1000000000000001</v>
      </c>
      <c r="H3927">
        <v>0</v>
      </c>
      <c r="I3927">
        <v>1</v>
      </c>
      <c r="J3927">
        <v>0</v>
      </c>
      <c r="K3927">
        <v>0</v>
      </c>
      <c r="L3927">
        <v>0</v>
      </c>
    </row>
    <row r="3928" spans="1:12" x14ac:dyDescent="0.3">
      <c r="A3928">
        <f t="shared" si="3673"/>
        <v>3927</v>
      </c>
      <c r="B3928">
        <f t="shared" ref="B3928:D3928" si="3691">B3924</f>
        <v>1</v>
      </c>
      <c r="C3928">
        <f t="shared" si="3691"/>
        <v>0</v>
      </c>
      <c r="D3928">
        <f t="shared" si="3691"/>
        <v>0</v>
      </c>
      <c r="E3928" s="9">
        <f t="shared" si="3678"/>
        <v>312</v>
      </c>
      <c r="F3928">
        <v>195</v>
      </c>
      <c r="G3928">
        <v>1.6</v>
      </c>
      <c r="H3928">
        <v>0</v>
      </c>
      <c r="I3928">
        <v>0</v>
      </c>
      <c r="J3928">
        <v>1</v>
      </c>
      <c r="K3928">
        <v>0</v>
      </c>
      <c r="L3928">
        <v>0</v>
      </c>
    </row>
    <row r="3929" spans="1:12" x14ac:dyDescent="0.3">
      <c r="A3929">
        <f t="shared" si="3673"/>
        <v>3928</v>
      </c>
      <c r="B3929">
        <f t="shared" ref="B3929:D3929" si="3692">B3925</f>
        <v>0</v>
      </c>
      <c r="C3929">
        <f t="shared" si="3692"/>
        <v>0</v>
      </c>
      <c r="D3929">
        <f t="shared" si="3692"/>
        <v>0</v>
      </c>
      <c r="E3929" s="9">
        <f t="shared" si="3678"/>
        <v>0</v>
      </c>
      <c r="H3929">
        <v>1</v>
      </c>
      <c r="I3929">
        <v>0</v>
      </c>
      <c r="J3929">
        <v>1</v>
      </c>
      <c r="K3929">
        <v>0</v>
      </c>
      <c r="L3929">
        <v>1</v>
      </c>
    </row>
    <row r="3930" spans="1:12" x14ac:dyDescent="0.3">
      <c r="A3930">
        <f t="shared" si="3673"/>
        <v>3929</v>
      </c>
      <c r="B3930">
        <f t="shared" ref="B3930:D3930" si="3693">B3926</f>
        <v>0</v>
      </c>
      <c r="C3930">
        <f t="shared" si="3693"/>
        <v>1</v>
      </c>
      <c r="D3930">
        <f t="shared" si="3693"/>
        <v>0</v>
      </c>
      <c r="E3930" s="9">
        <f t="shared" si="3678"/>
        <v>517</v>
      </c>
      <c r="F3930">
        <v>235</v>
      </c>
      <c r="G3930">
        <v>2.2000000000000002</v>
      </c>
      <c r="H3930">
        <v>0</v>
      </c>
      <c r="I3930">
        <v>0</v>
      </c>
      <c r="J3930">
        <v>1</v>
      </c>
      <c r="K3930">
        <v>0</v>
      </c>
      <c r="L3930">
        <v>0</v>
      </c>
    </row>
    <row r="3931" spans="1:12" x14ac:dyDescent="0.3">
      <c r="A3931">
        <f t="shared" si="3673"/>
        <v>3930</v>
      </c>
      <c r="B3931">
        <f t="shared" ref="B3931:D3931" si="3694">B3927</f>
        <v>0</v>
      </c>
      <c r="C3931">
        <f t="shared" si="3694"/>
        <v>0</v>
      </c>
      <c r="D3931">
        <f t="shared" si="3694"/>
        <v>1</v>
      </c>
      <c r="E3931" s="9">
        <f t="shared" si="3678"/>
        <v>312.40000000000003</v>
      </c>
      <c r="F3931">
        <v>284</v>
      </c>
      <c r="G3931">
        <v>1.1000000000000001</v>
      </c>
      <c r="H3931">
        <v>1</v>
      </c>
      <c r="I3931">
        <v>0</v>
      </c>
      <c r="J3931">
        <v>0</v>
      </c>
      <c r="K3931">
        <v>0</v>
      </c>
      <c r="L3931">
        <v>0</v>
      </c>
    </row>
    <row r="3932" spans="1:12" x14ac:dyDescent="0.3">
      <c r="A3932">
        <f t="shared" si="3673"/>
        <v>3931</v>
      </c>
      <c r="B3932">
        <f t="shared" ref="B3932:D3932" si="3695">B3928</f>
        <v>1</v>
      </c>
      <c r="C3932">
        <f t="shared" si="3695"/>
        <v>0</v>
      </c>
      <c r="D3932">
        <f t="shared" si="3695"/>
        <v>0</v>
      </c>
      <c r="E3932" s="9">
        <f t="shared" si="3678"/>
        <v>230.4</v>
      </c>
      <c r="F3932">
        <v>144</v>
      </c>
      <c r="G3932">
        <v>1.6</v>
      </c>
      <c r="H3932">
        <v>1</v>
      </c>
      <c r="I3932">
        <v>0</v>
      </c>
      <c r="J3932">
        <v>0</v>
      </c>
      <c r="K3932">
        <v>0</v>
      </c>
      <c r="L3932">
        <v>0</v>
      </c>
    </row>
    <row r="3933" spans="1:12" x14ac:dyDescent="0.3">
      <c r="A3933">
        <f t="shared" si="3673"/>
        <v>3932</v>
      </c>
      <c r="B3933">
        <f t="shared" ref="B3933:D3933" si="3696">B3929</f>
        <v>0</v>
      </c>
      <c r="C3933">
        <f t="shared" si="3696"/>
        <v>0</v>
      </c>
      <c r="D3933">
        <f t="shared" si="3696"/>
        <v>0</v>
      </c>
      <c r="E3933" s="9">
        <f t="shared" si="3678"/>
        <v>0</v>
      </c>
      <c r="H3933">
        <v>1</v>
      </c>
      <c r="I3933">
        <v>0</v>
      </c>
      <c r="J3933">
        <v>1</v>
      </c>
      <c r="K3933">
        <v>0</v>
      </c>
      <c r="L3933">
        <v>1</v>
      </c>
    </row>
    <row r="3934" spans="1:12" x14ac:dyDescent="0.3">
      <c r="A3934">
        <f t="shared" si="3673"/>
        <v>3933</v>
      </c>
      <c r="B3934">
        <f t="shared" ref="B3934:D3934" si="3697">B3930</f>
        <v>0</v>
      </c>
      <c r="C3934">
        <f t="shared" si="3697"/>
        <v>1</v>
      </c>
      <c r="D3934">
        <f t="shared" si="3697"/>
        <v>0</v>
      </c>
      <c r="E3934" s="9">
        <f t="shared" si="3678"/>
        <v>415.8</v>
      </c>
      <c r="F3934">
        <v>189</v>
      </c>
      <c r="G3934">
        <v>2.2000000000000002</v>
      </c>
      <c r="H3934">
        <v>0</v>
      </c>
      <c r="I3934">
        <v>0</v>
      </c>
      <c r="J3934">
        <v>1</v>
      </c>
      <c r="K3934">
        <v>0</v>
      </c>
      <c r="L3934">
        <v>0</v>
      </c>
    </row>
    <row r="3935" spans="1:12" x14ac:dyDescent="0.3">
      <c r="A3935">
        <f t="shared" si="3673"/>
        <v>3934</v>
      </c>
      <c r="B3935">
        <f t="shared" ref="B3935:D3935" si="3698">B3931</f>
        <v>0</v>
      </c>
      <c r="C3935">
        <f t="shared" si="3698"/>
        <v>0</v>
      </c>
      <c r="D3935">
        <f t="shared" si="3698"/>
        <v>1</v>
      </c>
      <c r="E3935" s="9">
        <f t="shared" si="3678"/>
        <v>111.10000000000001</v>
      </c>
      <c r="F3935">
        <v>101</v>
      </c>
      <c r="G3935">
        <v>1.1000000000000001</v>
      </c>
      <c r="H3935">
        <v>0</v>
      </c>
      <c r="I3935">
        <v>1</v>
      </c>
      <c r="J3935">
        <v>0</v>
      </c>
      <c r="K3935">
        <v>0</v>
      </c>
      <c r="L3935">
        <v>0</v>
      </c>
    </row>
    <row r="3936" spans="1:12" x14ac:dyDescent="0.3">
      <c r="A3936">
        <f t="shared" si="3673"/>
        <v>3935</v>
      </c>
      <c r="B3936">
        <f t="shared" ref="B3936:D3936" si="3699">B3932</f>
        <v>1</v>
      </c>
      <c r="C3936">
        <f t="shared" si="3699"/>
        <v>0</v>
      </c>
      <c r="D3936">
        <f t="shared" si="3699"/>
        <v>0</v>
      </c>
      <c r="E3936" s="9">
        <f t="shared" si="3678"/>
        <v>387.20000000000005</v>
      </c>
      <c r="F3936">
        <v>242</v>
      </c>
      <c r="G3936">
        <v>1.6</v>
      </c>
      <c r="H3936">
        <v>0</v>
      </c>
      <c r="I3936">
        <v>1</v>
      </c>
      <c r="J3936">
        <v>0</v>
      </c>
      <c r="K3936">
        <v>0</v>
      </c>
      <c r="L3936">
        <v>0</v>
      </c>
    </row>
    <row r="3937" spans="1:12" x14ac:dyDescent="0.3">
      <c r="A3937">
        <f t="shared" si="3673"/>
        <v>3936</v>
      </c>
      <c r="B3937">
        <f t="shared" ref="B3937:D3937" si="3700">B3933</f>
        <v>0</v>
      </c>
      <c r="C3937">
        <f t="shared" si="3700"/>
        <v>0</v>
      </c>
      <c r="D3937">
        <f t="shared" si="3700"/>
        <v>0</v>
      </c>
      <c r="E3937" s="9">
        <f t="shared" si="3678"/>
        <v>0</v>
      </c>
      <c r="H3937">
        <v>1</v>
      </c>
      <c r="I3937">
        <v>0</v>
      </c>
      <c r="J3937">
        <v>1</v>
      </c>
      <c r="K3937">
        <v>0</v>
      </c>
      <c r="L3937">
        <v>1</v>
      </c>
    </row>
    <row r="3938" spans="1:12" x14ac:dyDescent="0.3">
      <c r="A3938">
        <f t="shared" si="3673"/>
        <v>3937</v>
      </c>
      <c r="B3938">
        <f t="shared" ref="B3938:D3938" si="3701">B3934</f>
        <v>0</v>
      </c>
      <c r="C3938">
        <f t="shared" si="3701"/>
        <v>1</v>
      </c>
      <c r="D3938">
        <f t="shared" si="3701"/>
        <v>0</v>
      </c>
      <c r="E3938" s="9">
        <f t="shared" si="3678"/>
        <v>587.40000000000009</v>
      </c>
      <c r="F3938">
        <v>267</v>
      </c>
      <c r="G3938">
        <v>2.2000000000000002</v>
      </c>
      <c r="H3938">
        <v>1</v>
      </c>
      <c r="I3938">
        <v>0</v>
      </c>
      <c r="J3938">
        <v>0</v>
      </c>
      <c r="K3938">
        <v>0</v>
      </c>
      <c r="L3938">
        <v>0</v>
      </c>
    </row>
    <row r="3939" spans="1:12" x14ac:dyDescent="0.3">
      <c r="A3939">
        <f t="shared" si="3673"/>
        <v>3938</v>
      </c>
      <c r="B3939">
        <f t="shared" ref="B3939:D3939" si="3702">B3935</f>
        <v>0</v>
      </c>
      <c r="C3939">
        <f t="shared" si="3702"/>
        <v>0</v>
      </c>
      <c r="D3939">
        <f t="shared" si="3702"/>
        <v>1</v>
      </c>
      <c r="E3939" s="9">
        <f t="shared" si="3678"/>
        <v>211.20000000000002</v>
      </c>
      <c r="F3939">
        <v>192</v>
      </c>
      <c r="G3939">
        <v>1.1000000000000001</v>
      </c>
      <c r="H3939">
        <v>1</v>
      </c>
      <c r="I3939">
        <v>0</v>
      </c>
      <c r="J3939">
        <v>0</v>
      </c>
      <c r="K3939">
        <v>0</v>
      </c>
      <c r="L3939">
        <v>0</v>
      </c>
    </row>
    <row r="3940" spans="1:12" x14ac:dyDescent="0.3">
      <c r="A3940">
        <f t="shared" si="3673"/>
        <v>3939</v>
      </c>
      <c r="B3940">
        <f t="shared" ref="B3940:D3940" si="3703">B3936</f>
        <v>1</v>
      </c>
      <c r="C3940">
        <f t="shared" si="3703"/>
        <v>0</v>
      </c>
      <c r="D3940">
        <f t="shared" si="3703"/>
        <v>0</v>
      </c>
      <c r="E3940" s="9">
        <f t="shared" si="3678"/>
        <v>414.40000000000003</v>
      </c>
      <c r="F3940">
        <v>259</v>
      </c>
      <c r="G3940">
        <v>1.6</v>
      </c>
      <c r="H3940">
        <v>1</v>
      </c>
      <c r="I3940">
        <v>0</v>
      </c>
      <c r="J3940">
        <v>0</v>
      </c>
      <c r="K3940">
        <v>0</v>
      </c>
      <c r="L3940">
        <v>0</v>
      </c>
    </row>
    <row r="3941" spans="1:12" x14ac:dyDescent="0.3">
      <c r="A3941">
        <f t="shared" si="3673"/>
        <v>3940</v>
      </c>
      <c r="B3941">
        <f t="shared" ref="B3941:D3941" si="3704">B3937</f>
        <v>0</v>
      </c>
      <c r="C3941">
        <f t="shared" si="3704"/>
        <v>0</v>
      </c>
      <c r="D3941">
        <f t="shared" si="3704"/>
        <v>0</v>
      </c>
      <c r="E3941" s="9">
        <f t="shared" si="3678"/>
        <v>0</v>
      </c>
      <c r="H3941">
        <v>1</v>
      </c>
      <c r="I3941">
        <v>0</v>
      </c>
      <c r="J3941">
        <v>0</v>
      </c>
      <c r="K3941">
        <v>1</v>
      </c>
      <c r="L3941">
        <v>1</v>
      </c>
    </row>
    <row r="3942" spans="1:12" x14ac:dyDescent="0.3">
      <c r="A3942">
        <f t="shared" si="3673"/>
        <v>3941</v>
      </c>
      <c r="B3942">
        <f t="shared" ref="B3942:D3942" si="3705">B3938</f>
        <v>0</v>
      </c>
      <c r="C3942">
        <f t="shared" si="3705"/>
        <v>1</v>
      </c>
      <c r="D3942">
        <f t="shared" si="3705"/>
        <v>0</v>
      </c>
      <c r="E3942" s="9">
        <f t="shared" si="3678"/>
        <v>638</v>
      </c>
      <c r="F3942">
        <v>290</v>
      </c>
      <c r="G3942">
        <v>2.2000000000000002</v>
      </c>
      <c r="H3942">
        <v>0</v>
      </c>
      <c r="I3942">
        <v>0</v>
      </c>
      <c r="J3942">
        <v>1</v>
      </c>
      <c r="K3942">
        <v>0</v>
      </c>
      <c r="L3942">
        <v>0</v>
      </c>
    </row>
    <row r="3943" spans="1:12" x14ac:dyDescent="0.3">
      <c r="A3943">
        <f t="shared" si="3673"/>
        <v>3942</v>
      </c>
      <c r="B3943">
        <f t="shared" ref="B3943:D3943" si="3706">B3939</f>
        <v>0</v>
      </c>
      <c r="C3943">
        <f t="shared" si="3706"/>
        <v>0</v>
      </c>
      <c r="D3943">
        <f t="shared" si="3706"/>
        <v>1</v>
      </c>
      <c r="E3943" s="9">
        <f t="shared" si="3678"/>
        <v>238.70000000000002</v>
      </c>
      <c r="F3943">
        <v>217</v>
      </c>
      <c r="G3943">
        <v>1.1000000000000001</v>
      </c>
      <c r="H3943">
        <v>0</v>
      </c>
      <c r="I3943">
        <v>1</v>
      </c>
      <c r="J3943">
        <v>0</v>
      </c>
      <c r="K3943">
        <v>0</v>
      </c>
      <c r="L3943">
        <v>0</v>
      </c>
    </row>
    <row r="3944" spans="1:12" x14ac:dyDescent="0.3">
      <c r="A3944">
        <f t="shared" si="3673"/>
        <v>3943</v>
      </c>
      <c r="B3944">
        <f t="shared" ref="B3944:D3944" si="3707">B3940</f>
        <v>1</v>
      </c>
      <c r="C3944">
        <f t="shared" si="3707"/>
        <v>0</v>
      </c>
      <c r="D3944">
        <f t="shared" si="3707"/>
        <v>0</v>
      </c>
      <c r="E3944" s="9">
        <f t="shared" si="3678"/>
        <v>460.8</v>
      </c>
      <c r="F3944">
        <v>288</v>
      </c>
      <c r="G3944">
        <v>1.6</v>
      </c>
      <c r="H3944">
        <v>0</v>
      </c>
      <c r="I3944">
        <v>0</v>
      </c>
      <c r="J3944">
        <v>1</v>
      </c>
      <c r="K3944">
        <v>0</v>
      </c>
      <c r="L3944">
        <v>0</v>
      </c>
    </row>
    <row r="3945" spans="1:12" x14ac:dyDescent="0.3">
      <c r="A3945">
        <f t="shared" si="3673"/>
        <v>3944</v>
      </c>
      <c r="B3945">
        <f t="shared" ref="B3945:D3945" si="3708">B3941</f>
        <v>0</v>
      </c>
      <c r="C3945">
        <f t="shared" si="3708"/>
        <v>0</v>
      </c>
      <c r="D3945">
        <f t="shared" si="3708"/>
        <v>0</v>
      </c>
      <c r="E3945" s="9">
        <f t="shared" si="3678"/>
        <v>0</v>
      </c>
      <c r="H3945">
        <v>1</v>
      </c>
      <c r="I3945">
        <v>0</v>
      </c>
      <c r="J3945">
        <v>1</v>
      </c>
      <c r="K3945">
        <v>0</v>
      </c>
      <c r="L3945">
        <v>1</v>
      </c>
    </row>
    <row r="3946" spans="1:12" x14ac:dyDescent="0.3">
      <c r="A3946">
        <f t="shared" si="3673"/>
        <v>3945</v>
      </c>
      <c r="B3946">
        <f t="shared" ref="B3946:D3946" si="3709">B3942</f>
        <v>0</v>
      </c>
      <c r="C3946">
        <f t="shared" si="3709"/>
        <v>1</v>
      </c>
      <c r="D3946">
        <f t="shared" si="3709"/>
        <v>0</v>
      </c>
      <c r="E3946" s="9">
        <f t="shared" si="3678"/>
        <v>624.80000000000007</v>
      </c>
      <c r="F3946">
        <v>284</v>
      </c>
      <c r="G3946">
        <v>2.2000000000000002</v>
      </c>
      <c r="H3946">
        <v>0</v>
      </c>
      <c r="I3946">
        <v>0</v>
      </c>
      <c r="J3946">
        <v>1</v>
      </c>
      <c r="K3946">
        <v>0</v>
      </c>
      <c r="L3946">
        <v>0</v>
      </c>
    </row>
    <row r="3947" spans="1:12" x14ac:dyDescent="0.3">
      <c r="A3947">
        <f t="shared" si="3673"/>
        <v>3946</v>
      </c>
      <c r="B3947">
        <f t="shared" ref="B3947:D3947" si="3710">B3943</f>
        <v>0</v>
      </c>
      <c r="C3947">
        <f t="shared" si="3710"/>
        <v>0</v>
      </c>
      <c r="D3947">
        <f t="shared" si="3710"/>
        <v>1</v>
      </c>
      <c r="E3947" s="9">
        <f t="shared" si="3678"/>
        <v>111.10000000000001</v>
      </c>
      <c r="F3947">
        <v>101</v>
      </c>
      <c r="G3947">
        <v>1.1000000000000001</v>
      </c>
      <c r="H3947">
        <v>1</v>
      </c>
      <c r="I3947">
        <v>0</v>
      </c>
      <c r="J3947">
        <v>0</v>
      </c>
      <c r="K3947">
        <v>0</v>
      </c>
      <c r="L3947">
        <v>0</v>
      </c>
    </row>
    <row r="3948" spans="1:12" x14ac:dyDescent="0.3">
      <c r="A3948">
        <f t="shared" si="3673"/>
        <v>3947</v>
      </c>
      <c r="B3948">
        <f t="shared" ref="B3948:D3948" si="3711">B3944</f>
        <v>1</v>
      </c>
      <c r="C3948">
        <f t="shared" si="3711"/>
        <v>0</v>
      </c>
      <c r="D3948">
        <f t="shared" si="3711"/>
        <v>0</v>
      </c>
      <c r="E3948" s="9">
        <f t="shared" si="3678"/>
        <v>433.6</v>
      </c>
      <c r="F3948">
        <v>271</v>
      </c>
      <c r="G3948">
        <v>1.6</v>
      </c>
      <c r="H3948">
        <v>0</v>
      </c>
      <c r="I3948">
        <v>1</v>
      </c>
      <c r="J3948">
        <v>0</v>
      </c>
      <c r="K3948">
        <v>0</v>
      </c>
      <c r="L3948">
        <v>0</v>
      </c>
    </row>
    <row r="3949" spans="1:12" x14ac:dyDescent="0.3">
      <c r="A3949">
        <f t="shared" si="3673"/>
        <v>3948</v>
      </c>
      <c r="B3949">
        <f t="shared" ref="B3949:D3949" si="3712">B3945</f>
        <v>0</v>
      </c>
      <c r="C3949">
        <f t="shared" si="3712"/>
        <v>0</v>
      </c>
      <c r="D3949">
        <f t="shared" si="3712"/>
        <v>0</v>
      </c>
      <c r="E3949" s="9">
        <f t="shared" si="3678"/>
        <v>0</v>
      </c>
      <c r="H3949">
        <v>1</v>
      </c>
      <c r="I3949">
        <v>0</v>
      </c>
      <c r="J3949">
        <v>1</v>
      </c>
      <c r="K3949">
        <v>0</v>
      </c>
      <c r="L3949">
        <v>1</v>
      </c>
    </row>
    <row r="3950" spans="1:12" x14ac:dyDescent="0.3">
      <c r="A3950">
        <f t="shared" si="3673"/>
        <v>3949</v>
      </c>
      <c r="B3950">
        <f t="shared" ref="B3950:D3950" si="3713">B3946</f>
        <v>0</v>
      </c>
      <c r="C3950">
        <f t="shared" si="3713"/>
        <v>1</v>
      </c>
      <c r="D3950">
        <f t="shared" si="3713"/>
        <v>0</v>
      </c>
      <c r="E3950" s="9">
        <f t="shared" si="3678"/>
        <v>497.20000000000005</v>
      </c>
      <c r="F3950">
        <v>226</v>
      </c>
      <c r="G3950">
        <v>2.2000000000000002</v>
      </c>
      <c r="H3950">
        <v>0</v>
      </c>
      <c r="I3950">
        <v>0</v>
      </c>
      <c r="J3950">
        <v>1</v>
      </c>
      <c r="K3950">
        <v>0</v>
      </c>
      <c r="L3950">
        <v>0</v>
      </c>
    </row>
    <row r="3951" spans="1:12" x14ac:dyDescent="0.3">
      <c r="A3951">
        <f t="shared" si="3673"/>
        <v>3950</v>
      </c>
      <c r="B3951">
        <f t="shared" ref="B3951:D3951" si="3714">B3947</f>
        <v>0</v>
      </c>
      <c r="C3951">
        <f t="shared" si="3714"/>
        <v>0</v>
      </c>
      <c r="D3951">
        <f t="shared" si="3714"/>
        <v>1</v>
      </c>
      <c r="E3951" s="9">
        <f t="shared" si="3678"/>
        <v>160.60000000000002</v>
      </c>
      <c r="F3951">
        <v>146</v>
      </c>
      <c r="G3951">
        <v>1.1000000000000001</v>
      </c>
      <c r="H3951">
        <v>0</v>
      </c>
      <c r="I3951">
        <v>1</v>
      </c>
      <c r="J3951">
        <v>0</v>
      </c>
      <c r="K3951">
        <v>0</v>
      </c>
      <c r="L3951">
        <v>0</v>
      </c>
    </row>
    <row r="3952" spans="1:12" x14ac:dyDescent="0.3">
      <c r="A3952">
        <f t="shared" si="3673"/>
        <v>3951</v>
      </c>
      <c r="B3952">
        <f t="shared" ref="B3952:D3952" si="3715">B3948</f>
        <v>1</v>
      </c>
      <c r="C3952">
        <f t="shared" si="3715"/>
        <v>0</v>
      </c>
      <c r="D3952">
        <f t="shared" si="3715"/>
        <v>0</v>
      </c>
      <c r="E3952" s="9">
        <f t="shared" si="3678"/>
        <v>164.8</v>
      </c>
      <c r="F3952">
        <v>103</v>
      </c>
      <c r="G3952">
        <v>1.6</v>
      </c>
      <c r="H3952">
        <v>0</v>
      </c>
      <c r="I3952">
        <v>0</v>
      </c>
      <c r="J3952">
        <v>1</v>
      </c>
      <c r="K3952">
        <v>0</v>
      </c>
      <c r="L3952">
        <v>0</v>
      </c>
    </row>
    <row r="3953" spans="1:12" x14ac:dyDescent="0.3">
      <c r="A3953">
        <f t="shared" si="3673"/>
        <v>3952</v>
      </c>
      <c r="B3953">
        <f t="shared" ref="B3953:D3953" si="3716">B3949</f>
        <v>0</v>
      </c>
      <c r="C3953">
        <f t="shared" si="3716"/>
        <v>0</v>
      </c>
      <c r="D3953">
        <f t="shared" si="3716"/>
        <v>0</v>
      </c>
      <c r="E3953" s="9">
        <f t="shared" si="3678"/>
        <v>0</v>
      </c>
      <c r="H3953">
        <v>1</v>
      </c>
      <c r="I3953">
        <v>0</v>
      </c>
      <c r="J3953">
        <v>1</v>
      </c>
      <c r="K3953">
        <v>0</v>
      </c>
      <c r="L3953">
        <v>1</v>
      </c>
    </row>
    <row r="3954" spans="1:12" x14ac:dyDescent="0.3">
      <c r="A3954">
        <f t="shared" si="3673"/>
        <v>3953</v>
      </c>
      <c r="B3954">
        <f t="shared" ref="B3954:D3954" si="3717">B3950</f>
        <v>0</v>
      </c>
      <c r="C3954">
        <f t="shared" si="3717"/>
        <v>1</v>
      </c>
      <c r="D3954">
        <f t="shared" si="3717"/>
        <v>0</v>
      </c>
      <c r="E3954" s="9">
        <f t="shared" si="3678"/>
        <v>567.6</v>
      </c>
      <c r="F3954">
        <v>258</v>
      </c>
      <c r="G3954">
        <v>2.2000000000000002</v>
      </c>
      <c r="H3954">
        <v>0</v>
      </c>
      <c r="I3954">
        <v>0</v>
      </c>
      <c r="J3954">
        <v>1</v>
      </c>
      <c r="K3954">
        <v>0</v>
      </c>
      <c r="L3954">
        <v>0</v>
      </c>
    </row>
    <row r="3955" spans="1:12" x14ac:dyDescent="0.3">
      <c r="A3955">
        <f t="shared" si="3673"/>
        <v>3954</v>
      </c>
      <c r="B3955">
        <f t="shared" ref="B3955:D3955" si="3718">B3951</f>
        <v>0</v>
      </c>
      <c r="C3955">
        <f t="shared" si="3718"/>
        <v>0</v>
      </c>
      <c r="D3955">
        <f t="shared" si="3718"/>
        <v>1</v>
      </c>
      <c r="E3955" s="9">
        <f t="shared" si="3678"/>
        <v>194.70000000000002</v>
      </c>
      <c r="F3955">
        <v>177</v>
      </c>
      <c r="G3955">
        <v>1.1000000000000001</v>
      </c>
      <c r="H3955">
        <v>1</v>
      </c>
      <c r="I3955">
        <v>0</v>
      </c>
      <c r="J3955">
        <v>0</v>
      </c>
      <c r="K3955">
        <v>0</v>
      </c>
      <c r="L3955">
        <v>0</v>
      </c>
    </row>
    <row r="3956" spans="1:12" x14ac:dyDescent="0.3">
      <c r="A3956">
        <f t="shared" si="3673"/>
        <v>3955</v>
      </c>
      <c r="B3956">
        <f t="shared" ref="B3956:D3956" si="3719">B3952</f>
        <v>1</v>
      </c>
      <c r="C3956">
        <f t="shared" si="3719"/>
        <v>0</v>
      </c>
      <c r="D3956">
        <f t="shared" si="3719"/>
        <v>0</v>
      </c>
      <c r="E3956" s="9">
        <f t="shared" si="3678"/>
        <v>241.60000000000002</v>
      </c>
      <c r="F3956">
        <v>151</v>
      </c>
      <c r="G3956">
        <v>1.6</v>
      </c>
      <c r="H3956">
        <v>1</v>
      </c>
      <c r="I3956">
        <v>0</v>
      </c>
      <c r="J3956">
        <v>0</v>
      </c>
      <c r="K3956">
        <v>0</v>
      </c>
      <c r="L3956">
        <v>0</v>
      </c>
    </row>
    <row r="3957" spans="1:12" x14ac:dyDescent="0.3">
      <c r="A3957">
        <f t="shared" si="3673"/>
        <v>3956</v>
      </c>
      <c r="B3957">
        <f t="shared" ref="B3957:D3957" si="3720">B3953</f>
        <v>0</v>
      </c>
      <c r="C3957">
        <f t="shared" si="3720"/>
        <v>0</v>
      </c>
      <c r="D3957">
        <f t="shared" si="3720"/>
        <v>0</v>
      </c>
      <c r="E3957" s="9">
        <f t="shared" si="3678"/>
        <v>0</v>
      </c>
      <c r="H3957">
        <v>1</v>
      </c>
      <c r="I3957">
        <v>0</v>
      </c>
      <c r="J3957">
        <v>1</v>
      </c>
      <c r="K3957">
        <v>0</v>
      </c>
      <c r="L3957">
        <v>1</v>
      </c>
    </row>
    <row r="3958" spans="1:12" x14ac:dyDescent="0.3">
      <c r="A3958">
        <f t="shared" si="3673"/>
        <v>3957</v>
      </c>
      <c r="B3958">
        <v>1</v>
      </c>
      <c r="C3958">
        <v>0</v>
      </c>
      <c r="D3958">
        <v>0</v>
      </c>
      <c r="E3958" s="9">
        <f>F3958*G3958</f>
        <v>296</v>
      </c>
      <c r="F3958">
        <v>185</v>
      </c>
      <c r="G3958">
        <v>1.6</v>
      </c>
      <c r="H3958">
        <v>1</v>
      </c>
      <c r="I3958">
        <v>0</v>
      </c>
      <c r="J3958">
        <v>0</v>
      </c>
      <c r="K3958">
        <v>0</v>
      </c>
      <c r="L3958">
        <v>0</v>
      </c>
    </row>
    <row r="3959" spans="1:12" x14ac:dyDescent="0.3">
      <c r="A3959">
        <f t="shared" si="3673"/>
        <v>3958</v>
      </c>
      <c r="B3959">
        <v>0</v>
      </c>
      <c r="C3959">
        <v>0</v>
      </c>
      <c r="D3959">
        <v>0</v>
      </c>
      <c r="E3959" s="9">
        <f t="shared" ref="E3959:E4003" si="3721">F3959*G3959</f>
        <v>0</v>
      </c>
      <c r="H3959">
        <v>1</v>
      </c>
      <c r="I3959">
        <v>0</v>
      </c>
      <c r="J3959">
        <v>1</v>
      </c>
      <c r="K3959">
        <v>0</v>
      </c>
      <c r="L3959">
        <v>1</v>
      </c>
    </row>
    <row r="3960" spans="1:12" x14ac:dyDescent="0.3">
      <c r="A3960">
        <f t="shared" si="3673"/>
        <v>3959</v>
      </c>
      <c r="B3960">
        <v>0</v>
      </c>
      <c r="C3960">
        <v>1</v>
      </c>
      <c r="D3960">
        <v>0</v>
      </c>
      <c r="E3960" s="9">
        <f t="shared" si="3721"/>
        <v>286</v>
      </c>
      <c r="F3960">
        <v>130</v>
      </c>
      <c r="G3960">
        <v>2.2000000000000002</v>
      </c>
      <c r="H3960">
        <v>0</v>
      </c>
      <c r="I3960">
        <v>0</v>
      </c>
      <c r="J3960">
        <v>1</v>
      </c>
      <c r="K3960">
        <v>0</v>
      </c>
      <c r="L3960">
        <v>0</v>
      </c>
    </row>
    <row r="3961" spans="1:12" x14ac:dyDescent="0.3">
      <c r="A3961">
        <f t="shared" si="3673"/>
        <v>3960</v>
      </c>
      <c r="B3961">
        <v>0</v>
      </c>
      <c r="C3961">
        <v>0</v>
      </c>
      <c r="D3961">
        <v>1</v>
      </c>
      <c r="E3961" s="9">
        <f t="shared" si="3721"/>
        <v>310.20000000000005</v>
      </c>
      <c r="F3961">
        <v>282</v>
      </c>
      <c r="G3961">
        <v>1.1000000000000001</v>
      </c>
      <c r="H3961">
        <v>1</v>
      </c>
      <c r="I3961">
        <v>0</v>
      </c>
      <c r="J3961">
        <v>0</v>
      </c>
      <c r="K3961">
        <v>0</v>
      </c>
      <c r="L3961">
        <v>0</v>
      </c>
    </row>
    <row r="3962" spans="1:12" x14ac:dyDescent="0.3">
      <c r="A3962">
        <f t="shared" si="3673"/>
        <v>3961</v>
      </c>
      <c r="B3962">
        <f t="shared" ref="B3962:D3962" si="3722">B3958</f>
        <v>1</v>
      </c>
      <c r="C3962">
        <f t="shared" si="3722"/>
        <v>0</v>
      </c>
      <c r="D3962">
        <f t="shared" si="3722"/>
        <v>0</v>
      </c>
      <c r="E3962" s="9">
        <f t="shared" si="3721"/>
        <v>308.8</v>
      </c>
      <c r="F3962">
        <v>193</v>
      </c>
      <c r="G3962">
        <v>1.6</v>
      </c>
      <c r="H3962">
        <v>0</v>
      </c>
      <c r="I3962">
        <v>0</v>
      </c>
      <c r="J3962">
        <v>1</v>
      </c>
      <c r="K3962">
        <v>0</v>
      </c>
      <c r="L3962">
        <v>0</v>
      </c>
    </row>
    <row r="3963" spans="1:12" x14ac:dyDescent="0.3">
      <c r="A3963">
        <f t="shared" si="3673"/>
        <v>3962</v>
      </c>
      <c r="B3963">
        <f t="shared" ref="B3963:D3963" si="3723">B3959</f>
        <v>0</v>
      </c>
      <c r="C3963">
        <f t="shared" si="3723"/>
        <v>0</v>
      </c>
      <c r="D3963">
        <f t="shared" si="3723"/>
        <v>0</v>
      </c>
      <c r="E3963" s="9">
        <f t="shared" si="3721"/>
        <v>0</v>
      </c>
      <c r="H3963">
        <v>1</v>
      </c>
      <c r="I3963">
        <v>0</v>
      </c>
      <c r="J3963">
        <v>1</v>
      </c>
      <c r="K3963">
        <v>0</v>
      </c>
      <c r="L3963">
        <v>1</v>
      </c>
    </row>
    <row r="3964" spans="1:12" x14ac:dyDescent="0.3">
      <c r="A3964">
        <f t="shared" si="3673"/>
        <v>3963</v>
      </c>
      <c r="B3964">
        <f t="shared" ref="B3964:D3964" si="3724">B3960</f>
        <v>0</v>
      </c>
      <c r="C3964">
        <f t="shared" si="3724"/>
        <v>1</v>
      </c>
      <c r="D3964">
        <f t="shared" si="3724"/>
        <v>0</v>
      </c>
      <c r="E3964" s="9">
        <f t="shared" si="3721"/>
        <v>433.40000000000003</v>
      </c>
      <c r="F3964">
        <v>197</v>
      </c>
      <c r="G3964">
        <v>2.2000000000000002</v>
      </c>
      <c r="H3964">
        <v>0</v>
      </c>
      <c r="I3964">
        <v>0</v>
      </c>
      <c r="J3964">
        <v>1</v>
      </c>
      <c r="K3964">
        <v>0</v>
      </c>
      <c r="L3964">
        <v>0</v>
      </c>
    </row>
    <row r="3965" spans="1:12" x14ac:dyDescent="0.3">
      <c r="A3965">
        <f t="shared" si="3673"/>
        <v>3964</v>
      </c>
      <c r="B3965">
        <f t="shared" ref="B3965:D3965" si="3725">B3961</f>
        <v>0</v>
      </c>
      <c r="C3965">
        <f t="shared" si="3725"/>
        <v>0</v>
      </c>
      <c r="D3965">
        <f t="shared" si="3725"/>
        <v>1</v>
      </c>
      <c r="E3965" s="9">
        <f t="shared" si="3721"/>
        <v>118.80000000000001</v>
      </c>
      <c r="F3965">
        <v>108</v>
      </c>
      <c r="G3965">
        <v>1.1000000000000001</v>
      </c>
      <c r="H3965">
        <v>0</v>
      </c>
      <c r="I3965">
        <v>1</v>
      </c>
      <c r="J3965">
        <v>0</v>
      </c>
      <c r="K3965">
        <v>0</v>
      </c>
      <c r="L3965">
        <v>0</v>
      </c>
    </row>
    <row r="3966" spans="1:12" x14ac:dyDescent="0.3">
      <c r="A3966">
        <f t="shared" si="3673"/>
        <v>3965</v>
      </c>
      <c r="B3966">
        <f t="shared" ref="B3966:D3966" si="3726">B3962</f>
        <v>1</v>
      </c>
      <c r="C3966">
        <f t="shared" si="3726"/>
        <v>0</v>
      </c>
      <c r="D3966">
        <f t="shared" si="3726"/>
        <v>0</v>
      </c>
      <c r="E3966" s="9">
        <f t="shared" si="3721"/>
        <v>400</v>
      </c>
      <c r="F3966">
        <v>250</v>
      </c>
      <c r="G3966">
        <v>1.6</v>
      </c>
      <c r="H3966">
        <v>1</v>
      </c>
      <c r="I3966">
        <v>0</v>
      </c>
      <c r="J3966">
        <v>0</v>
      </c>
      <c r="K3966">
        <v>0</v>
      </c>
      <c r="L3966">
        <v>0</v>
      </c>
    </row>
    <row r="3967" spans="1:12" x14ac:dyDescent="0.3">
      <c r="A3967">
        <f t="shared" si="3673"/>
        <v>3966</v>
      </c>
      <c r="B3967">
        <f t="shared" ref="B3967:D3967" si="3727">B3963</f>
        <v>0</v>
      </c>
      <c r="C3967">
        <f t="shared" si="3727"/>
        <v>0</v>
      </c>
      <c r="D3967">
        <f t="shared" si="3727"/>
        <v>0</v>
      </c>
      <c r="E3967" s="9">
        <f t="shared" si="3721"/>
        <v>0</v>
      </c>
      <c r="H3967">
        <v>1</v>
      </c>
      <c r="I3967">
        <v>0</v>
      </c>
      <c r="J3967">
        <v>1</v>
      </c>
      <c r="K3967">
        <v>0</v>
      </c>
      <c r="L3967">
        <v>1</v>
      </c>
    </row>
    <row r="3968" spans="1:12" x14ac:dyDescent="0.3">
      <c r="A3968">
        <f t="shared" si="3673"/>
        <v>3967</v>
      </c>
      <c r="B3968">
        <f t="shared" ref="B3968:D3968" si="3728">B3964</f>
        <v>0</v>
      </c>
      <c r="C3968">
        <f t="shared" si="3728"/>
        <v>1</v>
      </c>
      <c r="D3968">
        <f t="shared" si="3728"/>
        <v>0</v>
      </c>
      <c r="E3968" s="9">
        <f t="shared" si="3721"/>
        <v>286</v>
      </c>
      <c r="F3968">
        <v>130</v>
      </c>
      <c r="G3968">
        <v>2.2000000000000002</v>
      </c>
      <c r="H3968">
        <v>0</v>
      </c>
      <c r="I3968">
        <v>0</v>
      </c>
      <c r="J3968">
        <v>1</v>
      </c>
      <c r="K3968">
        <v>0</v>
      </c>
      <c r="L3968">
        <v>0</v>
      </c>
    </row>
    <row r="3969" spans="1:12" x14ac:dyDescent="0.3">
      <c r="A3969">
        <f t="shared" si="3673"/>
        <v>3968</v>
      </c>
      <c r="B3969">
        <f t="shared" ref="B3969:D3969" si="3729">B3965</f>
        <v>0</v>
      </c>
      <c r="C3969">
        <f t="shared" si="3729"/>
        <v>0</v>
      </c>
      <c r="D3969">
        <f t="shared" si="3729"/>
        <v>1</v>
      </c>
      <c r="E3969" s="9">
        <f t="shared" si="3721"/>
        <v>132</v>
      </c>
      <c r="F3969">
        <v>120</v>
      </c>
      <c r="G3969">
        <v>1.1000000000000001</v>
      </c>
      <c r="H3969">
        <v>1</v>
      </c>
      <c r="I3969">
        <v>0</v>
      </c>
      <c r="J3969">
        <v>0</v>
      </c>
      <c r="K3969">
        <v>0</v>
      </c>
      <c r="L3969">
        <v>0</v>
      </c>
    </row>
    <row r="3970" spans="1:12" x14ac:dyDescent="0.3">
      <c r="A3970">
        <f t="shared" si="3673"/>
        <v>3969</v>
      </c>
      <c r="B3970">
        <f t="shared" ref="B3970:D3970" si="3730">B3966</f>
        <v>1</v>
      </c>
      <c r="C3970">
        <f t="shared" si="3730"/>
        <v>0</v>
      </c>
      <c r="D3970">
        <f t="shared" si="3730"/>
        <v>0</v>
      </c>
      <c r="E3970" s="9">
        <f t="shared" si="3721"/>
        <v>268.8</v>
      </c>
      <c r="F3970">
        <v>168</v>
      </c>
      <c r="G3970">
        <v>1.6</v>
      </c>
      <c r="H3970">
        <v>0</v>
      </c>
      <c r="I3970">
        <v>1</v>
      </c>
      <c r="J3970">
        <v>0</v>
      </c>
      <c r="K3970">
        <v>0</v>
      </c>
      <c r="L3970">
        <v>0</v>
      </c>
    </row>
    <row r="3971" spans="1:12" x14ac:dyDescent="0.3">
      <c r="A3971">
        <f t="shared" si="3673"/>
        <v>3970</v>
      </c>
      <c r="B3971">
        <f t="shared" ref="B3971:D3971" si="3731">B3967</f>
        <v>0</v>
      </c>
      <c r="C3971">
        <f t="shared" si="3731"/>
        <v>0</v>
      </c>
      <c r="D3971">
        <f t="shared" si="3731"/>
        <v>0</v>
      </c>
      <c r="E3971" s="9">
        <f t="shared" si="3721"/>
        <v>0</v>
      </c>
      <c r="H3971">
        <v>1</v>
      </c>
      <c r="I3971">
        <v>1</v>
      </c>
      <c r="J3971">
        <v>0</v>
      </c>
      <c r="K3971">
        <v>0</v>
      </c>
      <c r="L3971">
        <v>1</v>
      </c>
    </row>
    <row r="3972" spans="1:12" x14ac:dyDescent="0.3">
      <c r="A3972">
        <f t="shared" ref="A3972:A4035" si="3732">A3971+1</f>
        <v>3971</v>
      </c>
      <c r="B3972">
        <f t="shared" ref="B3972:D3972" si="3733">B3968</f>
        <v>0</v>
      </c>
      <c r="C3972">
        <f t="shared" si="3733"/>
        <v>1</v>
      </c>
      <c r="D3972">
        <f t="shared" si="3733"/>
        <v>0</v>
      </c>
      <c r="E3972" s="9">
        <f t="shared" si="3721"/>
        <v>371.8</v>
      </c>
      <c r="F3972">
        <v>169</v>
      </c>
      <c r="G3972">
        <v>2.2000000000000002</v>
      </c>
      <c r="H3972">
        <v>0</v>
      </c>
      <c r="I3972">
        <v>0</v>
      </c>
      <c r="J3972">
        <v>1</v>
      </c>
      <c r="K3972">
        <v>0</v>
      </c>
      <c r="L3972">
        <v>0</v>
      </c>
    </row>
    <row r="3973" spans="1:12" x14ac:dyDescent="0.3">
      <c r="A3973">
        <f t="shared" si="3732"/>
        <v>3972</v>
      </c>
      <c r="B3973">
        <f t="shared" ref="B3973:D3973" si="3734">B3969</f>
        <v>0</v>
      </c>
      <c r="C3973">
        <f t="shared" si="3734"/>
        <v>0</v>
      </c>
      <c r="D3973">
        <f t="shared" si="3734"/>
        <v>1</v>
      </c>
      <c r="E3973" s="9">
        <f t="shared" si="3721"/>
        <v>326.70000000000005</v>
      </c>
      <c r="F3973">
        <v>297</v>
      </c>
      <c r="G3973">
        <v>1.1000000000000001</v>
      </c>
      <c r="H3973">
        <v>0</v>
      </c>
      <c r="I3973">
        <v>1</v>
      </c>
      <c r="J3973">
        <v>0</v>
      </c>
      <c r="K3973">
        <v>0</v>
      </c>
      <c r="L3973">
        <v>0</v>
      </c>
    </row>
    <row r="3974" spans="1:12" x14ac:dyDescent="0.3">
      <c r="A3974">
        <f t="shared" si="3732"/>
        <v>3973</v>
      </c>
      <c r="B3974">
        <f t="shared" ref="B3974:D3974" si="3735">B3970</f>
        <v>1</v>
      </c>
      <c r="C3974">
        <f t="shared" si="3735"/>
        <v>0</v>
      </c>
      <c r="D3974">
        <f t="shared" si="3735"/>
        <v>0</v>
      </c>
      <c r="E3974" s="9">
        <f t="shared" si="3721"/>
        <v>312</v>
      </c>
      <c r="F3974">
        <v>195</v>
      </c>
      <c r="G3974">
        <v>1.6</v>
      </c>
      <c r="H3974">
        <v>0</v>
      </c>
      <c r="I3974">
        <v>0</v>
      </c>
      <c r="J3974">
        <v>1</v>
      </c>
      <c r="K3974">
        <v>0</v>
      </c>
      <c r="L3974">
        <v>0</v>
      </c>
    </row>
    <row r="3975" spans="1:12" x14ac:dyDescent="0.3">
      <c r="A3975">
        <f t="shared" si="3732"/>
        <v>3974</v>
      </c>
      <c r="B3975">
        <f t="shared" ref="B3975:D3975" si="3736">B3971</f>
        <v>0</v>
      </c>
      <c r="C3975">
        <f t="shared" si="3736"/>
        <v>0</v>
      </c>
      <c r="D3975">
        <f t="shared" si="3736"/>
        <v>0</v>
      </c>
      <c r="E3975" s="9">
        <f t="shared" si="3721"/>
        <v>0</v>
      </c>
      <c r="H3975">
        <v>1</v>
      </c>
      <c r="I3975">
        <v>0</v>
      </c>
      <c r="J3975">
        <v>1</v>
      </c>
      <c r="K3975">
        <v>0</v>
      </c>
      <c r="L3975">
        <v>1</v>
      </c>
    </row>
    <row r="3976" spans="1:12" x14ac:dyDescent="0.3">
      <c r="A3976">
        <f t="shared" si="3732"/>
        <v>3975</v>
      </c>
      <c r="B3976">
        <f t="shared" ref="B3976:D3976" si="3737">B3972</f>
        <v>0</v>
      </c>
      <c r="C3976">
        <f t="shared" si="3737"/>
        <v>1</v>
      </c>
      <c r="D3976">
        <f t="shared" si="3737"/>
        <v>0</v>
      </c>
      <c r="E3976" s="9">
        <f t="shared" si="3721"/>
        <v>517</v>
      </c>
      <c r="F3976">
        <v>235</v>
      </c>
      <c r="G3976">
        <v>2.2000000000000002</v>
      </c>
      <c r="H3976">
        <v>0</v>
      </c>
      <c r="I3976">
        <v>0</v>
      </c>
      <c r="J3976">
        <v>1</v>
      </c>
      <c r="K3976">
        <v>0</v>
      </c>
      <c r="L3976">
        <v>0</v>
      </c>
    </row>
    <row r="3977" spans="1:12" x14ac:dyDescent="0.3">
      <c r="A3977">
        <f t="shared" si="3732"/>
        <v>3976</v>
      </c>
      <c r="B3977">
        <f t="shared" ref="B3977:D3977" si="3738">B3973</f>
        <v>0</v>
      </c>
      <c r="C3977">
        <f t="shared" si="3738"/>
        <v>0</v>
      </c>
      <c r="D3977">
        <f t="shared" si="3738"/>
        <v>1</v>
      </c>
      <c r="E3977" s="9">
        <f t="shared" si="3721"/>
        <v>312.40000000000003</v>
      </c>
      <c r="F3977">
        <v>284</v>
      </c>
      <c r="G3977">
        <v>1.1000000000000001</v>
      </c>
      <c r="H3977">
        <v>1</v>
      </c>
      <c r="I3977">
        <v>0</v>
      </c>
      <c r="J3977">
        <v>0</v>
      </c>
      <c r="K3977">
        <v>0</v>
      </c>
      <c r="L3977">
        <v>0</v>
      </c>
    </row>
    <row r="3978" spans="1:12" x14ac:dyDescent="0.3">
      <c r="A3978">
        <f t="shared" si="3732"/>
        <v>3977</v>
      </c>
      <c r="B3978">
        <f t="shared" ref="B3978:D3978" si="3739">B3974</f>
        <v>1</v>
      </c>
      <c r="C3978">
        <f t="shared" si="3739"/>
        <v>0</v>
      </c>
      <c r="D3978">
        <f t="shared" si="3739"/>
        <v>0</v>
      </c>
      <c r="E3978" s="9">
        <f t="shared" si="3721"/>
        <v>230.4</v>
      </c>
      <c r="F3978">
        <v>144</v>
      </c>
      <c r="G3978">
        <v>1.6</v>
      </c>
      <c r="H3978">
        <v>1</v>
      </c>
      <c r="I3978">
        <v>0</v>
      </c>
      <c r="J3978">
        <v>0</v>
      </c>
      <c r="K3978">
        <v>0</v>
      </c>
      <c r="L3978">
        <v>0</v>
      </c>
    </row>
    <row r="3979" spans="1:12" x14ac:dyDescent="0.3">
      <c r="A3979">
        <f t="shared" si="3732"/>
        <v>3978</v>
      </c>
      <c r="B3979">
        <f t="shared" ref="B3979:D3979" si="3740">B3975</f>
        <v>0</v>
      </c>
      <c r="C3979">
        <f t="shared" si="3740"/>
        <v>0</v>
      </c>
      <c r="D3979">
        <f t="shared" si="3740"/>
        <v>0</v>
      </c>
      <c r="E3979" s="9">
        <f t="shared" si="3721"/>
        <v>0</v>
      </c>
      <c r="H3979">
        <v>1</v>
      </c>
      <c r="I3979">
        <v>0</v>
      </c>
      <c r="J3979">
        <v>1</v>
      </c>
      <c r="K3979">
        <v>0</v>
      </c>
      <c r="L3979">
        <v>1</v>
      </c>
    </row>
    <row r="3980" spans="1:12" x14ac:dyDescent="0.3">
      <c r="A3980">
        <f t="shared" si="3732"/>
        <v>3979</v>
      </c>
      <c r="B3980">
        <f t="shared" ref="B3980:D3980" si="3741">B3976</f>
        <v>0</v>
      </c>
      <c r="C3980">
        <f t="shared" si="3741"/>
        <v>1</v>
      </c>
      <c r="D3980">
        <f t="shared" si="3741"/>
        <v>0</v>
      </c>
      <c r="E3980" s="9">
        <f t="shared" si="3721"/>
        <v>415.8</v>
      </c>
      <c r="F3980">
        <v>189</v>
      </c>
      <c r="G3980">
        <v>2.2000000000000002</v>
      </c>
      <c r="H3980">
        <v>0</v>
      </c>
      <c r="I3980">
        <v>0</v>
      </c>
      <c r="J3980">
        <v>1</v>
      </c>
      <c r="K3980">
        <v>0</v>
      </c>
      <c r="L3980">
        <v>0</v>
      </c>
    </row>
    <row r="3981" spans="1:12" x14ac:dyDescent="0.3">
      <c r="A3981">
        <f t="shared" si="3732"/>
        <v>3980</v>
      </c>
      <c r="B3981">
        <f t="shared" ref="B3981:D3981" si="3742">B3977</f>
        <v>0</v>
      </c>
      <c r="C3981">
        <f t="shared" si="3742"/>
        <v>0</v>
      </c>
      <c r="D3981">
        <f t="shared" si="3742"/>
        <v>1</v>
      </c>
      <c r="E3981" s="9">
        <f t="shared" si="3721"/>
        <v>111.10000000000001</v>
      </c>
      <c r="F3981">
        <v>101</v>
      </c>
      <c r="G3981">
        <v>1.1000000000000001</v>
      </c>
      <c r="H3981">
        <v>0</v>
      </c>
      <c r="I3981">
        <v>1</v>
      </c>
      <c r="J3981">
        <v>0</v>
      </c>
      <c r="K3981">
        <v>0</v>
      </c>
      <c r="L3981">
        <v>0</v>
      </c>
    </row>
    <row r="3982" spans="1:12" x14ac:dyDescent="0.3">
      <c r="A3982">
        <f t="shared" si="3732"/>
        <v>3981</v>
      </c>
      <c r="B3982">
        <f t="shared" ref="B3982:D3982" si="3743">B3978</f>
        <v>1</v>
      </c>
      <c r="C3982">
        <f t="shared" si="3743"/>
        <v>0</v>
      </c>
      <c r="D3982">
        <f t="shared" si="3743"/>
        <v>0</v>
      </c>
      <c r="E3982" s="9">
        <f t="shared" si="3721"/>
        <v>387.20000000000005</v>
      </c>
      <c r="F3982">
        <v>242</v>
      </c>
      <c r="G3982">
        <v>1.6</v>
      </c>
      <c r="H3982">
        <v>0</v>
      </c>
      <c r="I3982">
        <v>1</v>
      </c>
      <c r="J3982">
        <v>0</v>
      </c>
      <c r="K3982">
        <v>0</v>
      </c>
      <c r="L3982">
        <v>0</v>
      </c>
    </row>
    <row r="3983" spans="1:12" x14ac:dyDescent="0.3">
      <c r="A3983">
        <f t="shared" si="3732"/>
        <v>3982</v>
      </c>
      <c r="B3983">
        <f t="shared" ref="B3983:D3983" si="3744">B3979</f>
        <v>0</v>
      </c>
      <c r="C3983">
        <f t="shared" si="3744"/>
        <v>0</v>
      </c>
      <c r="D3983">
        <f t="shared" si="3744"/>
        <v>0</v>
      </c>
      <c r="E3983" s="9">
        <f t="shared" si="3721"/>
        <v>0</v>
      </c>
      <c r="H3983">
        <v>1</v>
      </c>
      <c r="I3983">
        <v>0</v>
      </c>
      <c r="J3983">
        <v>1</v>
      </c>
      <c r="K3983">
        <v>0</v>
      </c>
      <c r="L3983">
        <v>1</v>
      </c>
    </row>
    <row r="3984" spans="1:12" x14ac:dyDescent="0.3">
      <c r="A3984">
        <f t="shared" si="3732"/>
        <v>3983</v>
      </c>
      <c r="B3984">
        <f t="shared" ref="B3984:D3984" si="3745">B3980</f>
        <v>0</v>
      </c>
      <c r="C3984">
        <f t="shared" si="3745"/>
        <v>1</v>
      </c>
      <c r="D3984">
        <f t="shared" si="3745"/>
        <v>0</v>
      </c>
      <c r="E3984" s="9">
        <f t="shared" si="3721"/>
        <v>587.40000000000009</v>
      </c>
      <c r="F3984">
        <v>267</v>
      </c>
      <c r="G3984">
        <v>2.2000000000000002</v>
      </c>
      <c r="H3984">
        <v>1</v>
      </c>
      <c r="I3984">
        <v>0</v>
      </c>
      <c r="J3984">
        <v>0</v>
      </c>
      <c r="K3984">
        <v>0</v>
      </c>
      <c r="L3984">
        <v>0</v>
      </c>
    </row>
    <row r="3985" spans="1:12" x14ac:dyDescent="0.3">
      <c r="A3985">
        <f t="shared" si="3732"/>
        <v>3984</v>
      </c>
      <c r="B3985">
        <f t="shared" ref="B3985:D3985" si="3746">B3981</f>
        <v>0</v>
      </c>
      <c r="C3985">
        <f t="shared" si="3746"/>
        <v>0</v>
      </c>
      <c r="D3985">
        <f t="shared" si="3746"/>
        <v>1</v>
      </c>
      <c r="E3985" s="9">
        <f t="shared" si="3721"/>
        <v>211.20000000000002</v>
      </c>
      <c r="F3985">
        <v>192</v>
      </c>
      <c r="G3985">
        <v>1.1000000000000001</v>
      </c>
      <c r="H3985">
        <v>1</v>
      </c>
      <c r="I3985">
        <v>0</v>
      </c>
      <c r="J3985">
        <v>0</v>
      </c>
      <c r="K3985">
        <v>0</v>
      </c>
      <c r="L3985">
        <v>0</v>
      </c>
    </row>
    <row r="3986" spans="1:12" x14ac:dyDescent="0.3">
      <c r="A3986">
        <f t="shared" si="3732"/>
        <v>3985</v>
      </c>
      <c r="B3986">
        <f t="shared" ref="B3986:D3986" si="3747">B3982</f>
        <v>1</v>
      </c>
      <c r="C3986">
        <f t="shared" si="3747"/>
        <v>0</v>
      </c>
      <c r="D3986">
        <f t="shared" si="3747"/>
        <v>0</v>
      </c>
      <c r="E3986" s="9">
        <f t="shared" si="3721"/>
        <v>414.40000000000003</v>
      </c>
      <c r="F3986">
        <v>259</v>
      </c>
      <c r="G3986">
        <v>1.6</v>
      </c>
      <c r="H3986">
        <v>1</v>
      </c>
      <c r="I3986">
        <v>0</v>
      </c>
      <c r="J3986">
        <v>0</v>
      </c>
      <c r="K3986">
        <v>0</v>
      </c>
      <c r="L3986">
        <v>0</v>
      </c>
    </row>
    <row r="3987" spans="1:12" x14ac:dyDescent="0.3">
      <c r="A3987">
        <f t="shared" si="3732"/>
        <v>3986</v>
      </c>
      <c r="B3987">
        <f t="shared" ref="B3987:D3987" si="3748">B3983</f>
        <v>0</v>
      </c>
      <c r="C3987">
        <f t="shared" si="3748"/>
        <v>0</v>
      </c>
      <c r="D3987">
        <f t="shared" si="3748"/>
        <v>0</v>
      </c>
      <c r="E3987" s="9">
        <f t="shared" si="3721"/>
        <v>0</v>
      </c>
      <c r="H3987">
        <v>1</v>
      </c>
      <c r="I3987">
        <v>0</v>
      </c>
      <c r="J3987">
        <v>0</v>
      </c>
      <c r="K3987">
        <v>1</v>
      </c>
      <c r="L3987">
        <v>1</v>
      </c>
    </row>
    <row r="3988" spans="1:12" x14ac:dyDescent="0.3">
      <c r="A3988">
        <f t="shared" si="3732"/>
        <v>3987</v>
      </c>
      <c r="B3988">
        <f t="shared" ref="B3988:D3988" si="3749">B3984</f>
        <v>0</v>
      </c>
      <c r="C3988">
        <f t="shared" si="3749"/>
        <v>1</v>
      </c>
      <c r="D3988">
        <f t="shared" si="3749"/>
        <v>0</v>
      </c>
      <c r="E3988" s="9">
        <f t="shared" si="3721"/>
        <v>638</v>
      </c>
      <c r="F3988">
        <v>290</v>
      </c>
      <c r="G3988">
        <v>2.2000000000000002</v>
      </c>
      <c r="H3988">
        <v>0</v>
      </c>
      <c r="I3988">
        <v>0</v>
      </c>
      <c r="J3988">
        <v>1</v>
      </c>
      <c r="K3988">
        <v>0</v>
      </c>
      <c r="L3988">
        <v>0</v>
      </c>
    </row>
    <row r="3989" spans="1:12" x14ac:dyDescent="0.3">
      <c r="A3989">
        <f t="shared" si="3732"/>
        <v>3988</v>
      </c>
      <c r="B3989">
        <f t="shared" ref="B3989:D3989" si="3750">B3985</f>
        <v>0</v>
      </c>
      <c r="C3989">
        <f t="shared" si="3750"/>
        <v>0</v>
      </c>
      <c r="D3989">
        <f t="shared" si="3750"/>
        <v>1</v>
      </c>
      <c r="E3989" s="9">
        <f t="shared" si="3721"/>
        <v>238.70000000000002</v>
      </c>
      <c r="F3989">
        <v>217</v>
      </c>
      <c r="G3989">
        <v>1.1000000000000001</v>
      </c>
      <c r="H3989">
        <v>0</v>
      </c>
      <c r="I3989">
        <v>1</v>
      </c>
      <c r="J3989">
        <v>0</v>
      </c>
      <c r="K3989">
        <v>0</v>
      </c>
      <c r="L3989">
        <v>0</v>
      </c>
    </row>
    <row r="3990" spans="1:12" x14ac:dyDescent="0.3">
      <c r="A3990">
        <f t="shared" si="3732"/>
        <v>3989</v>
      </c>
      <c r="B3990">
        <f t="shared" ref="B3990:D3990" si="3751">B3986</f>
        <v>1</v>
      </c>
      <c r="C3990">
        <f t="shared" si="3751"/>
        <v>0</v>
      </c>
      <c r="D3990">
        <f t="shared" si="3751"/>
        <v>0</v>
      </c>
      <c r="E3990" s="9">
        <f t="shared" si="3721"/>
        <v>460.8</v>
      </c>
      <c r="F3990">
        <v>288</v>
      </c>
      <c r="G3990">
        <v>1.6</v>
      </c>
      <c r="H3990">
        <v>0</v>
      </c>
      <c r="I3990">
        <v>0</v>
      </c>
      <c r="J3990">
        <v>1</v>
      </c>
      <c r="K3990">
        <v>0</v>
      </c>
      <c r="L3990">
        <v>0</v>
      </c>
    </row>
    <row r="3991" spans="1:12" x14ac:dyDescent="0.3">
      <c r="A3991">
        <f t="shared" si="3732"/>
        <v>3990</v>
      </c>
      <c r="B3991">
        <f t="shared" ref="B3991:D3991" si="3752">B3987</f>
        <v>0</v>
      </c>
      <c r="C3991">
        <f t="shared" si="3752"/>
        <v>0</v>
      </c>
      <c r="D3991">
        <f t="shared" si="3752"/>
        <v>0</v>
      </c>
      <c r="E3991" s="9">
        <f t="shared" si="3721"/>
        <v>0</v>
      </c>
      <c r="H3991">
        <v>1</v>
      </c>
      <c r="I3991">
        <v>0</v>
      </c>
      <c r="J3991">
        <v>1</v>
      </c>
      <c r="K3991">
        <v>0</v>
      </c>
      <c r="L3991">
        <v>1</v>
      </c>
    </row>
    <row r="3992" spans="1:12" x14ac:dyDescent="0.3">
      <c r="A3992">
        <f t="shared" si="3732"/>
        <v>3991</v>
      </c>
      <c r="B3992">
        <f t="shared" ref="B3992:D3992" si="3753">B3988</f>
        <v>0</v>
      </c>
      <c r="C3992">
        <f t="shared" si="3753"/>
        <v>1</v>
      </c>
      <c r="D3992">
        <f t="shared" si="3753"/>
        <v>0</v>
      </c>
      <c r="E3992" s="9">
        <f t="shared" si="3721"/>
        <v>624.80000000000007</v>
      </c>
      <c r="F3992">
        <v>284</v>
      </c>
      <c r="G3992">
        <v>2.2000000000000002</v>
      </c>
      <c r="H3992">
        <v>0</v>
      </c>
      <c r="I3992">
        <v>0</v>
      </c>
      <c r="J3992">
        <v>1</v>
      </c>
      <c r="K3992">
        <v>0</v>
      </c>
      <c r="L3992">
        <v>0</v>
      </c>
    </row>
    <row r="3993" spans="1:12" x14ac:dyDescent="0.3">
      <c r="A3993">
        <f t="shared" si="3732"/>
        <v>3992</v>
      </c>
      <c r="B3993">
        <f t="shared" ref="B3993:D3993" si="3754">B3989</f>
        <v>0</v>
      </c>
      <c r="C3993">
        <f t="shared" si="3754"/>
        <v>0</v>
      </c>
      <c r="D3993">
        <f t="shared" si="3754"/>
        <v>1</v>
      </c>
      <c r="E3993" s="9">
        <f t="shared" si="3721"/>
        <v>111.10000000000001</v>
      </c>
      <c r="F3993">
        <v>101</v>
      </c>
      <c r="G3993">
        <v>1.1000000000000001</v>
      </c>
      <c r="H3993">
        <v>1</v>
      </c>
      <c r="I3993">
        <v>0</v>
      </c>
      <c r="J3993">
        <v>0</v>
      </c>
      <c r="K3993">
        <v>0</v>
      </c>
      <c r="L3993">
        <v>0</v>
      </c>
    </row>
    <row r="3994" spans="1:12" x14ac:dyDescent="0.3">
      <c r="A3994">
        <f t="shared" si="3732"/>
        <v>3993</v>
      </c>
      <c r="B3994">
        <f t="shared" ref="B3994:D3994" si="3755">B3990</f>
        <v>1</v>
      </c>
      <c r="C3994">
        <f t="shared" si="3755"/>
        <v>0</v>
      </c>
      <c r="D3994">
        <f t="shared" si="3755"/>
        <v>0</v>
      </c>
      <c r="E3994" s="9">
        <f t="shared" si="3721"/>
        <v>433.6</v>
      </c>
      <c r="F3994">
        <v>271</v>
      </c>
      <c r="G3994">
        <v>1.6</v>
      </c>
      <c r="H3994">
        <v>0</v>
      </c>
      <c r="I3994">
        <v>1</v>
      </c>
      <c r="J3994">
        <v>0</v>
      </c>
      <c r="K3994">
        <v>0</v>
      </c>
      <c r="L3994">
        <v>0</v>
      </c>
    </row>
    <row r="3995" spans="1:12" x14ac:dyDescent="0.3">
      <c r="A3995">
        <f t="shared" si="3732"/>
        <v>3994</v>
      </c>
      <c r="B3995">
        <f t="shared" ref="B3995:D3995" si="3756">B3991</f>
        <v>0</v>
      </c>
      <c r="C3995">
        <f t="shared" si="3756"/>
        <v>0</v>
      </c>
      <c r="D3995">
        <f t="shared" si="3756"/>
        <v>0</v>
      </c>
      <c r="E3995" s="9">
        <f t="shared" si="3721"/>
        <v>0</v>
      </c>
      <c r="H3995">
        <v>1</v>
      </c>
      <c r="I3995">
        <v>0</v>
      </c>
      <c r="J3995">
        <v>1</v>
      </c>
      <c r="K3995">
        <v>0</v>
      </c>
      <c r="L3995">
        <v>1</v>
      </c>
    </row>
    <row r="3996" spans="1:12" x14ac:dyDescent="0.3">
      <c r="A3996">
        <f t="shared" si="3732"/>
        <v>3995</v>
      </c>
      <c r="B3996">
        <f t="shared" ref="B3996:D3996" si="3757">B3992</f>
        <v>0</v>
      </c>
      <c r="C3996">
        <f t="shared" si="3757"/>
        <v>1</v>
      </c>
      <c r="D3996">
        <f t="shared" si="3757"/>
        <v>0</v>
      </c>
      <c r="E3996" s="9">
        <f t="shared" si="3721"/>
        <v>497.20000000000005</v>
      </c>
      <c r="F3996">
        <v>226</v>
      </c>
      <c r="G3996">
        <v>2.2000000000000002</v>
      </c>
      <c r="H3996">
        <v>0</v>
      </c>
      <c r="I3996">
        <v>0</v>
      </c>
      <c r="J3996">
        <v>1</v>
      </c>
      <c r="K3996">
        <v>0</v>
      </c>
      <c r="L3996">
        <v>0</v>
      </c>
    </row>
    <row r="3997" spans="1:12" x14ac:dyDescent="0.3">
      <c r="A3997">
        <f t="shared" si="3732"/>
        <v>3996</v>
      </c>
      <c r="B3997">
        <f t="shared" ref="B3997:D3997" si="3758">B3993</f>
        <v>0</v>
      </c>
      <c r="C3997">
        <f t="shared" si="3758"/>
        <v>0</v>
      </c>
      <c r="D3997">
        <f t="shared" si="3758"/>
        <v>1</v>
      </c>
      <c r="E3997" s="9">
        <f t="shared" si="3721"/>
        <v>160.60000000000002</v>
      </c>
      <c r="F3997">
        <v>146</v>
      </c>
      <c r="G3997">
        <v>1.1000000000000001</v>
      </c>
      <c r="H3997">
        <v>0</v>
      </c>
      <c r="I3997">
        <v>1</v>
      </c>
      <c r="J3997">
        <v>0</v>
      </c>
      <c r="K3997">
        <v>0</v>
      </c>
      <c r="L3997">
        <v>0</v>
      </c>
    </row>
    <row r="3998" spans="1:12" x14ac:dyDescent="0.3">
      <c r="A3998">
        <f t="shared" si="3732"/>
        <v>3997</v>
      </c>
      <c r="B3998">
        <f t="shared" ref="B3998:D3998" si="3759">B3994</f>
        <v>1</v>
      </c>
      <c r="C3998">
        <f t="shared" si="3759"/>
        <v>0</v>
      </c>
      <c r="D3998">
        <f t="shared" si="3759"/>
        <v>0</v>
      </c>
      <c r="E3998" s="9">
        <f t="shared" si="3721"/>
        <v>164.8</v>
      </c>
      <c r="F3998">
        <v>103</v>
      </c>
      <c r="G3998">
        <v>1.6</v>
      </c>
      <c r="H3998">
        <v>0</v>
      </c>
      <c r="I3998">
        <v>0</v>
      </c>
      <c r="J3998">
        <v>1</v>
      </c>
      <c r="K3998">
        <v>0</v>
      </c>
      <c r="L3998">
        <v>0</v>
      </c>
    </row>
    <row r="3999" spans="1:12" x14ac:dyDescent="0.3">
      <c r="A3999">
        <f t="shared" si="3732"/>
        <v>3998</v>
      </c>
      <c r="B3999">
        <f t="shared" ref="B3999:D3999" si="3760">B3995</f>
        <v>0</v>
      </c>
      <c r="C3999">
        <f t="shared" si="3760"/>
        <v>0</v>
      </c>
      <c r="D3999">
        <f t="shared" si="3760"/>
        <v>0</v>
      </c>
      <c r="E3999" s="9">
        <f t="shared" si="3721"/>
        <v>0</v>
      </c>
      <c r="H3999">
        <v>1</v>
      </c>
      <c r="I3999">
        <v>0</v>
      </c>
      <c r="J3999">
        <v>1</v>
      </c>
      <c r="K3999">
        <v>0</v>
      </c>
      <c r="L3999">
        <v>1</v>
      </c>
    </row>
    <row r="4000" spans="1:12" x14ac:dyDescent="0.3">
      <c r="A4000">
        <f t="shared" si="3732"/>
        <v>3999</v>
      </c>
      <c r="B4000">
        <f t="shared" ref="B4000:D4000" si="3761">B3996</f>
        <v>0</v>
      </c>
      <c r="C4000">
        <f t="shared" si="3761"/>
        <v>1</v>
      </c>
      <c r="D4000">
        <f t="shared" si="3761"/>
        <v>0</v>
      </c>
      <c r="E4000" s="9">
        <f t="shared" si="3721"/>
        <v>567.6</v>
      </c>
      <c r="F4000">
        <v>258</v>
      </c>
      <c r="G4000">
        <v>2.2000000000000002</v>
      </c>
      <c r="H4000">
        <v>0</v>
      </c>
      <c r="I4000">
        <v>0</v>
      </c>
      <c r="J4000">
        <v>1</v>
      </c>
      <c r="K4000">
        <v>0</v>
      </c>
      <c r="L4000">
        <v>0</v>
      </c>
    </row>
    <row r="4001" spans="1:12" x14ac:dyDescent="0.3">
      <c r="A4001">
        <f t="shared" si="3732"/>
        <v>4000</v>
      </c>
      <c r="B4001">
        <f t="shared" ref="B4001:D4001" si="3762">B3997</f>
        <v>0</v>
      </c>
      <c r="C4001">
        <f t="shared" si="3762"/>
        <v>0</v>
      </c>
      <c r="D4001">
        <f t="shared" si="3762"/>
        <v>1</v>
      </c>
      <c r="E4001" s="9">
        <f t="shared" si="3721"/>
        <v>194.70000000000002</v>
      </c>
      <c r="F4001">
        <v>177</v>
      </c>
      <c r="G4001">
        <v>1.1000000000000001</v>
      </c>
      <c r="H4001">
        <v>1</v>
      </c>
      <c r="I4001">
        <v>0</v>
      </c>
      <c r="J4001">
        <v>0</v>
      </c>
      <c r="K4001">
        <v>0</v>
      </c>
      <c r="L4001">
        <v>0</v>
      </c>
    </row>
    <row r="4002" spans="1:12" x14ac:dyDescent="0.3">
      <c r="A4002">
        <f t="shared" si="3732"/>
        <v>4001</v>
      </c>
      <c r="B4002">
        <f t="shared" ref="B4002:D4002" si="3763">B3998</f>
        <v>1</v>
      </c>
      <c r="C4002">
        <f t="shared" si="3763"/>
        <v>0</v>
      </c>
      <c r="D4002">
        <f t="shared" si="3763"/>
        <v>0</v>
      </c>
      <c r="E4002" s="9">
        <f t="shared" si="3721"/>
        <v>241.60000000000002</v>
      </c>
      <c r="F4002">
        <v>151</v>
      </c>
      <c r="G4002">
        <v>1.6</v>
      </c>
      <c r="H4002">
        <v>1</v>
      </c>
      <c r="I4002">
        <v>0</v>
      </c>
      <c r="J4002">
        <v>0</v>
      </c>
      <c r="K4002">
        <v>0</v>
      </c>
      <c r="L4002">
        <v>0</v>
      </c>
    </row>
    <row r="4003" spans="1:12" x14ac:dyDescent="0.3">
      <c r="A4003">
        <f t="shared" si="3732"/>
        <v>4002</v>
      </c>
      <c r="B4003">
        <f t="shared" ref="B4003:D4003" si="3764">B3999</f>
        <v>0</v>
      </c>
      <c r="C4003">
        <f t="shared" si="3764"/>
        <v>0</v>
      </c>
      <c r="D4003">
        <f t="shared" si="3764"/>
        <v>0</v>
      </c>
      <c r="E4003" s="9">
        <f t="shared" si="3721"/>
        <v>0</v>
      </c>
      <c r="H4003">
        <v>1</v>
      </c>
      <c r="I4003">
        <v>0</v>
      </c>
      <c r="J4003">
        <v>1</v>
      </c>
      <c r="K4003">
        <v>0</v>
      </c>
      <c r="L4003">
        <v>1</v>
      </c>
    </row>
    <row r="4004" spans="1:12" x14ac:dyDescent="0.3">
      <c r="A4004">
        <f t="shared" si="3732"/>
        <v>4003</v>
      </c>
      <c r="B4004">
        <v>1</v>
      </c>
      <c r="C4004">
        <v>0</v>
      </c>
      <c r="D4004">
        <v>0</v>
      </c>
      <c r="E4004" s="9">
        <f>F4004*G4004</f>
        <v>296</v>
      </c>
      <c r="F4004">
        <v>185</v>
      </c>
      <c r="G4004">
        <v>1.6</v>
      </c>
      <c r="H4004">
        <v>1</v>
      </c>
      <c r="I4004">
        <v>0</v>
      </c>
      <c r="J4004">
        <v>0</v>
      </c>
      <c r="K4004">
        <v>0</v>
      </c>
      <c r="L4004">
        <v>0</v>
      </c>
    </row>
    <row r="4005" spans="1:12" x14ac:dyDescent="0.3">
      <c r="A4005">
        <f t="shared" si="3732"/>
        <v>4004</v>
      </c>
      <c r="B4005">
        <v>0</v>
      </c>
      <c r="C4005">
        <v>0</v>
      </c>
      <c r="D4005">
        <v>0</v>
      </c>
      <c r="E4005" s="9">
        <f t="shared" ref="E4005:E4049" si="3765">F4005*G4005</f>
        <v>0</v>
      </c>
      <c r="H4005">
        <v>1</v>
      </c>
      <c r="I4005">
        <v>0</v>
      </c>
      <c r="J4005">
        <v>1</v>
      </c>
      <c r="K4005">
        <v>0</v>
      </c>
      <c r="L4005">
        <v>1</v>
      </c>
    </row>
    <row r="4006" spans="1:12" x14ac:dyDescent="0.3">
      <c r="A4006">
        <f t="shared" si="3732"/>
        <v>4005</v>
      </c>
      <c r="B4006">
        <v>0</v>
      </c>
      <c r="C4006">
        <v>1</v>
      </c>
      <c r="D4006">
        <v>0</v>
      </c>
      <c r="E4006" s="9">
        <f t="shared" si="3765"/>
        <v>286</v>
      </c>
      <c r="F4006">
        <v>130</v>
      </c>
      <c r="G4006">
        <v>2.2000000000000002</v>
      </c>
      <c r="H4006">
        <v>0</v>
      </c>
      <c r="I4006">
        <v>0</v>
      </c>
      <c r="J4006">
        <v>1</v>
      </c>
      <c r="K4006">
        <v>0</v>
      </c>
      <c r="L4006">
        <v>0</v>
      </c>
    </row>
    <row r="4007" spans="1:12" x14ac:dyDescent="0.3">
      <c r="A4007">
        <f t="shared" si="3732"/>
        <v>4006</v>
      </c>
      <c r="B4007">
        <v>0</v>
      </c>
      <c r="C4007">
        <v>0</v>
      </c>
      <c r="D4007">
        <v>1</v>
      </c>
      <c r="E4007" s="9">
        <f t="shared" si="3765"/>
        <v>310.20000000000005</v>
      </c>
      <c r="F4007">
        <v>282</v>
      </c>
      <c r="G4007">
        <v>1.1000000000000001</v>
      </c>
      <c r="H4007">
        <v>1</v>
      </c>
      <c r="I4007">
        <v>0</v>
      </c>
      <c r="J4007">
        <v>0</v>
      </c>
      <c r="K4007">
        <v>0</v>
      </c>
      <c r="L4007">
        <v>0</v>
      </c>
    </row>
    <row r="4008" spans="1:12" x14ac:dyDescent="0.3">
      <c r="A4008">
        <f t="shared" si="3732"/>
        <v>4007</v>
      </c>
      <c r="B4008">
        <f t="shared" ref="B4008:D4008" si="3766">B4004</f>
        <v>1</v>
      </c>
      <c r="C4008">
        <f t="shared" si="3766"/>
        <v>0</v>
      </c>
      <c r="D4008">
        <f t="shared" si="3766"/>
        <v>0</v>
      </c>
      <c r="E4008" s="9">
        <f t="shared" si="3765"/>
        <v>308.8</v>
      </c>
      <c r="F4008">
        <v>193</v>
      </c>
      <c r="G4008">
        <v>1.6</v>
      </c>
      <c r="H4008">
        <v>0</v>
      </c>
      <c r="I4008">
        <v>0</v>
      </c>
      <c r="J4008">
        <v>1</v>
      </c>
      <c r="K4008">
        <v>0</v>
      </c>
      <c r="L4008">
        <v>0</v>
      </c>
    </row>
    <row r="4009" spans="1:12" x14ac:dyDescent="0.3">
      <c r="A4009">
        <f t="shared" si="3732"/>
        <v>4008</v>
      </c>
      <c r="B4009">
        <f t="shared" ref="B4009:D4009" si="3767">B4005</f>
        <v>0</v>
      </c>
      <c r="C4009">
        <f t="shared" si="3767"/>
        <v>0</v>
      </c>
      <c r="D4009">
        <f t="shared" si="3767"/>
        <v>0</v>
      </c>
      <c r="E4009" s="9">
        <f t="shared" si="3765"/>
        <v>0</v>
      </c>
      <c r="H4009">
        <v>1</v>
      </c>
      <c r="I4009">
        <v>0</v>
      </c>
      <c r="J4009">
        <v>1</v>
      </c>
      <c r="K4009">
        <v>0</v>
      </c>
      <c r="L4009">
        <v>1</v>
      </c>
    </row>
    <row r="4010" spans="1:12" x14ac:dyDescent="0.3">
      <c r="A4010">
        <f t="shared" si="3732"/>
        <v>4009</v>
      </c>
      <c r="B4010">
        <f t="shared" ref="B4010:D4010" si="3768">B4006</f>
        <v>0</v>
      </c>
      <c r="C4010">
        <f t="shared" si="3768"/>
        <v>1</v>
      </c>
      <c r="D4010">
        <f t="shared" si="3768"/>
        <v>0</v>
      </c>
      <c r="E4010" s="9">
        <f t="shared" si="3765"/>
        <v>433.40000000000003</v>
      </c>
      <c r="F4010">
        <v>197</v>
      </c>
      <c r="G4010">
        <v>2.2000000000000002</v>
      </c>
      <c r="H4010">
        <v>0</v>
      </c>
      <c r="I4010">
        <v>0</v>
      </c>
      <c r="J4010">
        <v>1</v>
      </c>
      <c r="K4010">
        <v>0</v>
      </c>
      <c r="L4010">
        <v>0</v>
      </c>
    </row>
    <row r="4011" spans="1:12" x14ac:dyDescent="0.3">
      <c r="A4011">
        <f t="shared" si="3732"/>
        <v>4010</v>
      </c>
      <c r="B4011">
        <f t="shared" ref="B4011:D4011" si="3769">B4007</f>
        <v>0</v>
      </c>
      <c r="C4011">
        <f t="shared" si="3769"/>
        <v>0</v>
      </c>
      <c r="D4011">
        <f t="shared" si="3769"/>
        <v>1</v>
      </c>
      <c r="E4011" s="9">
        <f t="shared" si="3765"/>
        <v>118.80000000000001</v>
      </c>
      <c r="F4011">
        <v>108</v>
      </c>
      <c r="G4011">
        <v>1.1000000000000001</v>
      </c>
      <c r="H4011">
        <v>0</v>
      </c>
      <c r="I4011">
        <v>1</v>
      </c>
      <c r="J4011">
        <v>0</v>
      </c>
      <c r="K4011">
        <v>0</v>
      </c>
      <c r="L4011">
        <v>0</v>
      </c>
    </row>
    <row r="4012" spans="1:12" x14ac:dyDescent="0.3">
      <c r="A4012">
        <f t="shared" si="3732"/>
        <v>4011</v>
      </c>
      <c r="B4012">
        <f t="shared" ref="B4012:D4012" si="3770">B4008</f>
        <v>1</v>
      </c>
      <c r="C4012">
        <f t="shared" si="3770"/>
        <v>0</v>
      </c>
      <c r="D4012">
        <f t="shared" si="3770"/>
        <v>0</v>
      </c>
      <c r="E4012" s="9">
        <f t="shared" si="3765"/>
        <v>400</v>
      </c>
      <c r="F4012">
        <v>250</v>
      </c>
      <c r="G4012">
        <v>1.6</v>
      </c>
      <c r="H4012">
        <v>1</v>
      </c>
      <c r="I4012">
        <v>0</v>
      </c>
      <c r="J4012">
        <v>0</v>
      </c>
      <c r="K4012">
        <v>0</v>
      </c>
      <c r="L4012">
        <v>0</v>
      </c>
    </row>
    <row r="4013" spans="1:12" x14ac:dyDescent="0.3">
      <c r="A4013">
        <f t="shared" si="3732"/>
        <v>4012</v>
      </c>
      <c r="B4013">
        <f t="shared" ref="B4013:D4013" si="3771">B4009</f>
        <v>0</v>
      </c>
      <c r="C4013">
        <f t="shared" si="3771"/>
        <v>0</v>
      </c>
      <c r="D4013">
        <f t="shared" si="3771"/>
        <v>0</v>
      </c>
      <c r="E4013" s="9">
        <f t="shared" si="3765"/>
        <v>0</v>
      </c>
      <c r="H4013">
        <v>1</v>
      </c>
      <c r="I4013">
        <v>0</v>
      </c>
      <c r="J4013">
        <v>1</v>
      </c>
      <c r="K4013">
        <v>0</v>
      </c>
      <c r="L4013">
        <v>1</v>
      </c>
    </row>
    <row r="4014" spans="1:12" x14ac:dyDescent="0.3">
      <c r="A4014">
        <f t="shared" si="3732"/>
        <v>4013</v>
      </c>
      <c r="B4014">
        <f t="shared" ref="B4014:D4014" si="3772">B4010</f>
        <v>0</v>
      </c>
      <c r="C4014">
        <f t="shared" si="3772"/>
        <v>1</v>
      </c>
      <c r="D4014">
        <f t="shared" si="3772"/>
        <v>0</v>
      </c>
      <c r="E4014" s="9">
        <f t="shared" si="3765"/>
        <v>286</v>
      </c>
      <c r="F4014">
        <v>130</v>
      </c>
      <c r="G4014">
        <v>2.2000000000000002</v>
      </c>
      <c r="H4014">
        <v>0</v>
      </c>
      <c r="I4014">
        <v>0</v>
      </c>
      <c r="J4014">
        <v>1</v>
      </c>
      <c r="K4014">
        <v>0</v>
      </c>
      <c r="L4014">
        <v>0</v>
      </c>
    </row>
    <row r="4015" spans="1:12" x14ac:dyDescent="0.3">
      <c r="A4015">
        <f t="shared" si="3732"/>
        <v>4014</v>
      </c>
      <c r="B4015">
        <f t="shared" ref="B4015:D4015" si="3773">B4011</f>
        <v>0</v>
      </c>
      <c r="C4015">
        <f t="shared" si="3773"/>
        <v>0</v>
      </c>
      <c r="D4015">
        <f t="shared" si="3773"/>
        <v>1</v>
      </c>
      <c r="E4015" s="9">
        <f t="shared" si="3765"/>
        <v>132</v>
      </c>
      <c r="F4015">
        <v>120</v>
      </c>
      <c r="G4015">
        <v>1.1000000000000001</v>
      </c>
      <c r="H4015">
        <v>1</v>
      </c>
      <c r="I4015">
        <v>0</v>
      </c>
      <c r="J4015">
        <v>0</v>
      </c>
      <c r="K4015">
        <v>0</v>
      </c>
      <c r="L4015">
        <v>0</v>
      </c>
    </row>
    <row r="4016" spans="1:12" x14ac:dyDescent="0.3">
      <c r="A4016">
        <f t="shared" si="3732"/>
        <v>4015</v>
      </c>
      <c r="B4016">
        <f t="shared" ref="B4016:D4016" si="3774">B4012</f>
        <v>1</v>
      </c>
      <c r="C4016">
        <f t="shared" si="3774"/>
        <v>0</v>
      </c>
      <c r="D4016">
        <f t="shared" si="3774"/>
        <v>0</v>
      </c>
      <c r="E4016" s="9">
        <f t="shared" si="3765"/>
        <v>268.8</v>
      </c>
      <c r="F4016">
        <v>168</v>
      </c>
      <c r="G4016">
        <v>1.6</v>
      </c>
      <c r="H4016">
        <v>0</v>
      </c>
      <c r="I4016">
        <v>1</v>
      </c>
      <c r="J4016">
        <v>0</v>
      </c>
      <c r="K4016">
        <v>0</v>
      </c>
      <c r="L4016">
        <v>0</v>
      </c>
    </row>
    <row r="4017" spans="1:12" x14ac:dyDescent="0.3">
      <c r="A4017">
        <f t="shared" si="3732"/>
        <v>4016</v>
      </c>
      <c r="B4017">
        <f t="shared" ref="B4017:D4017" si="3775">B4013</f>
        <v>0</v>
      </c>
      <c r="C4017">
        <f t="shared" si="3775"/>
        <v>0</v>
      </c>
      <c r="D4017">
        <f t="shared" si="3775"/>
        <v>0</v>
      </c>
      <c r="E4017" s="9">
        <f t="shared" si="3765"/>
        <v>0</v>
      </c>
      <c r="H4017">
        <v>1</v>
      </c>
      <c r="I4017">
        <v>1</v>
      </c>
      <c r="J4017">
        <v>0</v>
      </c>
      <c r="K4017">
        <v>0</v>
      </c>
      <c r="L4017">
        <v>1</v>
      </c>
    </row>
    <row r="4018" spans="1:12" x14ac:dyDescent="0.3">
      <c r="A4018">
        <f t="shared" si="3732"/>
        <v>4017</v>
      </c>
      <c r="B4018">
        <f t="shared" ref="B4018:D4018" si="3776">B4014</f>
        <v>0</v>
      </c>
      <c r="C4018">
        <f t="shared" si="3776"/>
        <v>1</v>
      </c>
      <c r="D4018">
        <f t="shared" si="3776"/>
        <v>0</v>
      </c>
      <c r="E4018" s="9">
        <f t="shared" si="3765"/>
        <v>371.8</v>
      </c>
      <c r="F4018">
        <v>169</v>
      </c>
      <c r="G4018">
        <v>2.2000000000000002</v>
      </c>
      <c r="H4018">
        <v>0</v>
      </c>
      <c r="I4018">
        <v>0</v>
      </c>
      <c r="J4018">
        <v>1</v>
      </c>
      <c r="K4018">
        <v>0</v>
      </c>
      <c r="L4018">
        <v>0</v>
      </c>
    </row>
    <row r="4019" spans="1:12" x14ac:dyDescent="0.3">
      <c r="A4019">
        <f t="shared" si="3732"/>
        <v>4018</v>
      </c>
      <c r="B4019">
        <f t="shared" ref="B4019:D4019" si="3777">B4015</f>
        <v>0</v>
      </c>
      <c r="C4019">
        <f t="shared" si="3777"/>
        <v>0</v>
      </c>
      <c r="D4019">
        <f t="shared" si="3777"/>
        <v>1</v>
      </c>
      <c r="E4019" s="9">
        <f t="shared" si="3765"/>
        <v>326.70000000000005</v>
      </c>
      <c r="F4019">
        <v>297</v>
      </c>
      <c r="G4019">
        <v>1.1000000000000001</v>
      </c>
      <c r="H4019">
        <v>0</v>
      </c>
      <c r="I4019">
        <v>1</v>
      </c>
      <c r="J4019">
        <v>0</v>
      </c>
      <c r="K4019">
        <v>0</v>
      </c>
      <c r="L4019">
        <v>0</v>
      </c>
    </row>
    <row r="4020" spans="1:12" x14ac:dyDescent="0.3">
      <c r="A4020">
        <f t="shared" si="3732"/>
        <v>4019</v>
      </c>
      <c r="B4020">
        <f t="shared" ref="B4020:D4020" si="3778">B4016</f>
        <v>1</v>
      </c>
      <c r="C4020">
        <f t="shared" si="3778"/>
        <v>0</v>
      </c>
      <c r="D4020">
        <f t="shared" si="3778"/>
        <v>0</v>
      </c>
      <c r="E4020" s="9">
        <f t="shared" si="3765"/>
        <v>312</v>
      </c>
      <c r="F4020">
        <v>195</v>
      </c>
      <c r="G4020">
        <v>1.6</v>
      </c>
      <c r="H4020">
        <v>0</v>
      </c>
      <c r="I4020">
        <v>0</v>
      </c>
      <c r="J4020">
        <v>1</v>
      </c>
      <c r="K4020">
        <v>0</v>
      </c>
      <c r="L4020">
        <v>0</v>
      </c>
    </row>
    <row r="4021" spans="1:12" x14ac:dyDescent="0.3">
      <c r="A4021">
        <f t="shared" si="3732"/>
        <v>4020</v>
      </c>
      <c r="B4021">
        <f t="shared" ref="B4021:D4021" si="3779">B4017</f>
        <v>0</v>
      </c>
      <c r="C4021">
        <f t="shared" si="3779"/>
        <v>0</v>
      </c>
      <c r="D4021">
        <f t="shared" si="3779"/>
        <v>0</v>
      </c>
      <c r="E4021" s="9">
        <f t="shared" si="3765"/>
        <v>0</v>
      </c>
      <c r="H4021">
        <v>1</v>
      </c>
      <c r="I4021">
        <v>0</v>
      </c>
      <c r="J4021">
        <v>1</v>
      </c>
      <c r="K4021">
        <v>0</v>
      </c>
      <c r="L4021">
        <v>1</v>
      </c>
    </row>
    <row r="4022" spans="1:12" x14ac:dyDescent="0.3">
      <c r="A4022">
        <f t="shared" si="3732"/>
        <v>4021</v>
      </c>
      <c r="B4022">
        <f t="shared" ref="B4022:D4022" si="3780">B4018</f>
        <v>0</v>
      </c>
      <c r="C4022">
        <f t="shared" si="3780"/>
        <v>1</v>
      </c>
      <c r="D4022">
        <f t="shared" si="3780"/>
        <v>0</v>
      </c>
      <c r="E4022" s="9">
        <f t="shared" si="3765"/>
        <v>517</v>
      </c>
      <c r="F4022">
        <v>235</v>
      </c>
      <c r="G4022">
        <v>2.2000000000000002</v>
      </c>
      <c r="H4022">
        <v>0</v>
      </c>
      <c r="I4022">
        <v>0</v>
      </c>
      <c r="J4022">
        <v>1</v>
      </c>
      <c r="K4022">
        <v>0</v>
      </c>
      <c r="L4022">
        <v>0</v>
      </c>
    </row>
    <row r="4023" spans="1:12" x14ac:dyDescent="0.3">
      <c r="A4023">
        <f t="shared" si="3732"/>
        <v>4022</v>
      </c>
      <c r="B4023">
        <f t="shared" ref="B4023:D4023" si="3781">B4019</f>
        <v>0</v>
      </c>
      <c r="C4023">
        <f t="shared" si="3781"/>
        <v>0</v>
      </c>
      <c r="D4023">
        <f t="shared" si="3781"/>
        <v>1</v>
      </c>
      <c r="E4023" s="9">
        <f t="shared" si="3765"/>
        <v>312.40000000000003</v>
      </c>
      <c r="F4023">
        <v>284</v>
      </c>
      <c r="G4023">
        <v>1.1000000000000001</v>
      </c>
      <c r="H4023">
        <v>1</v>
      </c>
      <c r="I4023">
        <v>0</v>
      </c>
      <c r="J4023">
        <v>0</v>
      </c>
      <c r="K4023">
        <v>0</v>
      </c>
      <c r="L4023">
        <v>0</v>
      </c>
    </row>
    <row r="4024" spans="1:12" x14ac:dyDescent="0.3">
      <c r="A4024">
        <f t="shared" si="3732"/>
        <v>4023</v>
      </c>
      <c r="B4024">
        <f t="shared" ref="B4024:D4024" si="3782">B4020</f>
        <v>1</v>
      </c>
      <c r="C4024">
        <f t="shared" si="3782"/>
        <v>0</v>
      </c>
      <c r="D4024">
        <f t="shared" si="3782"/>
        <v>0</v>
      </c>
      <c r="E4024" s="9">
        <f t="shared" si="3765"/>
        <v>230.4</v>
      </c>
      <c r="F4024">
        <v>144</v>
      </c>
      <c r="G4024">
        <v>1.6</v>
      </c>
      <c r="H4024">
        <v>1</v>
      </c>
      <c r="I4024">
        <v>0</v>
      </c>
      <c r="J4024">
        <v>0</v>
      </c>
      <c r="K4024">
        <v>0</v>
      </c>
      <c r="L4024">
        <v>0</v>
      </c>
    </row>
    <row r="4025" spans="1:12" x14ac:dyDescent="0.3">
      <c r="A4025">
        <f t="shared" si="3732"/>
        <v>4024</v>
      </c>
      <c r="B4025">
        <f t="shared" ref="B4025:D4025" si="3783">B4021</f>
        <v>0</v>
      </c>
      <c r="C4025">
        <f t="shared" si="3783"/>
        <v>0</v>
      </c>
      <c r="D4025">
        <f t="shared" si="3783"/>
        <v>0</v>
      </c>
      <c r="E4025" s="9">
        <f t="shared" si="3765"/>
        <v>0</v>
      </c>
      <c r="H4025">
        <v>1</v>
      </c>
      <c r="I4025">
        <v>0</v>
      </c>
      <c r="J4025">
        <v>1</v>
      </c>
      <c r="K4025">
        <v>0</v>
      </c>
      <c r="L4025">
        <v>1</v>
      </c>
    </row>
    <row r="4026" spans="1:12" x14ac:dyDescent="0.3">
      <c r="A4026">
        <f t="shared" si="3732"/>
        <v>4025</v>
      </c>
      <c r="B4026">
        <f t="shared" ref="B4026:D4026" si="3784">B4022</f>
        <v>0</v>
      </c>
      <c r="C4026">
        <f t="shared" si="3784"/>
        <v>1</v>
      </c>
      <c r="D4026">
        <f t="shared" si="3784"/>
        <v>0</v>
      </c>
      <c r="E4026" s="9">
        <f t="shared" si="3765"/>
        <v>415.8</v>
      </c>
      <c r="F4026">
        <v>189</v>
      </c>
      <c r="G4026">
        <v>2.2000000000000002</v>
      </c>
      <c r="H4026">
        <v>0</v>
      </c>
      <c r="I4026">
        <v>0</v>
      </c>
      <c r="J4026">
        <v>1</v>
      </c>
      <c r="K4026">
        <v>0</v>
      </c>
      <c r="L4026">
        <v>0</v>
      </c>
    </row>
    <row r="4027" spans="1:12" x14ac:dyDescent="0.3">
      <c r="A4027">
        <f t="shared" si="3732"/>
        <v>4026</v>
      </c>
      <c r="B4027">
        <f t="shared" ref="B4027:D4027" si="3785">B4023</f>
        <v>0</v>
      </c>
      <c r="C4027">
        <f t="shared" si="3785"/>
        <v>0</v>
      </c>
      <c r="D4027">
        <f t="shared" si="3785"/>
        <v>1</v>
      </c>
      <c r="E4027" s="9">
        <f t="shared" si="3765"/>
        <v>111.10000000000001</v>
      </c>
      <c r="F4027">
        <v>101</v>
      </c>
      <c r="G4027">
        <v>1.1000000000000001</v>
      </c>
      <c r="H4027">
        <v>0</v>
      </c>
      <c r="I4027">
        <v>1</v>
      </c>
      <c r="J4027">
        <v>0</v>
      </c>
      <c r="K4027">
        <v>0</v>
      </c>
      <c r="L4027">
        <v>0</v>
      </c>
    </row>
    <row r="4028" spans="1:12" x14ac:dyDescent="0.3">
      <c r="A4028">
        <f t="shared" si="3732"/>
        <v>4027</v>
      </c>
      <c r="B4028">
        <f t="shared" ref="B4028:D4028" si="3786">B4024</f>
        <v>1</v>
      </c>
      <c r="C4028">
        <f t="shared" si="3786"/>
        <v>0</v>
      </c>
      <c r="D4028">
        <f t="shared" si="3786"/>
        <v>0</v>
      </c>
      <c r="E4028" s="9">
        <f t="shared" si="3765"/>
        <v>387.20000000000005</v>
      </c>
      <c r="F4028">
        <v>242</v>
      </c>
      <c r="G4028">
        <v>1.6</v>
      </c>
      <c r="H4028">
        <v>0</v>
      </c>
      <c r="I4028">
        <v>1</v>
      </c>
      <c r="J4028">
        <v>0</v>
      </c>
      <c r="K4028">
        <v>0</v>
      </c>
      <c r="L4028">
        <v>0</v>
      </c>
    </row>
    <row r="4029" spans="1:12" x14ac:dyDescent="0.3">
      <c r="A4029">
        <f t="shared" si="3732"/>
        <v>4028</v>
      </c>
      <c r="B4029">
        <f t="shared" ref="B4029:D4029" si="3787">B4025</f>
        <v>0</v>
      </c>
      <c r="C4029">
        <f t="shared" si="3787"/>
        <v>0</v>
      </c>
      <c r="D4029">
        <f t="shared" si="3787"/>
        <v>0</v>
      </c>
      <c r="E4029" s="9">
        <f t="shared" si="3765"/>
        <v>0</v>
      </c>
      <c r="H4029">
        <v>1</v>
      </c>
      <c r="I4029">
        <v>0</v>
      </c>
      <c r="J4029">
        <v>1</v>
      </c>
      <c r="K4029">
        <v>0</v>
      </c>
      <c r="L4029">
        <v>1</v>
      </c>
    </row>
    <row r="4030" spans="1:12" x14ac:dyDescent="0.3">
      <c r="A4030">
        <f t="shared" si="3732"/>
        <v>4029</v>
      </c>
      <c r="B4030">
        <f t="shared" ref="B4030:D4030" si="3788">B4026</f>
        <v>0</v>
      </c>
      <c r="C4030">
        <f t="shared" si="3788"/>
        <v>1</v>
      </c>
      <c r="D4030">
        <f t="shared" si="3788"/>
        <v>0</v>
      </c>
      <c r="E4030" s="9">
        <f t="shared" si="3765"/>
        <v>587.40000000000009</v>
      </c>
      <c r="F4030">
        <v>267</v>
      </c>
      <c r="G4030">
        <v>2.2000000000000002</v>
      </c>
      <c r="H4030">
        <v>1</v>
      </c>
      <c r="I4030">
        <v>0</v>
      </c>
      <c r="J4030">
        <v>0</v>
      </c>
      <c r="K4030">
        <v>0</v>
      </c>
      <c r="L4030">
        <v>0</v>
      </c>
    </row>
    <row r="4031" spans="1:12" x14ac:dyDescent="0.3">
      <c r="A4031">
        <f t="shared" si="3732"/>
        <v>4030</v>
      </c>
      <c r="B4031">
        <f t="shared" ref="B4031:D4031" si="3789">B4027</f>
        <v>0</v>
      </c>
      <c r="C4031">
        <f t="shared" si="3789"/>
        <v>0</v>
      </c>
      <c r="D4031">
        <f t="shared" si="3789"/>
        <v>1</v>
      </c>
      <c r="E4031" s="9">
        <f t="shared" si="3765"/>
        <v>211.20000000000002</v>
      </c>
      <c r="F4031">
        <v>192</v>
      </c>
      <c r="G4031">
        <v>1.1000000000000001</v>
      </c>
      <c r="H4031">
        <v>1</v>
      </c>
      <c r="I4031">
        <v>0</v>
      </c>
      <c r="J4031">
        <v>0</v>
      </c>
      <c r="K4031">
        <v>0</v>
      </c>
      <c r="L4031">
        <v>0</v>
      </c>
    </row>
    <row r="4032" spans="1:12" x14ac:dyDescent="0.3">
      <c r="A4032">
        <f t="shared" si="3732"/>
        <v>4031</v>
      </c>
      <c r="B4032">
        <f t="shared" ref="B4032:D4032" si="3790">B4028</f>
        <v>1</v>
      </c>
      <c r="C4032">
        <f t="shared" si="3790"/>
        <v>0</v>
      </c>
      <c r="D4032">
        <f t="shared" si="3790"/>
        <v>0</v>
      </c>
      <c r="E4032" s="9">
        <f t="shared" si="3765"/>
        <v>414.40000000000003</v>
      </c>
      <c r="F4032">
        <v>259</v>
      </c>
      <c r="G4032">
        <v>1.6</v>
      </c>
      <c r="H4032">
        <v>1</v>
      </c>
      <c r="I4032">
        <v>0</v>
      </c>
      <c r="J4032">
        <v>0</v>
      </c>
      <c r="K4032">
        <v>0</v>
      </c>
      <c r="L4032">
        <v>0</v>
      </c>
    </row>
    <row r="4033" spans="1:12" x14ac:dyDescent="0.3">
      <c r="A4033">
        <f t="shared" si="3732"/>
        <v>4032</v>
      </c>
      <c r="B4033">
        <f t="shared" ref="B4033:D4033" si="3791">B4029</f>
        <v>0</v>
      </c>
      <c r="C4033">
        <f t="shared" si="3791"/>
        <v>0</v>
      </c>
      <c r="D4033">
        <f t="shared" si="3791"/>
        <v>0</v>
      </c>
      <c r="E4033" s="9">
        <f t="shared" si="3765"/>
        <v>0</v>
      </c>
      <c r="H4033">
        <v>1</v>
      </c>
      <c r="I4033">
        <v>0</v>
      </c>
      <c r="J4033">
        <v>0</v>
      </c>
      <c r="K4033">
        <v>1</v>
      </c>
      <c r="L4033">
        <v>1</v>
      </c>
    </row>
    <row r="4034" spans="1:12" x14ac:dyDescent="0.3">
      <c r="A4034">
        <f t="shared" si="3732"/>
        <v>4033</v>
      </c>
      <c r="B4034">
        <f t="shared" ref="B4034:D4034" si="3792">B4030</f>
        <v>0</v>
      </c>
      <c r="C4034">
        <f t="shared" si="3792"/>
        <v>1</v>
      </c>
      <c r="D4034">
        <f t="shared" si="3792"/>
        <v>0</v>
      </c>
      <c r="E4034" s="9">
        <f t="shared" si="3765"/>
        <v>638</v>
      </c>
      <c r="F4034">
        <v>290</v>
      </c>
      <c r="G4034">
        <v>2.2000000000000002</v>
      </c>
      <c r="H4034">
        <v>0</v>
      </c>
      <c r="I4034">
        <v>0</v>
      </c>
      <c r="J4034">
        <v>1</v>
      </c>
      <c r="K4034">
        <v>0</v>
      </c>
      <c r="L4034">
        <v>0</v>
      </c>
    </row>
    <row r="4035" spans="1:12" x14ac:dyDescent="0.3">
      <c r="A4035">
        <f t="shared" si="3732"/>
        <v>4034</v>
      </c>
      <c r="B4035">
        <f t="shared" ref="B4035:D4035" si="3793">B4031</f>
        <v>0</v>
      </c>
      <c r="C4035">
        <f t="shared" si="3793"/>
        <v>0</v>
      </c>
      <c r="D4035">
        <f t="shared" si="3793"/>
        <v>1</v>
      </c>
      <c r="E4035" s="9">
        <f t="shared" si="3765"/>
        <v>238.70000000000002</v>
      </c>
      <c r="F4035">
        <v>217</v>
      </c>
      <c r="G4035">
        <v>1.1000000000000001</v>
      </c>
      <c r="H4035">
        <v>0</v>
      </c>
      <c r="I4035">
        <v>1</v>
      </c>
      <c r="J4035">
        <v>0</v>
      </c>
      <c r="K4035">
        <v>0</v>
      </c>
      <c r="L4035">
        <v>0</v>
      </c>
    </row>
    <row r="4036" spans="1:12" x14ac:dyDescent="0.3">
      <c r="A4036">
        <f t="shared" ref="A4036:A4099" si="3794">A4035+1</f>
        <v>4035</v>
      </c>
      <c r="B4036">
        <f t="shared" ref="B4036:D4036" si="3795">B4032</f>
        <v>1</v>
      </c>
      <c r="C4036">
        <f t="shared" si="3795"/>
        <v>0</v>
      </c>
      <c r="D4036">
        <f t="shared" si="3795"/>
        <v>0</v>
      </c>
      <c r="E4036" s="9">
        <f t="shared" si="3765"/>
        <v>460.8</v>
      </c>
      <c r="F4036">
        <v>288</v>
      </c>
      <c r="G4036">
        <v>1.6</v>
      </c>
      <c r="H4036">
        <v>0</v>
      </c>
      <c r="I4036">
        <v>0</v>
      </c>
      <c r="J4036">
        <v>1</v>
      </c>
      <c r="K4036">
        <v>0</v>
      </c>
      <c r="L4036">
        <v>0</v>
      </c>
    </row>
    <row r="4037" spans="1:12" x14ac:dyDescent="0.3">
      <c r="A4037">
        <f t="shared" si="3794"/>
        <v>4036</v>
      </c>
      <c r="B4037">
        <f t="shared" ref="B4037:D4037" si="3796">B4033</f>
        <v>0</v>
      </c>
      <c r="C4037">
        <f t="shared" si="3796"/>
        <v>0</v>
      </c>
      <c r="D4037">
        <f t="shared" si="3796"/>
        <v>0</v>
      </c>
      <c r="E4037" s="9">
        <f t="shared" si="3765"/>
        <v>0</v>
      </c>
      <c r="H4037">
        <v>1</v>
      </c>
      <c r="I4037">
        <v>0</v>
      </c>
      <c r="J4037">
        <v>1</v>
      </c>
      <c r="K4037">
        <v>0</v>
      </c>
      <c r="L4037">
        <v>1</v>
      </c>
    </row>
    <row r="4038" spans="1:12" x14ac:dyDescent="0.3">
      <c r="A4038">
        <f t="shared" si="3794"/>
        <v>4037</v>
      </c>
      <c r="B4038">
        <f t="shared" ref="B4038:D4038" si="3797">B4034</f>
        <v>0</v>
      </c>
      <c r="C4038">
        <f t="shared" si="3797"/>
        <v>1</v>
      </c>
      <c r="D4038">
        <f t="shared" si="3797"/>
        <v>0</v>
      </c>
      <c r="E4038" s="9">
        <f t="shared" si="3765"/>
        <v>624.80000000000007</v>
      </c>
      <c r="F4038">
        <v>284</v>
      </c>
      <c r="G4038">
        <v>2.2000000000000002</v>
      </c>
      <c r="H4038">
        <v>0</v>
      </c>
      <c r="I4038">
        <v>0</v>
      </c>
      <c r="J4038">
        <v>1</v>
      </c>
      <c r="K4038">
        <v>0</v>
      </c>
      <c r="L4038">
        <v>0</v>
      </c>
    </row>
    <row r="4039" spans="1:12" x14ac:dyDescent="0.3">
      <c r="A4039">
        <f t="shared" si="3794"/>
        <v>4038</v>
      </c>
      <c r="B4039">
        <f t="shared" ref="B4039:D4039" si="3798">B4035</f>
        <v>0</v>
      </c>
      <c r="C4039">
        <f t="shared" si="3798"/>
        <v>0</v>
      </c>
      <c r="D4039">
        <f t="shared" si="3798"/>
        <v>1</v>
      </c>
      <c r="E4039" s="9">
        <f t="shared" si="3765"/>
        <v>111.10000000000001</v>
      </c>
      <c r="F4039">
        <v>101</v>
      </c>
      <c r="G4039">
        <v>1.1000000000000001</v>
      </c>
      <c r="H4039">
        <v>1</v>
      </c>
      <c r="I4039">
        <v>0</v>
      </c>
      <c r="J4039">
        <v>0</v>
      </c>
      <c r="K4039">
        <v>0</v>
      </c>
      <c r="L4039">
        <v>0</v>
      </c>
    </row>
    <row r="4040" spans="1:12" x14ac:dyDescent="0.3">
      <c r="A4040">
        <f t="shared" si="3794"/>
        <v>4039</v>
      </c>
      <c r="B4040">
        <f t="shared" ref="B4040:D4040" si="3799">B4036</f>
        <v>1</v>
      </c>
      <c r="C4040">
        <f t="shared" si="3799"/>
        <v>0</v>
      </c>
      <c r="D4040">
        <f t="shared" si="3799"/>
        <v>0</v>
      </c>
      <c r="E4040" s="9">
        <f t="shared" si="3765"/>
        <v>433.6</v>
      </c>
      <c r="F4040">
        <v>271</v>
      </c>
      <c r="G4040">
        <v>1.6</v>
      </c>
      <c r="H4040">
        <v>0</v>
      </c>
      <c r="I4040">
        <v>1</v>
      </c>
      <c r="J4040">
        <v>0</v>
      </c>
      <c r="K4040">
        <v>0</v>
      </c>
      <c r="L4040">
        <v>0</v>
      </c>
    </row>
    <row r="4041" spans="1:12" x14ac:dyDescent="0.3">
      <c r="A4041">
        <f t="shared" si="3794"/>
        <v>4040</v>
      </c>
      <c r="B4041">
        <f t="shared" ref="B4041:D4041" si="3800">B4037</f>
        <v>0</v>
      </c>
      <c r="C4041">
        <f t="shared" si="3800"/>
        <v>0</v>
      </c>
      <c r="D4041">
        <f t="shared" si="3800"/>
        <v>0</v>
      </c>
      <c r="E4041" s="9">
        <f t="shared" si="3765"/>
        <v>0</v>
      </c>
      <c r="H4041">
        <v>1</v>
      </c>
      <c r="I4041">
        <v>0</v>
      </c>
      <c r="J4041">
        <v>1</v>
      </c>
      <c r="K4041">
        <v>0</v>
      </c>
      <c r="L4041">
        <v>1</v>
      </c>
    </row>
    <row r="4042" spans="1:12" x14ac:dyDescent="0.3">
      <c r="A4042">
        <f t="shared" si="3794"/>
        <v>4041</v>
      </c>
      <c r="B4042">
        <f t="shared" ref="B4042:D4042" si="3801">B4038</f>
        <v>0</v>
      </c>
      <c r="C4042">
        <f t="shared" si="3801"/>
        <v>1</v>
      </c>
      <c r="D4042">
        <f t="shared" si="3801"/>
        <v>0</v>
      </c>
      <c r="E4042" s="9">
        <f t="shared" si="3765"/>
        <v>497.20000000000005</v>
      </c>
      <c r="F4042">
        <v>226</v>
      </c>
      <c r="G4042">
        <v>2.2000000000000002</v>
      </c>
      <c r="H4042">
        <v>0</v>
      </c>
      <c r="I4042">
        <v>0</v>
      </c>
      <c r="J4042">
        <v>1</v>
      </c>
      <c r="K4042">
        <v>0</v>
      </c>
      <c r="L4042">
        <v>0</v>
      </c>
    </row>
    <row r="4043" spans="1:12" x14ac:dyDescent="0.3">
      <c r="A4043">
        <f t="shared" si="3794"/>
        <v>4042</v>
      </c>
      <c r="B4043">
        <f t="shared" ref="B4043:D4043" si="3802">B4039</f>
        <v>0</v>
      </c>
      <c r="C4043">
        <f t="shared" si="3802"/>
        <v>0</v>
      </c>
      <c r="D4043">
        <f t="shared" si="3802"/>
        <v>1</v>
      </c>
      <c r="E4043" s="9">
        <f t="shared" si="3765"/>
        <v>160.60000000000002</v>
      </c>
      <c r="F4043">
        <v>146</v>
      </c>
      <c r="G4043">
        <v>1.1000000000000001</v>
      </c>
      <c r="H4043">
        <v>0</v>
      </c>
      <c r="I4043">
        <v>1</v>
      </c>
      <c r="J4043">
        <v>0</v>
      </c>
      <c r="K4043">
        <v>0</v>
      </c>
      <c r="L4043">
        <v>0</v>
      </c>
    </row>
    <row r="4044" spans="1:12" x14ac:dyDescent="0.3">
      <c r="A4044">
        <f t="shared" si="3794"/>
        <v>4043</v>
      </c>
      <c r="B4044">
        <f t="shared" ref="B4044:D4044" si="3803">B4040</f>
        <v>1</v>
      </c>
      <c r="C4044">
        <f t="shared" si="3803"/>
        <v>0</v>
      </c>
      <c r="D4044">
        <f t="shared" si="3803"/>
        <v>0</v>
      </c>
      <c r="E4044" s="9">
        <f t="shared" si="3765"/>
        <v>164.8</v>
      </c>
      <c r="F4044">
        <v>103</v>
      </c>
      <c r="G4044">
        <v>1.6</v>
      </c>
      <c r="H4044">
        <v>0</v>
      </c>
      <c r="I4044">
        <v>0</v>
      </c>
      <c r="J4044">
        <v>1</v>
      </c>
      <c r="K4044">
        <v>0</v>
      </c>
      <c r="L4044">
        <v>0</v>
      </c>
    </row>
    <row r="4045" spans="1:12" x14ac:dyDescent="0.3">
      <c r="A4045">
        <f t="shared" si="3794"/>
        <v>4044</v>
      </c>
      <c r="B4045">
        <f t="shared" ref="B4045:D4045" si="3804">B4041</f>
        <v>0</v>
      </c>
      <c r="C4045">
        <f t="shared" si="3804"/>
        <v>0</v>
      </c>
      <c r="D4045">
        <f t="shared" si="3804"/>
        <v>0</v>
      </c>
      <c r="E4045" s="9">
        <f t="shared" si="3765"/>
        <v>0</v>
      </c>
      <c r="H4045">
        <v>1</v>
      </c>
      <c r="I4045">
        <v>0</v>
      </c>
      <c r="J4045">
        <v>1</v>
      </c>
      <c r="K4045">
        <v>0</v>
      </c>
      <c r="L4045">
        <v>1</v>
      </c>
    </row>
    <row r="4046" spans="1:12" x14ac:dyDescent="0.3">
      <c r="A4046">
        <f t="shared" si="3794"/>
        <v>4045</v>
      </c>
      <c r="B4046">
        <f t="shared" ref="B4046:D4046" si="3805">B4042</f>
        <v>0</v>
      </c>
      <c r="C4046">
        <f t="shared" si="3805"/>
        <v>1</v>
      </c>
      <c r="D4046">
        <f t="shared" si="3805"/>
        <v>0</v>
      </c>
      <c r="E4046" s="9">
        <f t="shared" si="3765"/>
        <v>567.6</v>
      </c>
      <c r="F4046">
        <v>258</v>
      </c>
      <c r="G4046">
        <v>2.2000000000000002</v>
      </c>
      <c r="H4046">
        <v>0</v>
      </c>
      <c r="I4046">
        <v>0</v>
      </c>
      <c r="J4046">
        <v>1</v>
      </c>
      <c r="K4046">
        <v>0</v>
      </c>
      <c r="L4046">
        <v>0</v>
      </c>
    </row>
    <row r="4047" spans="1:12" x14ac:dyDescent="0.3">
      <c r="A4047">
        <f t="shared" si="3794"/>
        <v>4046</v>
      </c>
      <c r="B4047">
        <f t="shared" ref="B4047:D4047" si="3806">B4043</f>
        <v>0</v>
      </c>
      <c r="C4047">
        <f t="shared" si="3806"/>
        <v>0</v>
      </c>
      <c r="D4047">
        <f t="shared" si="3806"/>
        <v>1</v>
      </c>
      <c r="E4047" s="9">
        <f t="shared" si="3765"/>
        <v>194.70000000000002</v>
      </c>
      <c r="F4047">
        <v>177</v>
      </c>
      <c r="G4047">
        <v>1.1000000000000001</v>
      </c>
      <c r="H4047">
        <v>1</v>
      </c>
      <c r="I4047">
        <v>0</v>
      </c>
      <c r="J4047">
        <v>0</v>
      </c>
      <c r="K4047">
        <v>0</v>
      </c>
      <c r="L4047">
        <v>0</v>
      </c>
    </row>
    <row r="4048" spans="1:12" x14ac:dyDescent="0.3">
      <c r="A4048">
        <f t="shared" si="3794"/>
        <v>4047</v>
      </c>
      <c r="B4048">
        <f t="shared" ref="B4048:D4048" si="3807">B4044</f>
        <v>1</v>
      </c>
      <c r="C4048">
        <f t="shared" si="3807"/>
        <v>0</v>
      </c>
      <c r="D4048">
        <f t="shared" si="3807"/>
        <v>0</v>
      </c>
      <c r="E4048" s="9">
        <f t="shared" si="3765"/>
        <v>241.60000000000002</v>
      </c>
      <c r="F4048">
        <v>151</v>
      </c>
      <c r="G4048">
        <v>1.6</v>
      </c>
      <c r="H4048">
        <v>1</v>
      </c>
      <c r="I4048">
        <v>0</v>
      </c>
      <c r="J4048">
        <v>0</v>
      </c>
      <c r="K4048">
        <v>0</v>
      </c>
      <c r="L4048">
        <v>0</v>
      </c>
    </row>
    <row r="4049" spans="1:12" x14ac:dyDescent="0.3">
      <c r="A4049">
        <f t="shared" si="3794"/>
        <v>4048</v>
      </c>
      <c r="B4049">
        <f t="shared" ref="B4049:D4049" si="3808">B4045</f>
        <v>0</v>
      </c>
      <c r="C4049">
        <f t="shared" si="3808"/>
        <v>0</v>
      </c>
      <c r="D4049">
        <f t="shared" si="3808"/>
        <v>0</v>
      </c>
      <c r="E4049" s="9">
        <f t="shared" si="3765"/>
        <v>0</v>
      </c>
      <c r="H4049">
        <v>1</v>
      </c>
      <c r="I4049">
        <v>0</v>
      </c>
      <c r="J4049">
        <v>1</v>
      </c>
      <c r="K4049">
        <v>0</v>
      </c>
      <c r="L4049">
        <v>1</v>
      </c>
    </row>
    <row r="4050" spans="1:12" x14ac:dyDescent="0.3">
      <c r="A4050">
        <f t="shared" si="3794"/>
        <v>4049</v>
      </c>
      <c r="B4050">
        <v>1</v>
      </c>
      <c r="C4050">
        <v>0</v>
      </c>
      <c r="D4050">
        <v>0</v>
      </c>
      <c r="E4050" s="9">
        <f>F4050*G4050</f>
        <v>296</v>
      </c>
      <c r="F4050">
        <v>185</v>
      </c>
      <c r="G4050">
        <v>1.6</v>
      </c>
      <c r="H4050">
        <v>1</v>
      </c>
      <c r="I4050">
        <v>0</v>
      </c>
      <c r="J4050">
        <v>0</v>
      </c>
      <c r="K4050">
        <v>0</v>
      </c>
      <c r="L4050">
        <v>0</v>
      </c>
    </row>
    <row r="4051" spans="1:12" x14ac:dyDescent="0.3">
      <c r="A4051">
        <f t="shared" si="3794"/>
        <v>4050</v>
      </c>
      <c r="B4051">
        <v>0</v>
      </c>
      <c r="C4051">
        <v>0</v>
      </c>
      <c r="D4051">
        <v>0</v>
      </c>
      <c r="E4051" s="9">
        <f t="shared" ref="E4051:E4095" si="3809">F4051*G4051</f>
        <v>0</v>
      </c>
      <c r="H4051">
        <v>1</v>
      </c>
      <c r="I4051">
        <v>0</v>
      </c>
      <c r="J4051">
        <v>1</v>
      </c>
      <c r="K4051">
        <v>0</v>
      </c>
      <c r="L4051">
        <v>1</v>
      </c>
    </row>
    <row r="4052" spans="1:12" x14ac:dyDescent="0.3">
      <c r="A4052">
        <f t="shared" si="3794"/>
        <v>4051</v>
      </c>
      <c r="B4052">
        <v>0</v>
      </c>
      <c r="C4052">
        <v>1</v>
      </c>
      <c r="D4052">
        <v>0</v>
      </c>
      <c r="E4052" s="9">
        <f t="shared" si="3809"/>
        <v>286</v>
      </c>
      <c r="F4052">
        <v>130</v>
      </c>
      <c r="G4052">
        <v>2.2000000000000002</v>
      </c>
      <c r="H4052">
        <v>0</v>
      </c>
      <c r="I4052">
        <v>0</v>
      </c>
      <c r="J4052">
        <v>1</v>
      </c>
      <c r="K4052">
        <v>0</v>
      </c>
      <c r="L4052">
        <v>0</v>
      </c>
    </row>
    <row r="4053" spans="1:12" x14ac:dyDescent="0.3">
      <c r="A4053">
        <f t="shared" si="3794"/>
        <v>4052</v>
      </c>
      <c r="B4053">
        <v>0</v>
      </c>
      <c r="C4053">
        <v>0</v>
      </c>
      <c r="D4053">
        <v>1</v>
      </c>
      <c r="E4053" s="9">
        <f t="shared" si="3809"/>
        <v>310.20000000000005</v>
      </c>
      <c r="F4053">
        <v>282</v>
      </c>
      <c r="G4053">
        <v>1.1000000000000001</v>
      </c>
      <c r="H4053">
        <v>1</v>
      </c>
      <c r="I4053">
        <v>0</v>
      </c>
      <c r="J4053">
        <v>0</v>
      </c>
      <c r="K4053">
        <v>0</v>
      </c>
      <c r="L4053">
        <v>0</v>
      </c>
    </row>
    <row r="4054" spans="1:12" x14ac:dyDescent="0.3">
      <c r="A4054">
        <f t="shared" si="3794"/>
        <v>4053</v>
      </c>
      <c r="B4054">
        <f t="shared" ref="B4054:D4054" si="3810">B4050</f>
        <v>1</v>
      </c>
      <c r="C4054">
        <f t="shared" si="3810"/>
        <v>0</v>
      </c>
      <c r="D4054">
        <f t="shared" si="3810"/>
        <v>0</v>
      </c>
      <c r="E4054" s="9">
        <f t="shared" si="3809"/>
        <v>308.8</v>
      </c>
      <c r="F4054">
        <v>193</v>
      </c>
      <c r="G4054">
        <v>1.6</v>
      </c>
      <c r="H4054">
        <v>0</v>
      </c>
      <c r="I4054">
        <v>0</v>
      </c>
      <c r="J4054">
        <v>1</v>
      </c>
      <c r="K4054">
        <v>0</v>
      </c>
      <c r="L4054">
        <v>0</v>
      </c>
    </row>
    <row r="4055" spans="1:12" x14ac:dyDescent="0.3">
      <c r="A4055">
        <f t="shared" si="3794"/>
        <v>4054</v>
      </c>
      <c r="B4055">
        <f t="shared" ref="B4055:D4055" si="3811">B4051</f>
        <v>0</v>
      </c>
      <c r="C4055">
        <f t="shared" si="3811"/>
        <v>0</v>
      </c>
      <c r="D4055">
        <f t="shared" si="3811"/>
        <v>0</v>
      </c>
      <c r="E4055" s="9">
        <f t="shared" si="3809"/>
        <v>0</v>
      </c>
      <c r="H4055">
        <v>1</v>
      </c>
      <c r="I4055">
        <v>0</v>
      </c>
      <c r="J4055">
        <v>1</v>
      </c>
      <c r="K4055">
        <v>0</v>
      </c>
      <c r="L4055">
        <v>1</v>
      </c>
    </row>
    <row r="4056" spans="1:12" x14ac:dyDescent="0.3">
      <c r="A4056">
        <f t="shared" si="3794"/>
        <v>4055</v>
      </c>
      <c r="B4056">
        <f t="shared" ref="B4056:D4056" si="3812">B4052</f>
        <v>0</v>
      </c>
      <c r="C4056">
        <f t="shared" si="3812"/>
        <v>1</v>
      </c>
      <c r="D4056">
        <f t="shared" si="3812"/>
        <v>0</v>
      </c>
      <c r="E4056" s="9">
        <f t="shared" si="3809"/>
        <v>433.40000000000003</v>
      </c>
      <c r="F4056">
        <v>197</v>
      </c>
      <c r="G4056">
        <v>2.2000000000000002</v>
      </c>
      <c r="H4056">
        <v>0</v>
      </c>
      <c r="I4056">
        <v>0</v>
      </c>
      <c r="J4056">
        <v>1</v>
      </c>
      <c r="K4056">
        <v>0</v>
      </c>
      <c r="L4056">
        <v>0</v>
      </c>
    </row>
    <row r="4057" spans="1:12" x14ac:dyDescent="0.3">
      <c r="A4057">
        <f t="shared" si="3794"/>
        <v>4056</v>
      </c>
      <c r="B4057">
        <f t="shared" ref="B4057:D4057" si="3813">B4053</f>
        <v>0</v>
      </c>
      <c r="C4057">
        <f t="shared" si="3813"/>
        <v>0</v>
      </c>
      <c r="D4057">
        <f t="shared" si="3813"/>
        <v>1</v>
      </c>
      <c r="E4057" s="9">
        <f t="shared" si="3809"/>
        <v>118.80000000000001</v>
      </c>
      <c r="F4057">
        <v>108</v>
      </c>
      <c r="G4057">
        <v>1.1000000000000001</v>
      </c>
      <c r="H4057">
        <v>0</v>
      </c>
      <c r="I4057">
        <v>1</v>
      </c>
      <c r="J4057">
        <v>0</v>
      </c>
      <c r="K4057">
        <v>0</v>
      </c>
      <c r="L4057">
        <v>0</v>
      </c>
    </row>
    <row r="4058" spans="1:12" x14ac:dyDescent="0.3">
      <c r="A4058">
        <f t="shared" si="3794"/>
        <v>4057</v>
      </c>
      <c r="B4058">
        <f t="shared" ref="B4058:D4058" si="3814">B4054</f>
        <v>1</v>
      </c>
      <c r="C4058">
        <f t="shared" si="3814"/>
        <v>0</v>
      </c>
      <c r="D4058">
        <f t="shared" si="3814"/>
        <v>0</v>
      </c>
      <c r="E4058" s="9">
        <f t="shared" si="3809"/>
        <v>400</v>
      </c>
      <c r="F4058">
        <v>250</v>
      </c>
      <c r="G4058">
        <v>1.6</v>
      </c>
      <c r="H4058">
        <v>1</v>
      </c>
      <c r="I4058">
        <v>0</v>
      </c>
      <c r="J4058">
        <v>0</v>
      </c>
      <c r="K4058">
        <v>0</v>
      </c>
      <c r="L4058">
        <v>0</v>
      </c>
    </row>
    <row r="4059" spans="1:12" x14ac:dyDescent="0.3">
      <c r="A4059">
        <f t="shared" si="3794"/>
        <v>4058</v>
      </c>
      <c r="B4059">
        <f t="shared" ref="B4059:D4059" si="3815">B4055</f>
        <v>0</v>
      </c>
      <c r="C4059">
        <f t="shared" si="3815"/>
        <v>0</v>
      </c>
      <c r="D4059">
        <f t="shared" si="3815"/>
        <v>0</v>
      </c>
      <c r="E4059" s="9">
        <f t="shared" si="3809"/>
        <v>0</v>
      </c>
      <c r="H4059">
        <v>1</v>
      </c>
      <c r="I4059">
        <v>0</v>
      </c>
      <c r="J4059">
        <v>1</v>
      </c>
      <c r="K4059">
        <v>0</v>
      </c>
      <c r="L4059">
        <v>1</v>
      </c>
    </row>
    <row r="4060" spans="1:12" x14ac:dyDescent="0.3">
      <c r="A4060">
        <f t="shared" si="3794"/>
        <v>4059</v>
      </c>
      <c r="B4060">
        <f t="shared" ref="B4060:D4060" si="3816">B4056</f>
        <v>0</v>
      </c>
      <c r="C4060">
        <f t="shared" si="3816"/>
        <v>1</v>
      </c>
      <c r="D4060">
        <f t="shared" si="3816"/>
        <v>0</v>
      </c>
      <c r="E4060" s="9">
        <f t="shared" si="3809"/>
        <v>286</v>
      </c>
      <c r="F4060">
        <v>130</v>
      </c>
      <c r="G4060">
        <v>2.2000000000000002</v>
      </c>
      <c r="H4060">
        <v>0</v>
      </c>
      <c r="I4060">
        <v>0</v>
      </c>
      <c r="J4060">
        <v>1</v>
      </c>
      <c r="K4060">
        <v>0</v>
      </c>
      <c r="L4060">
        <v>0</v>
      </c>
    </row>
    <row r="4061" spans="1:12" x14ac:dyDescent="0.3">
      <c r="A4061">
        <f t="shared" si="3794"/>
        <v>4060</v>
      </c>
      <c r="B4061">
        <f t="shared" ref="B4061:D4061" si="3817">B4057</f>
        <v>0</v>
      </c>
      <c r="C4061">
        <f t="shared" si="3817"/>
        <v>0</v>
      </c>
      <c r="D4061">
        <f t="shared" si="3817"/>
        <v>1</v>
      </c>
      <c r="E4061" s="9">
        <f t="shared" si="3809"/>
        <v>132</v>
      </c>
      <c r="F4061">
        <v>120</v>
      </c>
      <c r="G4061">
        <v>1.1000000000000001</v>
      </c>
      <c r="H4061">
        <v>1</v>
      </c>
      <c r="I4061">
        <v>0</v>
      </c>
      <c r="J4061">
        <v>0</v>
      </c>
      <c r="K4061">
        <v>0</v>
      </c>
      <c r="L4061">
        <v>0</v>
      </c>
    </row>
    <row r="4062" spans="1:12" x14ac:dyDescent="0.3">
      <c r="A4062">
        <f t="shared" si="3794"/>
        <v>4061</v>
      </c>
      <c r="B4062">
        <f t="shared" ref="B4062:D4062" si="3818">B4058</f>
        <v>1</v>
      </c>
      <c r="C4062">
        <f t="shared" si="3818"/>
        <v>0</v>
      </c>
      <c r="D4062">
        <f t="shared" si="3818"/>
        <v>0</v>
      </c>
      <c r="E4062" s="9">
        <f t="shared" si="3809"/>
        <v>268.8</v>
      </c>
      <c r="F4062">
        <v>168</v>
      </c>
      <c r="G4062">
        <v>1.6</v>
      </c>
      <c r="H4062">
        <v>0</v>
      </c>
      <c r="I4062">
        <v>1</v>
      </c>
      <c r="J4062">
        <v>0</v>
      </c>
      <c r="K4062">
        <v>0</v>
      </c>
      <c r="L4062">
        <v>0</v>
      </c>
    </row>
    <row r="4063" spans="1:12" x14ac:dyDescent="0.3">
      <c r="A4063">
        <f t="shared" si="3794"/>
        <v>4062</v>
      </c>
      <c r="B4063">
        <f t="shared" ref="B4063:D4063" si="3819">B4059</f>
        <v>0</v>
      </c>
      <c r="C4063">
        <f t="shared" si="3819"/>
        <v>0</v>
      </c>
      <c r="D4063">
        <f t="shared" si="3819"/>
        <v>0</v>
      </c>
      <c r="E4063" s="9">
        <f t="shared" si="3809"/>
        <v>0</v>
      </c>
      <c r="H4063">
        <v>1</v>
      </c>
      <c r="I4063">
        <v>1</v>
      </c>
      <c r="J4063">
        <v>0</v>
      </c>
      <c r="K4063">
        <v>0</v>
      </c>
      <c r="L4063">
        <v>1</v>
      </c>
    </row>
    <row r="4064" spans="1:12" x14ac:dyDescent="0.3">
      <c r="A4064">
        <f t="shared" si="3794"/>
        <v>4063</v>
      </c>
      <c r="B4064">
        <f t="shared" ref="B4064:D4064" si="3820">B4060</f>
        <v>0</v>
      </c>
      <c r="C4064">
        <f t="shared" si="3820"/>
        <v>1</v>
      </c>
      <c r="D4064">
        <f t="shared" si="3820"/>
        <v>0</v>
      </c>
      <c r="E4064" s="9">
        <f t="shared" si="3809"/>
        <v>371.8</v>
      </c>
      <c r="F4064">
        <v>169</v>
      </c>
      <c r="G4064">
        <v>2.2000000000000002</v>
      </c>
      <c r="H4064">
        <v>0</v>
      </c>
      <c r="I4064">
        <v>0</v>
      </c>
      <c r="J4064">
        <v>1</v>
      </c>
      <c r="K4064">
        <v>0</v>
      </c>
      <c r="L4064">
        <v>0</v>
      </c>
    </row>
    <row r="4065" spans="1:12" x14ac:dyDescent="0.3">
      <c r="A4065">
        <f t="shared" si="3794"/>
        <v>4064</v>
      </c>
      <c r="B4065">
        <f t="shared" ref="B4065:D4065" si="3821">B4061</f>
        <v>0</v>
      </c>
      <c r="C4065">
        <f t="shared" si="3821"/>
        <v>0</v>
      </c>
      <c r="D4065">
        <f t="shared" si="3821"/>
        <v>1</v>
      </c>
      <c r="E4065" s="9">
        <f t="shared" si="3809"/>
        <v>326.70000000000005</v>
      </c>
      <c r="F4065">
        <v>297</v>
      </c>
      <c r="G4065">
        <v>1.1000000000000001</v>
      </c>
      <c r="H4065">
        <v>0</v>
      </c>
      <c r="I4065">
        <v>1</v>
      </c>
      <c r="J4065">
        <v>0</v>
      </c>
      <c r="K4065">
        <v>0</v>
      </c>
      <c r="L4065">
        <v>0</v>
      </c>
    </row>
    <row r="4066" spans="1:12" x14ac:dyDescent="0.3">
      <c r="A4066">
        <f t="shared" si="3794"/>
        <v>4065</v>
      </c>
      <c r="B4066">
        <f t="shared" ref="B4066:D4066" si="3822">B4062</f>
        <v>1</v>
      </c>
      <c r="C4066">
        <f t="shared" si="3822"/>
        <v>0</v>
      </c>
      <c r="D4066">
        <f t="shared" si="3822"/>
        <v>0</v>
      </c>
      <c r="E4066" s="9">
        <f t="shared" si="3809"/>
        <v>312</v>
      </c>
      <c r="F4066">
        <v>195</v>
      </c>
      <c r="G4066">
        <v>1.6</v>
      </c>
      <c r="H4066">
        <v>0</v>
      </c>
      <c r="I4066">
        <v>0</v>
      </c>
      <c r="J4066">
        <v>1</v>
      </c>
      <c r="K4066">
        <v>0</v>
      </c>
      <c r="L4066">
        <v>0</v>
      </c>
    </row>
    <row r="4067" spans="1:12" x14ac:dyDescent="0.3">
      <c r="A4067">
        <f t="shared" si="3794"/>
        <v>4066</v>
      </c>
      <c r="B4067">
        <f t="shared" ref="B4067:D4067" si="3823">B4063</f>
        <v>0</v>
      </c>
      <c r="C4067">
        <f t="shared" si="3823"/>
        <v>0</v>
      </c>
      <c r="D4067">
        <f t="shared" si="3823"/>
        <v>0</v>
      </c>
      <c r="E4067" s="9">
        <f t="shared" si="3809"/>
        <v>0</v>
      </c>
      <c r="H4067">
        <v>1</v>
      </c>
      <c r="I4067">
        <v>0</v>
      </c>
      <c r="J4067">
        <v>1</v>
      </c>
      <c r="K4067">
        <v>0</v>
      </c>
      <c r="L4067">
        <v>1</v>
      </c>
    </row>
    <row r="4068" spans="1:12" x14ac:dyDescent="0.3">
      <c r="A4068">
        <f t="shared" si="3794"/>
        <v>4067</v>
      </c>
      <c r="B4068">
        <f t="shared" ref="B4068:D4068" si="3824">B4064</f>
        <v>0</v>
      </c>
      <c r="C4068">
        <f t="shared" si="3824"/>
        <v>1</v>
      </c>
      <c r="D4068">
        <f t="shared" si="3824"/>
        <v>0</v>
      </c>
      <c r="E4068" s="9">
        <f t="shared" si="3809"/>
        <v>517</v>
      </c>
      <c r="F4068">
        <v>235</v>
      </c>
      <c r="G4068">
        <v>2.2000000000000002</v>
      </c>
      <c r="H4068">
        <v>0</v>
      </c>
      <c r="I4068">
        <v>0</v>
      </c>
      <c r="J4068">
        <v>1</v>
      </c>
      <c r="K4068">
        <v>0</v>
      </c>
      <c r="L4068">
        <v>0</v>
      </c>
    </row>
    <row r="4069" spans="1:12" x14ac:dyDescent="0.3">
      <c r="A4069">
        <f t="shared" si="3794"/>
        <v>4068</v>
      </c>
      <c r="B4069">
        <f t="shared" ref="B4069:D4069" si="3825">B4065</f>
        <v>0</v>
      </c>
      <c r="C4069">
        <f t="shared" si="3825"/>
        <v>0</v>
      </c>
      <c r="D4069">
        <f t="shared" si="3825"/>
        <v>1</v>
      </c>
      <c r="E4069" s="9">
        <f t="shared" si="3809"/>
        <v>312.40000000000003</v>
      </c>
      <c r="F4069">
        <v>284</v>
      </c>
      <c r="G4069">
        <v>1.1000000000000001</v>
      </c>
      <c r="H4069">
        <v>1</v>
      </c>
      <c r="I4069">
        <v>0</v>
      </c>
      <c r="J4069">
        <v>0</v>
      </c>
      <c r="K4069">
        <v>0</v>
      </c>
      <c r="L4069">
        <v>0</v>
      </c>
    </row>
    <row r="4070" spans="1:12" x14ac:dyDescent="0.3">
      <c r="A4070">
        <f t="shared" si="3794"/>
        <v>4069</v>
      </c>
      <c r="B4070">
        <f t="shared" ref="B4070:D4070" si="3826">B4066</f>
        <v>1</v>
      </c>
      <c r="C4070">
        <f t="shared" si="3826"/>
        <v>0</v>
      </c>
      <c r="D4070">
        <f t="shared" si="3826"/>
        <v>0</v>
      </c>
      <c r="E4070" s="9">
        <f t="shared" si="3809"/>
        <v>230.4</v>
      </c>
      <c r="F4070">
        <v>144</v>
      </c>
      <c r="G4070">
        <v>1.6</v>
      </c>
      <c r="H4070">
        <v>1</v>
      </c>
      <c r="I4070">
        <v>0</v>
      </c>
      <c r="J4070">
        <v>0</v>
      </c>
      <c r="K4070">
        <v>0</v>
      </c>
      <c r="L4070">
        <v>0</v>
      </c>
    </row>
    <row r="4071" spans="1:12" x14ac:dyDescent="0.3">
      <c r="A4071">
        <f t="shared" si="3794"/>
        <v>4070</v>
      </c>
      <c r="B4071">
        <f t="shared" ref="B4071:D4071" si="3827">B4067</f>
        <v>0</v>
      </c>
      <c r="C4071">
        <f t="shared" si="3827"/>
        <v>0</v>
      </c>
      <c r="D4071">
        <f t="shared" si="3827"/>
        <v>0</v>
      </c>
      <c r="E4071" s="9">
        <f t="shared" si="3809"/>
        <v>0</v>
      </c>
      <c r="H4071">
        <v>1</v>
      </c>
      <c r="I4071">
        <v>0</v>
      </c>
      <c r="J4071">
        <v>1</v>
      </c>
      <c r="K4071">
        <v>0</v>
      </c>
      <c r="L4071">
        <v>1</v>
      </c>
    </row>
    <row r="4072" spans="1:12" x14ac:dyDescent="0.3">
      <c r="A4072">
        <f t="shared" si="3794"/>
        <v>4071</v>
      </c>
      <c r="B4072">
        <f t="shared" ref="B4072:D4072" si="3828">B4068</f>
        <v>0</v>
      </c>
      <c r="C4072">
        <f t="shared" si="3828"/>
        <v>1</v>
      </c>
      <c r="D4072">
        <f t="shared" si="3828"/>
        <v>0</v>
      </c>
      <c r="E4072" s="9">
        <f t="shared" si="3809"/>
        <v>415.8</v>
      </c>
      <c r="F4072">
        <v>189</v>
      </c>
      <c r="G4072">
        <v>2.2000000000000002</v>
      </c>
      <c r="H4072">
        <v>0</v>
      </c>
      <c r="I4072">
        <v>0</v>
      </c>
      <c r="J4072">
        <v>1</v>
      </c>
      <c r="K4072">
        <v>0</v>
      </c>
      <c r="L4072">
        <v>0</v>
      </c>
    </row>
    <row r="4073" spans="1:12" x14ac:dyDescent="0.3">
      <c r="A4073">
        <f t="shared" si="3794"/>
        <v>4072</v>
      </c>
      <c r="B4073">
        <f t="shared" ref="B4073:D4073" si="3829">B4069</f>
        <v>0</v>
      </c>
      <c r="C4073">
        <f t="shared" si="3829"/>
        <v>0</v>
      </c>
      <c r="D4073">
        <f t="shared" si="3829"/>
        <v>1</v>
      </c>
      <c r="E4073" s="9">
        <f t="shared" si="3809"/>
        <v>111.10000000000001</v>
      </c>
      <c r="F4073">
        <v>101</v>
      </c>
      <c r="G4073">
        <v>1.1000000000000001</v>
      </c>
      <c r="H4073">
        <v>0</v>
      </c>
      <c r="I4073">
        <v>1</v>
      </c>
      <c r="J4073">
        <v>0</v>
      </c>
      <c r="K4073">
        <v>0</v>
      </c>
      <c r="L4073">
        <v>0</v>
      </c>
    </row>
    <row r="4074" spans="1:12" x14ac:dyDescent="0.3">
      <c r="A4074">
        <f t="shared" si="3794"/>
        <v>4073</v>
      </c>
      <c r="B4074">
        <f t="shared" ref="B4074:D4074" si="3830">B4070</f>
        <v>1</v>
      </c>
      <c r="C4074">
        <f t="shared" si="3830"/>
        <v>0</v>
      </c>
      <c r="D4074">
        <f t="shared" si="3830"/>
        <v>0</v>
      </c>
      <c r="E4074" s="9">
        <f t="shared" si="3809"/>
        <v>387.20000000000005</v>
      </c>
      <c r="F4074">
        <v>242</v>
      </c>
      <c r="G4074">
        <v>1.6</v>
      </c>
      <c r="H4074">
        <v>0</v>
      </c>
      <c r="I4074">
        <v>1</v>
      </c>
      <c r="J4074">
        <v>0</v>
      </c>
      <c r="K4074">
        <v>0</v>
      </c>
      <c r="L4074">
        <v>0</v>
      </c>
    </row>
    <row r="4075" spans="1:12" x14ac:dyDescent="0.3">
      <c r="A4075">
        <f t="shared" si="3794"/>
        <v>4074</v>
      </c>
      <c r="B4075">
        <f t="shared" ref="B4075:D4075" si="3831">B4071</f>
        <v>0</v>
      </c>
      <c r="C4075">
        <f t="shared" si="3831"/>
        <v>0</v>
      </c>
      <c r="D4075">
        <f t="shared" si="3831"/>
        <v>0</v>
      </c>
      <c r="E4075" s="9">
        <f t="shared" si="3809"/>
        <v>0</v>
      </c>
      <c r="H4075">
        <v>1</v>
      </c>
      <c r="I4075">
        <v>0</v>
      </c>
      <c r="J4075">
        <v>1</v>
      </c>
      <c r="K4075">
        <v>0</v>
      </c>
      <c r="L4075">
        <v>1</v>
      </c>
    </row>
    <row r="4076" spans="1:12" x14ac:dyDescent="0.3">
      <c r="A4076">
        <f t="shared" si="3794"/>
        <v>4075</v>
      </c>
      <c r="B4076">
        <f t="shared" ref="B4076:D4076" si="3832">B4072</f>
        <v>0</v>
      </c>
      <c r="C4076">
        <f t="shared" si="3832"/>
        <v>1</v>
      </c>
      <c r="D4076">
        <f t="shared" si="3832"/>
        <v>0</v>
      </c>
      <c r="E4076" s="9">
        <f t="shared" si="3809"/>
        <v>587.40000000000009</v>
      </c>
      <c r="F4076">
        <v>267</v>
      </c>
      <c r="G4076">
        <v>2.2000000000000002</v>
      </c>
      <c r="H4076">
        <v>1</v>
      </c>
      <c r="I4076">
        <v>0</v>
      </c>
      <c r="J4076">
        <v>0</v>
      </c>
      <c r="K4076">
        <v>0</v>
      </c>
      <c r="L4076">
        <v>0</v>
      </c>
    </row>
    <row r="4077" spans="1:12" x14ac:dyDescent="0.3">
      <c r="A4077">
        <f t="shared" si="3794"/>
        <v>4076</v>
      </c>
      <c r="B4077">
        <f t="shared" ref="B4077:D4077" si="3833">B4073</f>
        <v>0</v>
      </c>
      <c r="C4077">
        <f t="shared" si="3833"/>
        <v>0</v>
      </c>
      <c r="D4077">
        <f t="shared" si="3833"/>
        <v>1</v>
      </c>
      <c r="E4077" s="9">
        <f t="shared" si="3809"/>
        <v>211.20000000000002</v>
      </c>
      <c r="F4077">
        <v>192</v>
      </c>
      <c r="G4077">
        <v>1.1000000000000001</v>
      </c>
      <c r="H4077">
        <v>1</v>
      </c>
      <c r="I4077">
        <v>0</v>
      </c>
      <c r="J4077">
        <v>0</v>
      </c>
      <c r="K4077">
        <v>0</v>
      </c>
      <c r="L4077">
        <v>0</v>
      </c>
    </row>
    <row r="4078" spans="1:12" x14ac:dyDescent="0.3">
      <c r="A4078">
        <f t="shared" si="3794"/>
        <v>4077</v>
      </c>
      <c r="B4078">
        <f t="shared" ref="B4078:D4078" si="3834">B4074</f>
        <v>1</v>
      </c>
      <c r="C4078">
        <f t="shared" si="3834"/>
        <v>0</v>
      </c>
      <c r="D4078">
        <f t="shared" si="3834"/>
        <v>0</v>
      </c>
      <c r="E4078" s="9">
        <f t="shared" si="3809"/>
        <v>414.40000000000003</v>
      </c>
      <c r="F4078">
        <v>259</v>
      </c>
      <c r="G4078">
        <v>1.6</v>
      </c>
      <c r="H4078">
        <v>1</v>
      </c>
      <c r="I4078">
        <v>0</v>
      </c>
      <c r="J4078">
        <v>0</v>
      </c>
      <c r="K4078">
        <v>0</v>
      </c>
      <c r="L4078">
        <v>0</v>
      </c>
    </row>
    <row r="4079" spans="1:12" x14ac:dyDescent="0.3">
      <c r="A4079">
        <f t="shared" si="3794"/>
        <v>4078</v>
      </c>
      <c r="B4079">
        <f t="shared" ref="B4079:D4079" si="3835">B4075</f>
        <v>0</v>
      </c>
      <c r="C4079">
        <f t="shared" si="3835"/>
        <v>0</v>
      </c>
      <c r="D4079">
        <f t="shared" si="3835"/>
        <v>0</v>
      </c>
      <c r="E4079" s="9">
        <f t="shared" si="3809"/>
        <v>0</v>
      </c>
      <c r="H4079">
        <v>1</v>
      </c>
      <c r="I4079">
        <v>0</v>
      </c>
      <c r="J4079">
        <v>0</v>
      </c>
      <c r="K4079">
        <v>1</v>
      </c>
      <c r="L4079">
        <v>1</v>
      </c>
    </row>
    <row r="4080" spans="1:12" x14ac:dyDescent="0.3">
      <c r="A4080">
        <f t="shared" si="3794"/>
        <v>4079</v>
      </c>
      <c r="B4080">
        <f t="shared" ref="B4080:D4080" si="3836">B4076</f>
        <v>0</v>
      </c>
      <c r="C4080">
        <f t="shared" si="3836"/>
        <v>1</v>
      </c>
      <c r="D4080">
        <f t="shared" si="3836"/>
        <v>0</v>
      </c>
      <c r="E4080" s="9">
        <f t="shared" si="3809"/>
        <v>638</v>
      </c>
      <c r="F4080">
        <v>290</v>
      </c>
      <c r="G4080">
        <v>2.2000000000000002</v>
      </c>
      <c r="H4080">
        <v>0</v>
      </c>
      <c r="I4080">
        <v>0</v>
      </c>
      <c r="J4080">
        <v>1</v>
      </c>
      <c r="K4080">
        <v>0</v>
      </c>
      <c r="L4080">
        <v>0</v>
      </c>
    </row>
    <row r="4081" spans="1:12" x14ac:dyDescent="0.3">
      <c r="A4081">
        <f t="shared" si="3794"/>
        <v>4080</v>
      </c>
      <c r="B4081">
        <f t="shared" ref="B4081:D4081" si="3837">B4077</f>
        <v>0</v>
      </c>
      <c r="C4081">
        <f t="shared" si="3837"/>
        <v>0</v>
      </c>
      <c r="D4081">
        <f t="shared" si="3837"/>
        <v>1</v>
      </c>
      <c r="E4081" s="9">
        <f t="shared" si="3809"/>
        <v>238.70000000000002</v>
      </c>
      <c r="F4081">
        <v>217</v>
      </c>
      <c r="G4081">
        <v>1.1000000000000001</v>
      </c>
      <c r="H4081">
        <v>0</v>
      </c>
      <c r="I4081">
        <v>1</v>
      </c>
      <c r="J4081">
        <v>0</v>
      </c>
      <c r="K4081">
        <v>0</v>
      </c>
      <c r="L4081">
        <v>0</v>
      </c>
    </row>
    <row r="4082" spans="1:12" x14ac:dyDescent="0.3">
      <c r="A4082">
        <f t="shared" si="3794"/>
        <v>4081</v>
      </c>
      <c r="B4082">
        <f t="shared" ref="B4082:D4082" si="3838">B4078</f>
        <v>1</v>
      </c>
      <c r="C4082">
        <f t="shared" si="3838"/>
        <v>0</v>
      </c>
      <c r="D4082">
        <f t="shared" si="3838"/>
        <v>0</v>
      </c>
      <c r="E4082" s="9">
        <f t="shared" si="3809"/>
        <v>460.8</v>
      </c>
      <c r="F4082">
        <v>288</v>
      </c>
      <c r="G4082">
        <v>1.6</v>
      </c>
      <c r="H4082">
        <v>0</v>
      </c>
      <c r="I4082">
        <v>0</v>
      </c>
      <c r="J4082">
        <v>1</v>
      </c>
      <c r="K4082">
        <v>0</v>
      </c>
      <c r="L4082">
        <v>0</v>
      </c>
    </row>
    <row r="4083" spans="1:12" x14ac:dyDescent="0.3">
      <c r="A4083">
        <f t="shared" si="3794"/>
        <v>4082</v>
      </c>
      <c r="B4083">
        <f t="shared" ref="B4083:D4083" si="3839">B4079</f>
        <v>0</v>
      </c>
      <c r="C4083">
        <f t="shared" si="3839"/>
        <v>0</v>
      </c>
      <c r="D4083">
        <f t="shared" si="3839"/>
        <v>0</v>
      </c>
      <c r="E4083" s="9">
        <f t="shared" si="3809"/>
        <v>0</v>
      </c>
      <c r="H4083">
        <v>1</v>
      </c>
      <c r="I4083">
        <v>0</v>
      </c>
      <c r="J4083">
        <v>1</v>
      </c>
      <c r="K4083">
        <v>0</v>
      </c>
      <c r="L4083">
        <v>1</v>
      </c>
    </row>
    <row r="4084" spans="1:12" x14ac:dyDescent="0.3">
      <c r="A4084">
        <f t="shared" si="3794"/>
        <v>4083</v>
      </c>
      <c r="B4084">
        <f t="shared" ref="B4084:D4084" si="3840">B4080</f>
        <v>0</v>
      </c>
      <c r="C4084">
        <f t="shared" si="3840"/>
        <v>1</v>
      </c>
      <c r="D4084">
        <f t="shared" si="3840"/>
        <v>0</v>
      </c>
      <c r="E4084" s="9">
        <f t="shared" si="3809"/>
        <v>624.80000000000007</v>
      </c>
      <c r="F4084">
        <v>284</v>
      </c>
      <c r="G4084">
        <v>2.2000000000000002</v>
      </c>
      <c r="H4084">
        <v>0</v>
      </c>
      <c r="I4084">
        <v>0</v>
      </c>
      <c r="J4084">
        <v>1</v>
      </c>
      <c r="K4084">
        <v>0</v>
      </c>
      <c r="L4084">
        <v>0</v>
      </c>
    </row>
    <row r="4085" spans="1:12" x14ac:dyDescent="0.3">
      <c r="A4085">
        <f t="shared" si="3794"/>
        <v>4084</v>
      </c>
      <c r="B4085">
        <f t="shared" ref="B4085:D4085" si="3841">B4081</f>
        <v>0</v>
      </c>
      <c r="C4085">
        <f t="shared" si="3841"/>
        <v>0</v>
      </c>
      <c r="D4085">
        <f t="shared" si="3841"/>
        <v>1</v>
      </c>
      <c r="E4085" s="9">
        <f t="shared" si="3809"/>
        <v>111.10000000000001</v>
      </c>
      <c r="F4085">
        <v>101</v>
      </c>
      <c r="G4085">
        <v>1.1000000000000001</v>
      </c>
      <c r="H4085">
        <v>1</v>
      </c>
      <c r="I4085">
        <v>0</v>
      </c>
      <c r="J4085">
        <v>0</v>
      </c>
      <c r="K4085">
        <v>0</v>
      </c>
      <c r="L4085">
        <v>0</v>
      </c>
    </row>
    <row r="4086" spans="1:12" x14ac:dyDescent="0.3">
      <c r="A4086">
        <f t="shared" si="3794"/>
        <v>4085</v>
      </c>
      <c r="B4086">
        <f t="shared" ref="B4086:D4086" si="3842">B4082</f>
        <v>1</v>
      </c>
      <c r="C4086">
        <f t="shared" si="3842"/>
        <v>0</v>
      </c>
      <c r="D4086">
        <f t="shared" si="3842"/>
        <v>0</v>
      </c>
      <c r="E4086" s="9">
        <f t="shared" si="3809"/>
        <v>433.6</v>
      </c>
      <c r="F4086">
        <v>271</v>
      </c>
      <c r="G4086">
        <v>1.6</v>
      </c>
      <c r="H4086">
        <v>0</v>
      </c>
      <c r="I4086">
        <v>1</v>
      </c>
      <c r="J4086">
        <v>0</v>
      </c>
      <c r="K4086">
        <v>0</v>
      </c>
      <c r="L4086">
        <v>0</v>
      </c>
    </row>
    <row r="4087" spans="1:12" x14ac:dyDescent="0.3">
      <c r="A4087">
        <f t="shared" si="3794"/>
        <v>4086</v>
      </c>
      <c r="B4087">
        <f t="shared" ref="B4087:D4087" si="3843">B4083</f>
        <v>0</v>
      </c>
      <c r="C4087">
        <f t="shared" si="3843"/>
        <v>0</v>
      </c>
      <c r="D4087">
        <f t="shared" si="3843"/>
        <v>0</v>
      </c>
      <c r="E4087" s="9">
        <f t="shared" si="3809"/>
        <v>0</v>
      </c>
      <c r="H4087">
        <v>1</v>
      </c>
      <c r="I4087">
        <v>0</v>
      </c>
      <c r="J4087">
        <v>1</v>
      </c>
      <c r="K4087">
        <v>0</v>
      </c>
      <c r="L4087">
        <v>1</v>
      </c>
    </row>
    <row r="4088" spans="1:12" x14ac:dyDescent="0.3">
      <c r="A4088">
        <f t="shared" si="3794"/>
        <v>4087</v>
      </c>
      <c r="B4088">
        <f t="shared" ref="B4088:D4088" si="3844">B4084</f>
        <v>0</v>
      </c>
      <c r="C4088">
        <f t="shared" si="3844"/>
        <v>1</v>
      </c>
      <c r="D4088">
        <f t="shared" si="3844"/>
        <v>0</v>
      </c>
      <c r="E4088" s="9">
        <f t="shared" si="3809"/>
        <v>497.20000000000005</v>
      </c>
      <c r="F4088">
        <v>226</v>
      </c>
      <c r="G4088">
        <v>2.2000000000000002</v>
      </c>
      <c r="H4088">
        <v>0</v>
      </c>
      <c r="I4088">
        <v>0</v>
      </c>
      <c r="J4088">
        <v>1</v>
      </c>
      <c r="K4088">
        <v>0</v>
      </c>
      <c r="L4088">
        <v>0</v>
      </c>
    </row>
    <row r="4089" spans="1:12" x14ac:dyDescent="0.3">
      <c r="A4089">
        <f t="shared" si="3794"/>
        <v>4088</v>
      </c>
      <c r="B4089">
        <f t="shared" ref="B4089:D4089" si="3845">B4085</f>
        <v>0</v>
      </c>
      <c r="C4089">
        <f t="shared" si="3845"/>
        <v>0</v>
      </c>
      <c r="D4089">
        <f t="shared" si="3845"/>
        <v>1</v>
      </c>
      <c r="E4089" s="9">
        <f t="shared" si="3809"/>
        <v>160.60000000000002</v>
      </c>
      <c r="F4089">
        <v>146</v>
      </c>
      <c r="G4089">
        <v>1.1000000000000001</v>
      </c>
      <c r="H4089">
        <v>0</v>
      </c>
      <c r="I4089">
        <v>1</v>
      </c>
      <c r="J4089">
        <v>0</v>
      </c>
      <c r="K4089">
        <v>0</v>
      </c>
      <c r="L4089">
        <v>0</v>
      </c>
    </row>
    <row r="4090" spans="1:12" x14ac:dyDescent="0.3">
      <c r="A4090">
        <f t="shared" si="3794"/>
        <v>4089</v>
      </c>
      <c r="B4090">
        <f t="shared" ref="B4090:D4090" si="3846">B4086</f>
        <v>1</v>
      </c>
      <c r="C4090">
        <f t="shared" si="3846"/>
        <v>0</v>
      </c>
      <c r="D4090">
        <f t="shared" si="3846"/>
        <v>0</v>
      </c>
      <c r="E4090" s="9">
        <f t="shared" si="3809"/>
        <v>164.8</v>
      </c>
      <c r="F4090">
        <v>103</v>
      </c>
      <c r="G4090">
        <v>1.6</v>
      </c>
      <c r="H4090">
        <v>0</v>
      </c>
      <c r="I4090">
        <v>0</v>
      </c>
      <c r="J4090">
        <v>1</v>
      </c>
      <c r="K4090">
        <v>0</v>
      </c>
      <c r="L4090">
        <v>0</v>
      </c>
    </row>
    <row r="4091" spans="1:12" x14ac:dyDescent="0.3">
      <c r="A4091">
        <f t="shared" si="3794"/>
        <v>4090</v>
      </c>
      <c r="B4091">
        <f t="shared" ref="B4091:D4091" si="3847">B4087</f>
        <v>0</v>
      </c>
      <c r="C4091">
        <f t="shared" si="3847"/>
        <v>0</v>
      </c>
      <c r="D4091">
        <f t="shared" si="3847"/>
        <v>0</v>
      </c>
      <c r="E4091" s="9">
        <f t="shared" si="3809"/>
        <v>0</v>
      </c>
      <c r="H4091">
        <v>1</v>
      </c>
      <c r="I4091">
        <v>0</v>
      </c>
      <c r="J4091">
        <v>1</v>
      </c>
      <c r="K4091">
        <v>0</v>
      </c>
      <c r="L4091">
        <v>1</v>
      </c>
    </row>
    <row r="4092" spans="1:12" x14ac:dyDescent="0.3">
      <c r="A4092">
        <f t="shared" si="3794"/>
        <v>4091</v>
      </c>
      <c r="B4092">
        <f t="shared" ref="B4092:D4092" si="3848">B4088</f>
        <v>0</v>
      </c>
      <c r="C4092">
        <f t="shared" si="3848"/>
        <v>1</v>
      </c>
      <c r="D4092">
        <f t="shared" si="3848"/>
        <v>0</v>
      </c>
      <c r="E4092" s="9">
        <f t="shared" si="3809"/>
        <v>567.6</v>
      </c>
      <c r="F4092">
        <v>258</v>
      </c>
      <c r="G4092">
        <v>2.2000000000000002</v>
      </c>
      <c r="H4092">
        <v>0</v>
      </c>
      <c r="I4092">
        <v>0</v>
      </c>
      <c r="J4092">
        <v>1</v>
      </c>
      <c r="K4092">
        <v>0</v>
      </c>
      <c r="L4092">
        <v>0</v>
      </c>
    </row>
    <row r="4093" spans="1:12" x14ac:dyDescent="0.3">
      <c r="A4093">
        <f t="shared" si="3794"/>
        <v>4092</v>
      </c>
      <c r="B4093">
        <f t="shared" ref="B4093:D4093" si="3849">B4089</f>
        <v>0</v>
      </c>
      <c r="C4093">
        <f t="shared" si="3849"/>
        <v>0</v>
      </c>
      <c r="D4093">
        <f t="shared" si="3849"/>
        <v>1</v>
      </c>
      <c r="E4093" s="9">
        <f t="shared" si="3809"/>
        <v>194.70000000000002</v>
      </c>
      <c r="F4093">
        <v>177</v>
      </c>
      <c r="G4093">
        <v>1.1000000000000001</v>
      </c>
      <c r="H4093">
        <v>1</v>
      </c>
      <c r="I4093">
        <v>0</v>
      </c>
      <c r="J4093">
        <v>0</v>
      </c>
      <c r="K4093">
        <v>0</v>
      </c>
      <c r="L4093">
        <v>0</v>
      </c>
    </row>
    <row r="4094" spans="1:12" x14ac:dyDescent="0.3">
      <c r="A4094">
        <f t="shared" si="3794"/>
        <v>4093</v>
      </c>
      <c r="B4094">
        <f t="shared" ref="B4094:D4094" si="3850">B4090</f>
        <v>1</v>
      </c>
      <c r="C4094">
        <f t="shared" si="3850"/>
        <v>0</v>
      </c>
      <c r="D4094">
        <f t="shared" si="3850"/>
        <v>0</v>
      </c>
      <c r="E4094" s="9">
        <f t="shared" si="3809"/>
        <v>241.60000000000002</v>
      </c>
      <c r="F4094">
        <v>151</v>
      </c>
      <c r="G4094">
        <v>1.6</v>
      </c>
      <c r="H4094">
        <v>1</v>
      </c>
      <c r="I4094">
        <v>0</v>
      </c>
      <c r="J4094">
        <v>0</v>
      </c>
      <c r="K4094">
        <v>0</v>
      </c>
      <c r="L4094">
        <v>0</v>
      </c>
    </row>
    <row r="4095" spans="1:12" x14ac:dyDescent="0.3">
      <c r="A4095">
        <f t="shared" si="3794"/>
        <v>4094</v>
      </c>
      <c r="B4095">
        <f t="shared" ref="B4095:D4095" si="3851">B4091</f>
        <v>0</v>
      </c>
      <c r="C4095">
        <f t="shared" si="3851"/>
        <v>0</v>
      </c>
      <c r="D4095">
        <f t="shared" si="3851"/>
        <v>0</v>
      </c>
      <c r="E4095" s="9">
        <f t="shared" si="3809"/>
        <v>0</v>
      </c>
      <c r="H4095">
        <v>1</v>
      </c>
      <c r="I4095">
        <v>0</v>
      </c>
      <c r="J4095">
        <v>1</v>
      </c>
      <c r="K4095">
        <v>0</v>
      </c>
      <c r="L4095">
        <v>1</v>
      </c>
    </row>
    <row r="4096" spans="1:12" x14ac:dyDescent="0.3">
      <c r="A4096">
        <f t="shared" si="3794"/>
        <v>4095</v>
      </c>
      <c r="B4096">
        <v>1</v>
      </c>
      <c r="C4096">
        <v>0</v>
      </c>
      <c r="D4096">
        <v>0</v>
      </c>
      <c r="E4096" s="9">
        <f>F4096*G4096</f>
        <v>296</v>
      </c>
      <c r="F4096">
        <v>185</v>
      </c>
      <c r="G4096">
        <v>1.6</v>
      </c>
      <c r="H4096">
        <v>1</v>
      </c>
      <c r="I4096">
        <v>0</v>
      </c>
      <c r="J4096">
        <v>0</v>
      </c>
      <c r="K4096">
        <v>0</v>
      </c>
      <c r="L4096">
        <v>0</v>
      </c>
    </row>
    <row r="4097" spans="1:12" x14ac:dyDescent="0.3">
      <c r="A4097">
        <f t="shared" si="3794"/>
        <v>4096</v>
      </c>
      <c r="B4097">
        <v>0</v>
      </c>
      <c r="C4097">
        <v>0</v>
      </c>
      <c r="D4097">
        <v>0</v>
      </c>
      <c r="E4097" s="9">
        <f t="shared" ref="E4097:E4141" si="3852">F4097*G4097</f>
        <v>0</v>
      </c>
      <c r="H4097">
        <v>1</v>
      </c>
      <c r="I4097">
        <v>0</v>
      </c>
      <c r="J4097">
        <v>1</v>
      </c>
      <c r="K4097">
        <v>0</v>
      </c>
      <c r="L4097">
        <v>1</v>
      </c>
    </row>
    <row r="4098" spans="1:12" x14ac:dyDescent="0.3">
      <c r="A4098">
        <f t="shared" si="3794"/>
        <v>4097</v>
      </c>
      <c r="B4098">
        <v>0</v>
      </c>
      <c r="C4098">
        <v>1</v>
      </c>
      <c r="D4098">
        <v>0</v>
      </c>
      <c r="E4098" s="9">
        <f t="shared" si="3852"/>
        <v>286</v>
      </c>
      <c r="F4098">
        <v>130</v>
      </c>
      <c r="G4098">
        <v>2.2000000000000002</v>
      </c>
      <c r="H4098">
        <v>0</v>
      </c>
      <c r="I4098">
        <v>0</v>
      </c>
      <c r="J4098">
        <v>1</v>
      </c>
      <c r="K4098">
        <v>0</v>
      </c>
      <c r="L4098">
        <v>0</v>
      </c>
    </row>
    <row r="4099" spans="1:12" x14ac:dyDescent="0.3">
      <c r="A4099">
        <f t="shared" si="3794"/>
        <v>4098</v>
      </c>
      <c r="B4099">
        <v>0</v>
      </c>
      <c r="C4099">
        <v>0</v>
      </c>
      <c r="D4099">
        <v>1</v>
      </c>
      <c r="E4099" s="9">
        <f t="shared" si="3852"/>
        <v>310.20000000000005</v>
      </c>
      <c r="F4099">
        <v>282</v>
      </c>
      <c r="G4099">
        <v>1.1000000000000001</v>
      </c>
      <c r="H4099">
        <v>1</v>
      </c>
      <c r="I4099">
        <v>0</v>
      </c>
      <c r="J4099">
        <v>0</v>
      </c>
      <c r="K4099">
        <v>0</v>
      </c>
      <c r="L4099">
        <v>0</v>
      </c>
    </row>
    <row r="4100" spans="1:12" x14ac:dyDescent="0.3">
      <c r="A4100">
        <f t="shared" ref="A4100:A4163" si="3853">A4099+1</f>
        <v>4099</v>
      </c>
      <c r="B4100">
        <f t="shared" ref="B4100:D4100" si="3854">B4096</f>
        <v>1</v>
      </c>
      <c r="C4100">
        <f t="shared" si="3854"/>
        <v>0</v>
      </c>
      <c r="D4100">
        <f t="shared" si="3854"/>
        <v>0</v>
      </c>
      <c r="E4100" s="9">
        <f t="shared" si="3852"/>
        <v>308.8</v>
      </c>
      <c r="F4100">
        <v>193</v>
      </c>
      <c r="G4100">
        <v>1.6</v>
      </c>
      <c r="H4100">
        <v>0</v>
      </c>
      <c r="I4100">
        <v>0</v>
      </c>
      <c r="J4100">
        <v>1</v>
      </c>
      <c r="K4100">
        <v>0</v>
      </c>
      <c r="L4100">
        <v>0</v>
      </c>
    </row>
    <row r="4101" spans="1:12" x14ac:dyDescent="0.3">
      <c r="A4101">
        <f t="shared" si="3853"/>
        <v>4100</v>
      </c>
      <c r="B4101">
        <f t="shared" ref="B4101:D4101" si="3855">B4097</f>
        <v>0</v>
      </c>
      <c r="C4101">
        <f t="shared" si="3855"/>
        <v>0</v>
      </c>
      <c r="D4101">
        <f t="shared" si="3855"/>
        <v>0</v>
      </c>
      <c r="E4101" s="9">
        <f t="shared" si="3852"/>
        <v>0</v>
      </c>
      <c r="H4101">
        <v>1</v>
      </c>
      <c r="I4101">
        <v>0</v>
      </c>
      <c r="J4101">
        <v>1</v>
      </c>
      <c r="K4101">
        <v>0</v>
      </c>
      <c r="L4101">
        <v>1</v>
      </c>
    </row>
    <row r="4102" spans="1:12" x14ac:dyDescent="0.3">
      <c r="A4102">
        <f t="shared" si="3853"/>
        <v>4101</v>
      </c>
      <c r="B4102">
        <f t="shared" ref="B4102:D4102" si="3856">B4098</f>
        <v>0</v>
      </c>
      <c r="C4102">
        <f t="shared" si="3856"/>
        <v>1</v>
      </c>
      <c r="D4102">
        <f t="shared" si="3856"/>
        <v>0</v>
      </c>
      <c r="E4102" s="9">
        <f t="shared" si="3852"/>
        <v>433.40000000000003</v>
      </c>
      <c r="F4102">
        <v>197</v>
      </c>
      <c r="G4102">
        <v>2.2000000000000002</v>
      </c>
      <c r="H4102">
        <v>0</v>
      </c>
      <c r="I4102">
        <v>0</v>
      </c>
      <c r="J4102">
        <v>1</v>
      </c>
      <c r="K4102">
        <v>0</v>
      </c>
      <c r="L4102">
        <v>0</v>
      </c>
    </row>
    <row r="4103" spans="1:12" x14ac:dyDescent="0.3">
      <c r="A4103">
        <f t="shared" si="3853"/>
        <v>4102</v>
      </c>
      <c r="B4103">
        <f t="shared" ref="B4103:D4103" si="3857">B4099</f>
        <v>0</v>
      </c>
      <c r="C4103">
        <f t="shared" si="3857"/>
        <v>0</v>
      </c>
      <c r="D4103">
        <f t="shared" si="3857"/>
        <v>1</v>
      </c>
      <c r="E4103" s="9">
        <f t="shared" si="3852"/>
        <v>118.80000000000001</v>
      </c>
      <c r="F4103">
        <v>108</v>
      </c>
      <c r="G4103">
        <v>1.1000000000000001</v>
      </c>
      <c r="H4103">
        <v>0</v>
      </c>
      <c r="I4103">
        <v>1</v>
      </c>
      <c r="J4103">
        <v>0</v>
      </c>
      <c r="K4103">
        <v>0</v>
      </c>
      <c r="L4103">
        <v>0</v>
      </c>
    </row>
    <row r="4104" spans="1:12" x14ac:dyDescent="0.3">
      <c r="A4104">
        <f t="shared" si="3853"/>
        <v>4103</v>
      </c>
      <c r="B4104">
        <f t="shared" ref="B4104:D4104" si="3858">B4100</f>
        <v>1</v>
      </c>
      <c r="C4104">
        <f t="shared" si="3858"/>
        <v>0</v>
      </c>
      <c r="D4104">
        <f t="shared" si="3858"/>
        <v>0</v>
      </c>
      <c r="E4104" s="9">
        <f t="shared" si="3852"/>
        <v>400</v>
      </c>
      <c r="F4104">
        <v>250</v>
      </c>
      <c r="G4104">
        <v>1.6</v>
      </c>
      <c r="H4104">
        <v>1</v>
      </c>
      <c r="I4104">
        <v>0</v>
      </c>
      <c r="J4104">
        <v>0</v>
      </c>
      <c r="K4104">
        <v>0</v>
      </c>
      <c r="L4104">
        <v>0</v>
      </c>
    </row>
    <row r="4105" spans="1:12" x14ac:dyDescent="0.3">
      <c r="A4105">
        <f t="shared" si="3853"/>
        <v>4104</v>
      </c>
      <c r="B4105">
        <f t="shared" ref="B4105:D4105" si="3859">B4101</f>
        <v>0</v>
      </c>
      <c r="C4105">
        <f t="shared" si="3859"/>
        <v>0</v>
      </c>
      <c r="D4105">
        <f t="shared" si="3859"/>
        <v>0</v>
      </c>
      <c r="E4105" s="9">
        <f t="shared" si="3852"/>
        <v>0</v>
      </c>
      <c r="H4105">
        <v>1</v>
      </c>
      <c r="I4105">
        <v>0</v>
      </c>
      <c r="J4105">
        <v>1</v>
      </c>
      <c r="K4105">
        <v>0</v>
      </c>
      <c r="L4105">
        <v>1</v>
      </c>
    </row>
    <row r="4106" spans="1:12" x14ac:dyDescent="0.3">
      <c r="A4106">
        <f t="shared" si="3853"/>
        <v>4105</v>
      </c>
      <c r="B4106">
        <f t="shared" ref="B4106:D4106" si="3860">B4102</f>
        <v>0</v>
      </c>
      <c r="C4106">
        <f t="shared" si="3860"/>
        <v>1</v>
      </c>
      <c r="D4106">
        <f t="shared" si="3860"/>
        <v>0</v>
      </c>
      <c r="E4106" s="9">
        <f t="shared" si="3852"/>
        <v>286</v>
      </c>
      <c r="F4106">
        <v>130</v>
      </c>
      <c r="G4106">
        <v>2.2000000000000002</v>
      </c>
      <c r="H4106">
        <v>0</v>
      </c>
      <c r="I4106">
        <v>0</v>
      </c>
      <c r="J4106">
        <v>1</v>
      </c>
      <c r="K4106">
        <v>0</v>
      </c>
      <c r="L4106">
        <v>0</v>
      </c>
    </row>
    <row r="4107" spans="1:12" x14ac:dyDescent="0.3">
      <c r="A4107">
        <f t="shared" si="3853"/>
        <v>4106</v>
      </c>
      <c r="B4107">
        <f t="shared" ref="B4107:D4107" si="3861">B4103</f>
        <v>0</v>
      </c>
      <c r="C4107">
        <f t="shared" si="3861"/>
        <v>0</v>
      </c>
      <c r="D4107">
        <f t="shared" si="3861"/>
        <v>1</v>
      </c>
      <c r="E4107" s="9">
        <f t="shared" si="3852"/>
        <v>132</v>
      </c>
      <c r="F4107">
        <v>120</v>
      </c>
      <c r="G4107">
        <v>1.1000000000000001</v>
      </c>
      <c r="H4107">
        <v>1</v>
      </c>
      <c r="I4107">
        <v>0</v>
      </c>
      <c r="J4107">
        <v>0</v>
      </c>
      <c r="K4107">
        <v>0</v>
      </c>
      <c r="L4107">
        <v>0</v>
      </c>
    </row>
    <row r="4108" spans="1:12" x14ac:dyDescent="0.3">
      <c r="A4108">
        <f t="shared" si="3853"/>
        <v>4107</v>
      </c>
      <c r="B4108">
        <f t="shared" ref="B4108:D4108" si="3862">B4104</f>
        <v>1</v>
      </c>
      <c r="C4108">
        <f t="shared" si="3862"/>
        <v>0</v>
      </c>
      <c r="D4108">
        <f t="shared" si="3862"/>
        <v>0</v>
      </c>
      <c r="E4108" s="9">
        <f t="shared" si="3852"/>
        <v>268.8</v>
      </c>
      <c r="F4108">
        <v>168</v>
      </c>
      <c r="G4108">
        <v>1.6</v>
      </c>
      <c r="H4108">
        <v>0</v>
      </c>
      <c r="I4108">
        <v>1</v>
      </c>
      <c r="J4108">
        <v>0</v>
      </c>
      <c r="K4108">
        <v>0</v>
      </c>
      <c r="L4108">
        <v>0</v>
      </c>
    </row>
    <row r="4109" spans="1:12" x14ac:dyDescent="0.3">
      <c r="A4109">
        <f t="shared" si="3853"/>
        <v>4108</v>
      </c>
      <c r="B4109">
        <f t="shared" ref="B4109:D4109" si="3863">B4105</f>
        <v>0</v>
      </c>
      <c r="C4109">
        <f t="shared" si="3863"/>
        <v>0</v>
      </c>
      <c r="D4109">
        <f t="shared" si="3863"/>
        <v>0</v>
      </c>
      <c r="E4109" s="9">
        <f t="shared" si="3852"/>
        <v>0</v>
      </c>
      <c r="H4109">
        <v>1</v>
      </c>
      <c r="I4109">
        <v>1</v>
      </c>
      <c r="J4109">
        <v>0</v>
      </c>
      <c r="K4109">
        <v>0</v>
      </c>
      <c r="L4109">
        <v>1</v>
      </c>
    </row>
    <row r="4110" spans="1:12" x14ac:dyDescent="0.3">
      <c r="A4110">
        <f t="shared" si="3853"/>
        <v>4109</v>
      </c>
      <c r="B4110">
        <f t="shared" ref="B4110:D4110" si="3864">B4106</f>
        <v>0</v>
      </c>
      <c r="C4110">
        <f t="shared" si="3864"/>
        <v>1</v>
      </c>
      <c r="D4110">
        <f t="shared" si="3864"/>
        <v>0</v>
      </c>
      <c r="E4110" s="9">
        <f t="shared" si="3852"/>
        <v>371.8</v>
      </c>
      <c r="F4110">
        <v>169</v>
      </c>
      <c r="G4110">
        <v>2.2000000000000002</v>
      </c>
      <c r="H4110">
        <v>0</v>
      </c>
      <c r="I4110">
        <v>0</v>
      </c>
      <c r="J4110">
        <v>1</v>
      </c>
      <c r="K4110">
        <v>0</v>
      </c>
      <c r="L4110">
        <v>0</v>
      </c>
    </row>
    <row r="4111" spans="1:12" x14ac:dyDescent="0.3">
      <c r="A4111">
        <f t="shared" si="3853"/>
        <v>4110</v>
      </c>
      <c r="B4111">
        <f t="shared" ref="B4111:D4111" si="3865">B4107</f>
        <v>0</v>
      </c>
      <c r="C4111">
        <f t="shared" si="3865"/>
        <v>0</v>
      </c>
      <c r="D4111">
        <f t="shared" si="3865"/>
        <v>1</v>
      </c>
      <c r="E4111" s="9">
        <f t="shared" si="3852"/>
        <v>326.70000000000005</v>
      </c>
      <c r="F4111">
        <v>297</v>
      </c>
      <c r="G4111">
        <v>1.1000000000000001</v>
      </c>
      <c r="H4111">
        <v>0</v>
      </c>
      <c r="I4111">
        <v>1</v>
      </c>
      <c r="J4111">
        <v>0</v>
      </c>
      <c r="K4111">
        <v>0</v>
      </c>
      <c r="L4111">
        <v>0</v>
      </c>
    </row>
    <row r="4112" spans="1:12" x14ac:dyDescent="0.3">
      <c r="A4112">
        <f t="shared" si="3853"/>
        <v>4111</v>
      </c>
      <c r="B4112">
        <f t="shared" ref="B4112:D4112" si="3866">B4108</f>
        <v>1</v>
      </c>
      <c r="C4112">
        <f t="shared" si="3866"/>
        <v>0</v>
      </c>
      <c r="D4112">
        <f t="shared" si="3866"/>
        <v>0</v>
      </c>
      <c r="E4112" s="9">
        <f t="shared" si="3852"/>
        <v>312</v>
      </c>
      <c r="F4112">
        <v>195</v>
      </c>
      <c r="G4112">
        <v>1.6</v>
      </c>
      <c r="H4112">
        <v>0</v>
      </c>
      <c r="I4112">
        <v>0</v>
      </c>
      <c r="J4112">
        <v>1</v>
      </c>
      <c r="K4112">
        <v>0</v>
      </c>
      <c r="L4112">
        <v>0</v>
      </c>
    </row>
    <row r="4113" spans="1:12" x14ac:dyDescent="0.3">
      <c r="A4113">
        <f t="shared" si="3853"/>
        <v>4112</v>
      </c>
      <c r="B4113">
        <f t="shared" ref="B4113:D4113" si="3867">B4109</f>
        <v>0</v>
      </c>
      <c r="C4113">
        <f t="shared" si="3867"/>
        <v>0</v>
      </c>
      <c r="D4113">
        <f t="shared" si="3867"/>
        <v>0</v>
      </c>
      <c r="E4113" s="9">
        <f t="shared" si="3852"/>
        <v>0</v>
      </c>
      <c r="H4113">
        <v>1</v>
      </c>
      <c r="I4113">
        <v>0</v>
      </c>
      <c r="J4113">
        <v>1</v>
      </c>
      <c r="K4113">
        <v>0</v>
      </c>
      <c r="L4113">
        <v>1</v>
      </c>
    </row>
    <row r="4114" spans="1:12" x14ac:dyDescent="0.3">
      <c r="A4114">
        <f t="shared" si="3853"/>
        <v>4113</v>
      </c>
      <c r="B4114">
        <f t="shared" ref="B4114:D4114" si="3868">B4110</f>
        <v>0</v>
      </c>
      <c r="C4114">
        <f t="shared" si="3868"/>
        <v>1</v>
      </c>
      <c r="D4114">
        <f t="shared" si="3868"/>
        <v>0</v>
      </c>
      <c r="E4114" s="9">
        <f t="shared" si="3852"/>
        <v>517</v>
      </c>
      <c r="F4114">
        <v>235</v>
      </c>
      <c r="G4114">
        <v>2.2000000000000002</v>
      </c>
      <c r="H4114">
        <v>0</v>
      </c>
      <c r="I4114">
        <v>0</v>
      </c>
      <c r="J4114">
        <v>1</v>
      </c>
      <c r="K4114">
        <v>0</v>
      </c>
      <c r="L4114">
        <v>0</v>
      </c>
    </row>
    <row r="4115" spans="1:12" x14ac:dyDescent="0.3">
      <c r="A4115">
        <f t="shared" si="3853"/>
        <v>4114</v>
      </c>
      <c r="B4115">
        <f t="shared" ref="B4115:D4115" si="3869">B4111</f>
        <v>0</v>
      </c>
      <c r="C4115">
        <f t="shared" si="3869"/>
        <v>0</v>
      </c>
      <c r="D4115">
        <f t="shared" si="3869"/>
        <v>1</v>
      </c>
      <c r="E4115" s="9">
        <f t="shared" si="3852"/>
        <v>312.40000000000003</v>
      </c>
      <c r="F4115">
        <v>284</v>
      </c>
      <c r="G4115">
        <v>1.1000000000000001</v>
      </c>
      <c r="H4115">
        <v>1</v>
      </c>
      <c r="I4115">
        <v>0</v>
      </c>
      <c r="J4115">
        <v>0</v>
      </c>
      <c r="K4115">
        <v>0</v>
      </c>
      <c r="L4115">
        <v>0</v>
      </c>
    </row>
    <row r="4116" spans="1:12" x14ac:dyDescent="0.3">
      <c r="A4116">
        <f t="shared" si="3853"/>
        <v>4115</v>
      </c>
      <c r="B4116">
        <f t="shared" ref="B4116:D4116" si="3870">B4112</f>
        <v>1</v>
      </c>
      <c r="C4116">
        <f t="shared" si="3870"/>
        <v>0</v>
      </c>
      <c r="D4116">
        <f t="shared" si="3870"/>
        <v>0</v>
      </c>
      <c r="E4116" s="9">
        <f t="shared" si="3852"/>
        <v>230.4</v>
      </c>
      <c r="F4116">
        <v>144</v>
      </c>
      <c r="G4116">
        <v>1.6</v>
      </c>
      <c r="H4116">
        <v>1</v>
      </c>
      <c r="I4116">
        <v>0</v>
      </c>
      <c r="J4116">
        <v>0</v>
      </c>
      <c r="K4116">
        <v>0</v>
      </c>
      <c r="L4116">
        <v>0</v>
      </c>
    </row>
    <row r="4117" spans="1:12" x14ac:dyDescent="0.3">
      <c r="A4117">
        <f t="shared" si="3853"/>
        <v>4116</v>
      </c>
      <c r="B4117">
        <f t="shared" ref="B4117:D4117" si="3871">B4113</f>
        <v>0</v>
      </c>
      <c r="C4117">
        <f t="shared" si="3871"/>
        <v>0</v>
      </c>
      <c r="D4117">
        <f t="shared" si="3871"/>
        <v>0</v>
      </c>
      <c r="E4117" s="9">
        <f t="shared" si="3852"/>
        <v>0</v>
      </c>
      <c r="H4117">
        <v>1</v>
      </c>
      <c r="I4117">
        <v>0</v>
      </c>
      <c r="J4117">
        <v>1</v>
      </c>
      <c r="K4117">
        <v>0</v>
      </c>
      <c r="L4117">
        <v>1</v>
      </c>
    </row>
    <row r="4118" spans="1:12" x14ac:dyDescent="0.3">
      <c r="A4118">
        <f t="shared" si="3853"/>
        <v>4117</v>
      </c>
      <c r="B4118">
        <f t="shared" ref="B4118:D4118" si="3872">B4114</f>
        <v>0</v>
      </c>
      <c r="C4118">
        <f t="shared" si="3872"/>
        <v>1</v>
      </c>
      <c r="D4118">
        <f t="shared" si="3872"/>
        <v>0</v>
      </c>
      <c r="E4118" s="9">
        <f t="shared" si="3852"/>
        <v>415.8</v>
      </c>
      <c r="F4118">
        <v>189</v>
      </c>
      <c r="G4118">
        <v>2.2000000000000002</v>
      </c>
      <c r="H4118">
        <v>0</v>
      </c>
      <c r="I4118">
        <v>0</v>
      </c>
      <c r="J4118">
        <v>1</v>
      </c>
      <c r="K4118">
        <v>0</v>
      </c>
      <c r="L4118">
        <v>0</v>
      </c>
    </row>
    <row r="4119" spans="1:12" x14ac:dyDescent="0.3">
      <c r="A4119">
        <f t="shared" si="3853"/>
        <v>4118</v>
      </c>
      <c r="B4119">
        <f t="shared" ref="B4119:D4119" si="3873">B4115</f>
        <v>0</v>
      </c>
      <c r="C4119">
        <f t="shared" si="3873"/>
        <v>0</v>
      </c>
      <c r="D4119">
        <f t="shared" si="3873"/>
        <v>1</v>
      </c>
      <c r="E4119" s="9">
        <f t="shared" si="3852"/>
        <v>111.10000000000001</v>
      </c>
      <c r="F4119">
        <v>101</v>
      </c>
      <c r="G4119">
        <v>1.1000000000000001</v>
      </c>
      <c r="H4119">
        <v>0</v>
      </c>
      <c r="I4119">
        <v>1</v>
      </c>
      <c r="J4119">
        <v>0</v>
      </c>
      <c r="K4119">
        <v>0</v>
      </c>
      <c r="L4119">
        <v>0</v>
      </c>
    </row>
    <row r="4120" spans="1:12" x14ac:dyDescent="0.3">
      <c r="A4120">
        <f t="shared" si="3853"/>
        <v>4119</v>
      </c>
      <c r="B4120">
        <f t="shared" ref="B4120:D4120" si="3874">B4116</f>
        <v>1</v>
      </c>
      <c r="C4120">
        <f t="shared" si="3874"/>
        <v>0</v>
      </c>
      <c r="D4120">
        <f t="shared" si="3874"/>
        <v>0</v>
      </c>
      <c r="E4120" s="9">
        <f t="shared" si="3852"/>
        <v>387.20000000000005</v>
      </c>
      <c r="F4120">
        <v>242</v>
      </c>
      <c r="G4120">
        <v>1.6</v>
      </c>
      <c r="H4120">
        <v>0</v>
      </c>
      <c r="I4120">
        <v>1</v>
      </c>
      <c r="J4120">
        <v>0</v>
      </c>
      <c r="K4120">
        <v>0</v>
      </c>
      <c r="L4120">
        <v>0</v>
      </c>
    </row>
    <row r="4121" spans="1:12" x14ac:dyDescent="0.3">
      <c r="A4121">
        <f t="shared" si="3853"/>
        <v>4120</v>
      </c>
      <c r="B4121">
        <f t="shared" ref="B4121:D4121" si="3875">B4117</f>
        <v>0</v>
      </c>
      <c r="C4121">
        <f t="shared" si="3875"/>
        <v>0</v>
      </c>
      <c r="D4121">
        <f t="shared" si="3875"/>
        <v>0</v>
      </c>
      <c r="E4121" s="9">
        <f t="shared" si="3852"/>
        <v>0</v>
      </c>
      <c r="H4121">
        <v>1</v>
      </c>
      <c r="I4121">
        <v>0</v>
      </c>
      <c r="J4121">
        <v>1</v>
      </c>
      <c r="K4121">
        <v>0</v>
      </c>
      <c r="L4121">
        <v>1</v>
      </c>
    </row>
    <row r="4122" spans="1:12" x14ac:dyDescent="0.3">
      <c r="A4122">
        <f t="shared" si="3853"/>
        <v>4121</v>
      </c>
      <c r="B4122">
        <f t="shared" ref="B4122:D4122" si="3876">B4118</f>
        <v>0</v>
      </c>
      <c r="C4122">
        <f t="shared" si="3876"/>
        <v>1</v>
      </c>
      <c r="D4122">
        <f t="shared" si="3876"/>
        <v>0</v>
      </c>
      <c r="E4122" s="9">
        <f t="shared" si="3852"/>
        <v>587.40000000000009</v>
      </c>
      <c r="F4122">
        <v>267</v>
      </c>
      <c r="G4122">
        <v>2.2000000000000002</v>
      </c>
      <c r="H4122">
        <v>1</v>
      </c>
      <c r="I4122">
        <v>0</v>
      </c>
      <c r="J4122">
        <v>0</v>
      </c>
      <c r="K4122">
        <v>0</v>
      </c>
      <c r="L4122">
        <v>0</v>
      </c>
    </row>
    <row r="4123" spans="1:12" x14ac:dyDescent="0.3">
      <c r="A4123">
        <f t="shared" si="3853"/>
        <v>4122</v>
      </c>
      <c r="B4123">
        <f t="shared" ref="B4123:D4123" si="3877">B4119</f>
        <v>0</v>
      </c>
      <c r="C4123">
        <f t="shared" si="3877"/>
        <v>0</v>
      </c>
      <c r="D4123">
        <f t="shared" si="3877"/>
        <v>1</v>
      </c>
      <c r="E4123" s="9">
        <f t="shared" si="3852"/>
        <v>211.20000000000002</v>
      </c>
      <c r="F4123">
        <v>192</v>
      </c>
      <c r="G4123">
        <v>1.1000000000000001</v>
      </c>
      <c r="H4123">
        <v>1</v>
      </c>
      <c r="I4123">
        <v>0</v>
      </c>
      <c r="J4123">
        <v>0</v>
      </c>
      <c r="K4123">
        <v>0</v>
      </c>
      <c r="L4123">
        <v>0</v>
      </c>
    </row>
    <row r="4124" spans="1:12" x14ac:dyDescent="0.3">
      <c r="A4124">
        <f t="shared" si="3853"/>
        <v>4123</v>
      </c>
      <c r="B4124">
        <f t="shared" ref="B4124:D4124" si="3878">B4120</f>
        <v>1</v>
      </c>
      <c r="C4124">
        <f t="shared" si="3878"/>
        <v>0</v>
      </c>
      <c r="D4124">
        <f t="shared" si="3878"/>
        <v>0</v>
      </c>
      <c r="E4124" s="9">
        <f t="shared" si="3852"/>
        <v>414.40000000000003</v>
      </c>
      <c r="F4124">
        <v>259</v>
      </c>
      <c r="G4124">
        <v>1.6</v>
      </c>
      <c r="H4124">
        <v>1</v>
      </c>
      <c r="I4124">
        <v>0</v>
      </c>
      <c r="J4124">
        <v>0</v>
      </c>
      <c r="K4124">
        <v>0</v>
      </c>
      <c r="L4124">
        <v>0</v>
      </c>
    </row>
    <row r="4125" spans="1:12" x14ac:dyDescent="0.3">
      <c r="A4125">
        <f t="shared" si="3853"/>
        <v>4124</v>
      </c>
      <c r="B4125">
        <f t="shared" ref="B4125:D4125" si="3879">B4121</f>
        <v>0</v>
      </c>
      <c r="C4125">
        <f t="shared" si="3879"/>
        <v>0</v>
      </c>
      <c r="D4125">
        <f t="shared" si="3879"/>
        <v>0</v>
      </c>
      <c r="E4125" s="9">
        <f t="shared" si="3852"/>
        <v>0</v>
      </c>
      <c r="H4125">
        <v>1</v>
      </c>
      <c r="I4125">
        <v>0</v>
      </c>
      <c r="J4125">
        <v>0</v>
      </c>
      <c r="K4125">
        <v>1</v>
      </c>
      <c r="L4125">
        <v>1</v>
      </c>
    </row>
    <row r="4126" spans="1:12" x14ac:dyDescent="0.3">
      <c r="A4126">
        <f t="shared" si="3853"/>
        <v>4125</v>
      </c>
      <c r="B4126">
        <f t="shared" ref="B4126:D4126" si="3880">B4122</f>
        <v>0</v>
      </c>
      <c r="C4126">
        <f t="shared" si="3880"/>
        <v>1</v>
      </c>
      <c r="D4126">
        <f t="shared" si="3880"/>
        <v>0</v>
      </c>
      <c r="E4126" s="9">
        <f t="shared" si="3852"/>
        <v>638</v>
      </c>
      <c r="F4126">
        <v>290</v>
      </c>
      <c r="G4126">
        <v>2.2000000000000002</v>
      </c>
      <c r="H4126">
        <v>0</v>
      </c>
      <c r="I4126">
        <v>0</v>
      </c>
      <c r="J4126">
        <v>1</v>
      </c>
      <c r="K4126">
        <v>0</v>
      </c>
      <c r="L4126">
        <v>0</v>
      </c>
    </row>
    <row r="4127" spans="1:12" x14ac:dyDescent="0.3">
      <c r="A4127">
        <f t="shared" si="3853"/>
        <v>4126</v>
      </c>
      <c r="B4127">
        <f t="shared" ref="B4127:D4127" si="3881">B4123</f>
        <v>0</v>
      </c>
      <c r="C4127">
        <f t="shared" si="3881"/>
        <v>0</v>
      </c>
      <c r="D4127">
        <f t="shared" si="3881"/>
        <v>1</v>
      </c>
      <c r="E4127" s="9">
        <f t="shared" si="3852"/>
        <v>238.70000000000002</v>
      </c>
      <c r="F4127">
        <v>217</v>
      </c>
      <c r="G4127">
        <v>1.1000000000000001</v>
      </c>
      <c r="H4127">
        <v>0</v>
      </c>
      <c r="I4127">
        <v>1</v>
      </c>
      <c r="J4127">
        <v>0</v>
      </c>
      <c r="K4127">
        <v>0</v>
      </c>
      <c r="L4127">
        <v>0</v>
      </c>
    </row>
    <row r="4128" spans="1:12" x14ac:dyDescent="0.3">
      <c r="A4128">
        <f t="shared" si="3853"/>
        <v>4127</v>
      </c>
      <c r="B4128">
        <f t="shared" ref="B4128:D4128" si="3882">B4124</f>
        <v>1</v>
      </c>
      <c r="C4128">
        <f t="shared" si="3882"/>
        <v>0</v>
      </c>
      <c r="D4128">
        <f t="shared" si="3882"/>
        <v>0</v>
      </c>
      <c r="E4128" s="9">
        <f t="shared" si="3852"/>
        <v>460.8</v>
      </c>
      <c r="F4128">
        <v>288</v>
      </c>
      <c r="G4128">
        <v>1.6</v>
      </c>
      <c r="H4128">
        <v>0</v>
      </c>
      <c r="I4128">
        <v>0</v>
      </c>
      <c r="J4128">
        <v>1</v>
      </c>
      <c r="K4128">
        <v>0</v>
      </c>
      <c r="L4128">
        <v>0</v>
      </c>
    </row>
    <row r="4129" spans="1:12" x14ac:dyDescent="0.3">
      <c r="A4129">
        <f t="shared" si="3853"/>
        <v>4128</v>
      </c>
      <c r="B4129">
        <f t="shared" ref="B4129:D4129" si="3883">B4125</f>
        <v>0</v>
      </c>
      <c r="C4129">
        <f t="shared" si="3883"/>
        <v>0</v>
      </c>
      <c r="D4129">
        <f t="shared" si="3883"/>
        <v>0</v>
      </c>
      <c r="E4129" s="9">
        <f t="shared" si="3852"/>
        <v>0</v>
      </c>
      <c r="H4129">
        <v>1</v>
      </c>
      <c r="I4129">
        <v>0</v>
      </c>
      <c r="J4129">
        <v>1</v>
      </c>
      <c r="K4129">
        <v>0</v>
      </c>
      <c r="L4129">
        <v>1</v>
      </c>
    </row>
    <row r="4130" spans="1:12" x14ac:dyDescent="0.3">
      <c r="A4130">
        <f t="shared" si="3853"/>
        <v>4129</v>
      </c>
      <c r="B4130">
        <f t="shared" ref="B4130:D4130" si="3884">B4126</f>
        <v>0</v>
      </c>
      <c r="C4130">
        <f t="shared" si="3884"/>
        <v>1</v>
      </c>
      <c r="D4130">
        <f t="shared" si="3884"/>
        <v>0</v>
      </c>
      <c r="E4130" s="9">
        <f t="shared" si="3852"/>
        <v>624.80000000000007</v>
      </c>
      <c r="F4130">
        <v>284</v>
      </c>
      <c r="G4130">
        <v>2.2000000000000002</v>
      </c>
      <c r="H4130">
        <v>0</v>
      </c>
      <c r="I4130">
        <v>0</v>
      </c>
      <c r="J4130">
        <v>1</v>
      </c>
      <c r="K4130">
        <v>0</v>
      </c>
      <c r="L4130">
        <v>0</v>
      </c>
    </row>
    <row r="4131" spans="1:12" x14ac:dyDescent="0.3">
      <c r="A4131">
        <f t="shared" si="3853"/>
        <v>4130</v>
      </c>
      <c r="B4131">
        <f t="shared" ref="B4131:D4131" si="3885">B4127</f>
        <v>0</v>
      </c>
      <c r="C4131">
        <f t="shared" si="3885"/>
        <v>0</v>
      </c>
      <c r="D4131">
        <f t="shared" si="3885"/>
        <v>1</v>
      </c>
      <c r="E4131" s="9">
        <f t="shared" si="3852"/>
        <v>111.10000000000001</v>
      </c>
      <c r="F4131">
        <v>101</v>
      </c>
      <c r="G4131">
        <v>1.1000000000000001</v>
      </c>
      <c r="H4131">
        <v>1</v>
      </c>
      <c r="I4131">
        <v>0</v>
      </c>
      <c r="J4131">
        <v>0</v>
      </c>
      <c r="K4131">
        <v>0</v>
      </c>
      <c r="L4131">
        <v>0</v>
      </c>
    </row>
    <row r="4132" spans="1:12" x14ac:dyDescent="0.3">
      <c r="A4132">
        <f t="shared" si="3853"/>
        <v>4131</v>
      </c>
      <c r="B4132">
        <f t="shared" ref="B4132:D4132" si="3886">B4128</f>
        <v>1</v>
      </c>
      <c r="C4132">
        <f t="shared" si="3886"/>
        <v>0</v>
      </c>
      <c r="D4132">
        <f t="shared" si="3886"/>
        <v>0</v>
      </c>
      <c r="E4132" s="9">
        <f t="shared" si="3852"/>
        <v>433.6</v>
      </c>
      <c r="F4132">
        <v>271</v>
      </c>
      <c r="G4132">
        <v>1.6</v>
      </c>
      <c r="H4132">
        <v>0</v>
      </c>
      <c r="I4132">
        <v>1</v>
      </c>
      <c r="J4132">
        <v>0</v>
      </c>
      <c r="K4132">
        <v>0</v>
      </c>
      <c r="L4132">
        <v>0</v>
      </c>
    </row>
    <row r="4133" spans="1:12" x14ac:dyDescent="0.3">
      <c r="A4133">
        <f t="shared" si="3853"/>
        <v>4132</v>
      </c>
      <c r="B4133">
        <f t="shared" ref="B4133:D4133" si="3887">B4129</f>
        <v>0</v>
      </c>
      <c r="C4133">
        <f t="shared" si="3887"/>
        <v>0</v>
      </c>
      <c r="D4133">
        <f t="shared" si="3887"/>
        <v>0</v>
      </c>
      <c r="E4133" s="9">
        <f t="shared" si="3852"/>
        <v>0</v>
      </c>
      <c r="H4133">
        <v>1</v>
      </c>
      <c r="I4133">
        <v>0</v>
      </c>
      <c r="J4133">
        <v>1</v>
      </c>
      <c r="K4133">
        <v>0</v>
      </c>
      <c r="L4133">
        <v>1</v>
      </c>
    </row>
    <row r="4134" spans="1:12" x14ac:dyDescent="0.3">
      <c r="A4134">
        <f t="shared" si="3853"/>
        <v>4133</v>
      </c>
      <c r="B4134">
        <f t="shared" ref="B4134:D4134" si="3888">B4130</f>
        <v>0</v>
      </c>
      <c r="C4134">
        <f t="shared" si="3888"/>
        <v>1</v>
      </c>
      <c r="D4134">
        <f t="shared" si="3888"/>
        <v>0</v>
      </c>
      <c r="E4134" s="9">
        <f t="shared" si="3852"/>
        <v>497.20000000000005</v>
      </c>
      <c r="F4134">
        <v>226</v>
      </c>
      <c r="G4134">
        <v>2.2000000000000002</v>
      </c>
      <c r="H4134">
        <v>0</v>
      </c>
      <c r="I4134">
        <v>0</v>
      </c>
      <c r="J4134">
        <v>1</v>
      </c>
      <c r="K4134">
        <v>0</v>
      </c>
      <c r="L4134">
        <v>0</v>
      </c>
    </row>
    <row r="4135" spans="1:12" x14ac:dyDescent="0.3">
      <c r="A4135">
        <f t="shared" si="3853"/>
        <v>4134</v>
      </c>
      <c r="B4135">
        <f t="shared" ref="B4135:D4135" si="3889">B4131</f>
        <v>0</v>
      </c>
      <c r="C4135">
        <f t="shared" si="3889"/>
        <v>0</v>
      </c>
      <c r="D4135">
        <f t="shared" si="3889"/>
        <v>1</v>
      </c>
      <c r="E4135" s="9">
        <f t="shared" si="3852"/>
        <v>160.60000000000002</v>
      </c>
      <c r="F4135">
        <v>146</v>
      </c>
      <c r="G4135">
        <v>1.1000000000000001</v>
      </c>
      <c r="H4135">
        <v>0</v>
      </c>
      <c r="I4135">
        <v>1</v>
      </c>
      <c r="J4135">
        <v>0</v>
      </c>
      <c r="K4135">
        <v>0</v>
      </c>
      <c r="L4135">
        <v>0</v>
      </c>
    </row>
    <row r="4136" spans="1:12" x14ac:dyDescent="0.3">
      <c r="A4136">
        <f t="shared" si="3853"/>
        <v>4135</v>
      </c>
      <c r="B4136">
        <f t="shared" ref="B4136:D4136" si="3890">B4132</f>
        <v>1</v>
      </c>
      <c r="C4136">
        <f t="shared" si="3890"/>
        <v>0</v>
      </c>
      <c r="D4136">
        <f t="shared" si="3890"/>
        <v>0</v>
      </c>
      <c r="E4136" s="9">
        <f t="shared" si="3852"/>
        <v>164.8</v>
      </c>
      <c r="F4136">
        <v>103</v>
      </c>
      <c r="G4136">
        <v>1.6</v>
      </c>
      <c r="H4136">
        <v>0</v>
      </c>
      <c r="I4136">
        <v>0</v>
      </c>
      <c r="J4136">
        <v>1</v>
      </c>
      <c r="K4136">
        <v>0</v>
      </c>
      <c r="L4136">
        <v>0</v>
      </c>
    </row>
    <row r="4137" spans="1:12" x14ac:dyDescent="0.3">
      <c r="A4137">
        <f t="shared" si="3853"/>
        <v>4136</v>
      </c>
      <c r="B4137">
        <f t="shared" ref="B4137:D4137" si="3891">B4133</f>
        <v>0</v>
      </c>
      <c r="C4137">
        <f t="shared" si="3891"/>
        <v>0</v>
      </c>
      <c r="D4137">
        <f t="shared" si="3891"/>
        <v>0</v>
      </c>
      <c r="E4137" s="9">
        <f t="shared" si="3852"/>
        <v>0</v>
      </c>
      <c r="H4137">
        <v>1</v>
      </c>
      <c r="I4137">
        <v>0</v>
      </c>
      <c r="J4137">
        <v>1</v>
      </c>
      <c r="K4137">
        <v>0</v>
      </c>
      <c r="L4137">
        <v>1</v>
      </c>
    </row>
    <row r="4138" spans="1:12" x14ac:dyDescent="0.3">
      <c r="A4138">
        <f t="shared" si="3853"/>
        <v>4137</v>
      </c>
      <c r="B4138">
        <f t="shared" ref="B4138:D4138" si="3892">B4134</f>
        <v>0</v>
      </c>
      <c r="C4138">
        <f t="shared" si="3892"/>
        <v>1</v>
      </c>
      <c r="D4138">
        <f t="shared" si="3892"/>
        <v>0</v>
      </c>
      <c r="E4138" s="9">
        <f t="shared" si="3852"/>
        <v>567.6</v>
      </c>
      <c r="F4138">
        <v>258</v>
      </c>
      <c r="G4138">
        <v>2.2000000000000002</v>
      </c>
      <c r="H4138">
        <v>0</v>
      </c>
      <c r="I4138">
        <v>0</v>
      </c>
      <c r="J4138">
        <v>1</v>
      </c>
      <c r="K4138">
        <v>0</v>
      </c>
      <c r="L4138">
        <v>0</v>
      </c>
    </row>
    <row r="4139" spans="1:12" x14ac:dyDescent="0.3">
      <c r="A4139">
        <f t="shared" si="3853"/>
        <v>4138</v>
      </c>
      <c r="B4139">
        <f t="shared" ref="B4139:D4139" si="3893">B4135</f>
        <v>0</v>
      </c>
      <c r="C4139">
        <f t="shared" si="3893"/>
        <v>0</v>
      </c>
      <c r="D4139">
        <f t="shared" si="3893"/>
        <v>1</v>
      </c>
      <c r="E4139" s="9">
        <f t="shared" si="3852"/>
        <v>194.70000000000002</v>
      </c>
      <c r="F4139">
        <v>177</v>
      </c>
      <c r="G4139">
        <v>1.1000000000000001</v>
      </c>
      <c r="H4139">
        <v>1</v>
      </c>
      <c r="I4139">
        <v>0</v>
      </c>
      <c r="J4139">
        <v>0</v>
      </c>
      <c r="K4139">
        <v>0</v>
      </c>
      <c r="L4139">
        <v>0</v>
      </c>
    </row>
    <row r="4140" spans="1:12" x14ac:dyDescent="0.3">
      <c r="A4140">
        <f t="shared" si="3853"/>
        <v>4139</v>
      </c>
      <c r="B4140">
        <f t="shared" ref="B4140:D4140" si="3894">B4136</f>
        <v>1</v>
      </c>
      <c r="C4140">
        <f t="shared" si="3894"/>
        <v>0</v>
      </c>
      <c r="D4140">
        <f t="shared" si="3894"/>
        <v>0</v>
      </c>
      <c r="E4140" s="9">
        <f t="shared" si="3852"/>
        <v>241.60000000000002</v>
      </c>
      <c r="F4140">
        <v>151</v>
      </c>
      <c r="G4140">
        <v>1.6</v>
      </c>
      <c r="H4140">
        <v>1</v>
      </c>
      <c r="I4140">
        <v>0</v>
      </c>
      <c r="J4140">
        <v>0</v>
      </c>
      <c r="K4140">
        <v>0</v>
      </c>
      <c r="L4140">
        <v>0</v>
      </c>
    </row>
    <row r="4141" spans="1:12" x14ac:dyDescent="0.3">
      <c r="A4141">
        <f t="shared" si="3853"/>
        <v>4140</v>
      </c>
      <c r="B4141">
        <f t="shared" ref="B4141:D4141" si="3895">B4137</f>
        <v>0</v>
      </c>
      <c r="C4141">
        <f t="shared" si="3895"/>
        <v>0</v>
      </c>
      <c r="D4141">
        <f t="shared" si="3895"/>
        <v>0</v>
      </c>
      <c r="E4141" s="9">
        <f t="shared" si="3852"/>
        <v>0</v>
      </c>
      <c r="H4141">
        <v>1</v>
      </c>
      <c r="I4141">
        <v>0</v>
      </c>
      <c r="J4141">
        <v>1</v>
      </c>
      <c r="K4141">
        <v>0</v>
      </c>
      <c r="L4141">
        <v>1</v>
      </c>
    </row>
    <row r="4142" spans="1:12" x14ac:dyDescent="0.3">
      <c r="A4142">
        <f t="shared" si="3853"/>
        <v>4141</v>
      </c>
      <c r="B4142">
        <v>1</v>
      </c>
      <c r="C4142">
        <v>0</v>
      </c>
      <c r="D4142">
        <v>0</v>
      </c>
      <c r="E4142" s="9">
        <f>F4142*G4142</f>
        <v>296</v>
      </c>
      <c r="F4142">
        <v>185</v>
      </c>
      <c r="G4142">
        <v>1.6</v>
      </c>
      <c r="H4142">
        <v>1</v>
      </c>
      <c r="I4142">
        <v>0</v>
      </c>
      <c r="J4142">
        <v>0</v>
      </c>
      <c r="K4142">
        <v>0</v>
      </c>
      <c r="L4142">
        <v>0</v>
      </c>
    </row>
    <row r="4143" spans="1:12" x14ac:dyDescent="0.3">
      <c r="A4143">
        <f t="shared" si="3853"/>
        <v>4142</v>
      </c>
      <c r="B4143">
        <v>0</v>
      </c>
      <c r="C4143">
        <v>0</v>
      </c>
      <c r="D4143">
        <v>0</v>
      </c>
      <c r="E4143" s="9">
        <f t="shared" ref="E4143:E4187" si="3896">F4143*G4143</f>
        <v>0</v>
      </c>
      <c r="H4143">
        <v>1</v>
      </c>
      <c r="I4143">
        <v>0</v>
      </c>
      <c r="J4143">
        <v>1</v>
      </c>
      <c r="K4143">
        <v>0</v>
      </c>
      <c r="L4143">
        <v>1</v>
      </c>
    </row>
    <row r="4144" spans="1:12" x14ac:dyDescent="0.3">
      <c r="A4144">
        <f t="shared" si="3853"/>
        <v>4143</v>
      </c>
      <c r="B4144">
        <v>0</v>
      </c>
      <c r="C4144">
        <v>1</v>
      </c>
      <c r="D4144">
        <v>0</v>
      </c>
      <c r="E4144" s="9">
        <f t="shared" si="3896"/>
        <v>286</v>
      </c>
      <c r="F4144">
        <v>130</v>
      </c>
      <c r="G4144">
        <v>2.2000000000000002</v>
      </c>
      <c r="H4144">
        <v>0</v>
      </c>
      <c r="I4144">
        <v>0</v>
      </c>
      <c r="J4144">
        <v>1</v>
      </c>
      <c r="K4144">
        <v>0</v>
      </c>
      <c r="L4144">
        <v>0</v>
      </c>
    </row>
    <row r="4145" spans="1:12" x14ac:dyDescent="0.3">
      <c r="A4145">
        <f t="shared" si="3853"/>
        <v>4144</v>
      </c>
      <c r="B4145">
        <v>0</v>
      </c>
      <c r="C4145">
        <v>0</v>
      </c>
      <c r="D4145">
        <v>1</v>
      </c>
      <c r="E4145" s="9">
        <f t="shared" si="3896"/>
        <v>310.20000000000005</v>
      </c>
      <c r="F4145">
        <v>282</v>
      </c>
      <c r="G4145">
        <v>1.1000000000000001</v>
      </c>
      <c r="H4145">
        <v>1</v>
      </c>
      <c r="I4145">
        <v>0</v>
      </c>
      <c r="J4145">
        <v>0</v>
      </c>
      <c r="K4145">
        <v>0</v>
      </c>
      <c r="L4145">
        <v>0</v>
      </c>
    </row>
    <row r="4146" spans="1:12" x14ac:dyDescent="0.3">
      <c r="A4146">
        <f t="shared" si="3853"/>
        <v>4145</v>
      </c>
      <c r="B4146">
        <f t="shared" ref="B4146:D4146" si="3897">B4142</f>
        <v>1</v>
      </c>
      <c r="C4146">
        <f t="shared" si="3897"/>
        <v>0</v>
      </c>
      <c r="D4146">
        <f t="shared" si="3897"/>
        <v>0</v>
      </c>
      <c r="E4146" s="9">
        <f t="shared" si="3896"/>
        <v>308.8</v>
      </c>
      <c r="F4146">
        <v>193</v>
      </c>
      <c r="G4146">
        <v>1.6</v>
      </c>
      <c r="H4146">
        <v>0</v>
      </c>
      <c r="I4146">
        <v>0</v>
      </c>
      <c r="J4146">
        <v>1</v>
      </c>
      <c r="K4146">
        <v>0</v>
      </c>
      <c r="L4146">
        <v>0</v>
      </c>
    </row>
    <row r="4147" spans="1:12" x14ac:dyDescent="0.3">
      <c r="A4147">
        <f t="shared" si="3853"/>
        <v>4146</v>
      </c>
      <c r="B4147">
        <f t="shared" ref="B4147:D4147" si="3898">B4143</f>
        <v>0</v>
      </c>
      <c r="C4147">
        <f t="shared" si="3898"/>
        <v>0</v>
      </c>
      <c r="D4147">
        <f t="shared" si="3898"/>
        <v>0</v>
      </c>
      <c r="E4147" s="9">
        <f t="shared" si="3896"/>
        <v>0</v>
      </c>
      <c r="H4147">
        <v>1</v>
      </c>
      <c r="I4147">
        <v>0</v>
      </c>
      <c r="J4147">
        <v>1</v>
      </c>
      <c r="K4147">
        <v>0</v>
      </c>
      <c r="L4147">
        <v>1</v>
      </c>
    </row>
    <row r="4148" spans="1:12" x14ac:dyDescent="0.3">
      <c r="A4148">
        <f t="shared" si="3853"/>
        <v>4147</v>
      </c>
      <c r="B4148">
        <f t="shared" ref="B4148:D4148" si="3899">B4144</f>
        <v>0</v>
      </c>
      <c r="C4148">
        <f t="shared" si="3899"/>
        <v>1</v>
      </c>
      <c r="D4148">
        <f t="shared" si="3899"/>
        <v>0</v>
      </c>
      <c r="E4148" s="9">
        <f t="shared" si="3896"/>
        <v>433.40000000000003</v>
      </c>
      <c r="F4148">
        <v>197</v>
      </c>
      <c r="G4148">
        <v>2.2000000000000002</v>
      </c>
      <c r="H4148">
        <v>0</v>
      </c>
      <c r="I4148">
        <v>0</v>
      </c>
      <c r="J4148">
        <v>1</v>
      </c>
      <c r="K4148">
        <v>0</v>
      </c>
      <c r="L4148">
        <v>0</v>
      </c>
    </row>
    <row r="4149" spans="1:12" x14ac:dyDescent="0.3">
      <c r="A4149">
        <f t="shared" si="3853"/>
        <v>4148</v>
      </c>
      <c r="B4149">
        <f t="shared" ref="B4149:D4149" si="3900">B4145</f>
        <v>0</v>
      </c>
      <c r="C4149">
        <f t="shared" si="3900"/>
        <v>0</v>
      </c>
      <c r="D4149">
        <f t="shared" si="3900"/>
        <v>1</v>
      </c>
      <c r="E4149" s="9">
        <f t="shared" si="3896"/>
        <v>118.80000000000001</v>
      </c>
      <c r="F4149">
        <v>108</v>
      </c>
      <c r="G4149">
        <v>1.1000000000000001</v>
      </c>
      <c r="H4149">
        <v>0</v>
      </c>
      <c r="I4149">
        <v>1</v>
      </c>
      <c r="J4149">
        <v>0</v>
      </c>
      <c r="K4149">
        <v>0</v>
      </c>
      <c r="L4149">
        <v>0</v>
      </c>
    </row>
    <row r="4150" spans="1:12" x14ac:dyDescent="0.3">
      <c r="A4150">
        <f t="shared" si="3853"/>
        <v>4149</v>
      </c>
      <c r="B4150">
        <f t="shared" ref="B4150:D4150" si="3901">B4146</f>
        <v>1</v>
      </c>
      <c r="C4150">
        <f t="shared" si="3901"/>
        <v>0</v>
      </c>
      <c r="D4150">
        <f t="shared" si="3901"/>
        <v>0</v>
      </c>
      <c r="E4150" s="9">
        <f t="shared" si="3896"/>
        <v>400</v>
      </c>
      <c r="F4150">
        <v>250</v>
      </c>
      <c r="G4150">
        <v>1.6</v>
      </c>
      <c r="H4150">
        <v>1</v>
      </c>
      <c r="I4150">
        <v>0</v>
      </c>
      <c r="J4150">
        <v>0</v>
      </c>
      <c r="K4150">
        <v>0</v>
      </c>
      <c r="L4150">
        <v>0</v>
      </c>
    </row>
    <row r="4151" spans="1:12" x14ac:dyDescent="0.3">
      <c r="A4151">
        <f t="shared" si="3853"/>
        <v>4150</v>
      </c>
      <c r="B4151">
        <f t="shared" ref="B4151:D4151" si="3902">B4147</f>
        <v>0</v>
      </c>
      <c r="C4151">
        <f t="shared" si="3902"/>
        <v>0</v>
      </c>
      <c r="D4151">
        <f t="shared" si="3902"/>
        <v>0</v>
      </c>
      <c r="E4151" s="9">
        <f t="shared" si="3896"/>
        <v>0</v>
      </c>
      <c r="H4151">
        <v>1</v>
      </c>
      <c r="I4151">
        <v>0</v>
      </c>
      <c r="J4151">
        <v>1</v>
      </c>
      <c r="K4151">
        <v>0</v>
      </c>
      <c r="L4151">
        <v>1</v>
      </c>
    </row>
    <row r="4152" spans="1:12" x14ac:dyDescent="0.3">
      <c r="A4152">
        <f t="shared" si="3853"/>
        <v>4151</v>
      </c>
      <c r="B4152">
        <f t="shared" ref="B4152:D4152" si="3903">B4148</f>
        <v>0</v>
      </c>
      <c r="C4152">
        <f t="shared" si="3903"/>
        <v>1</v>
      </c>
      <c r="D4152">
        <f t="shared" si="3903"/>
        <v>0</v>
      </c>
      <c r="E4152" s="9">
        <f t="shared" si="3896"/>
        <v>286</v>
      </c>
      <c r="F4152">
        <v>130</v>
      </c>
      <c r="G4152">
        <v>2.2000000000000002</v>
      </c>
      <c r="H4152">
        <v>0</v>
      </c>
      <c r="I4152">
        <v>0</v>
      </c>
      <c r="J4152">
        <v>1</v>
      </c>
      <c r="K4152">
        <v>0</v>
      </c>
      <c r="L4152">
        <v>0</v>
      </c>
    </row>
    <row r="4153" spans="1:12" x14ac:dyDescent="0.3">
      <c r="A4153">
        <f t="shared" si="3853"/>
        <v>4152</v>
      </c>
      <c r="B4153">
        <f t="shared" ref="B4153:D4153" si="3904">B4149</f>
        <v>0</v>
      </c>
      <c r="C4153">
        <f t="shared" si="3904"/>
        <v>0</v>
      </c>
      <c r="D4153">
        <f t="shared" si="3904"/>
        <v>1</v>
      </c>
      <c r="E4153" s="9">
        <f t="shared" si="3896"/>
        <v>132</v>
      </c>
      <c r="F4153">
        <v>120</v>
      </c>
      <c r="G4153">
        <v>1.1000000000000001</v>
      </c>
      <c r="H4153">
        <v>1</v>
      </c>
      <c r="I4153">
        <v>0</v>
      </c>
      <c r="J4153">
        <v>0</v>
      </c>
      <c r="K4153">
        <v>0</v>
      </c>
      <c r="L4153">
        <v>0</v>
      </c>
    </row>
    <row r="4154" spans="1:12" x14ac:dyDescent="0.3">
      <c r="A4154">
        <f t="shared" si="3853"/>
        <v>4153</v>
      </c>
      <c r="B4154">
        <f t="shared" ref="B4154:D4154" si="3905">B4150</f>
        <v>1</v>
      </c>
      <c r="C4154">
        <f t="shared" si="3905"/>
        <v>0</v>
      </c>
      <c r="D4154">
        <f t="shared" si="3905"/>
        <v>0</v>
      </c>
      <c r="E4154" s="9">
        <f t="shared" si="3896"/>
        <v>268.8</v>
      </c>
      <c r="F4154">
        <v>168</v>
      </c>
      <c r="G4154">
        <v>1.6</v>
      </c>
      <c r="H4154">
        <v>0</v>
      </c>
      <c r="I4154">
        <v>1</v>
      </c>
      <c r="J4154">
        <v>0</v>
      </c>
      <c r="K4154">
        <v>0</v>
      </c>
      <c r="L4154">
        <v>0</v>
      </c>
    </row>
    <row r="4155" spans="1:12" x14ac:dyDescent="0.3">
      <c r="A4155">
        <f t="shared" si="3853"/>
        <v>4154</v>
      </c>
      <c r="B4155">
        <f t="shared" ref="B4155:D4155" si="3906">B4151</f>
        <v>0</v>
      </c>
      <c r="C4155">
        <f t="shared" si="3906"/>
        <v>0</v>
      </c>
      <c r="D4155">
        <f t="shared" si="3906"/>
        <v>0</v>
      </c>
      <c r="E4155" s="9">
        <f t="shared" si="3896"/>
        <v>0</v>
      </c>
      <c r="H4155">
        <v>1</v>
      </c>
      <c r="I4155">
        <v>1</v>
      </c>
      <c r="J4155">
        <v>0</v>
      </c>
      <c r="K4155">
        <v>0</v>
      </c>
      <c r="L4155">
        <v>1</v>
      </c>
    </row>
    <row r="4156" spans="1:12" x14ac:dyDescent="0.3">
      <c r="A4156">
        <f t="shared" si="3853"/>
        <v>4155</v>
      </c>
      <c r="B4156">
        <f t="shared" ref="B4156:D4156" si="3907">B4152</f>
        <v>0</v>
      </c>
      <c r="C4156">
        <f t="shared" si="3907"/>
        <v>1</v>
      </c>
      <c r="D4156">
        <f t="shared" si="3907"/>
        <v>0</v>
      </c>
      <c r="E4156" s="9">
        <f t="shared" si="3896"/>
        <v>371.8</v>
      </c>
      <c r="F4156">
        <v>169</v>
      </c>
      <c r="G4156">
        <v>2.2000000000000002</v>
      </c>
      <c r="H4156">
        <v>0</v>
      </c>
      <c r="I4156">
        <v>0</v>
      </c>
      <c r="J4156">
        <v>1</v>
      </c>
      <c r="K4156">
        <v>0</v>
      </c>
      <c r="L4156">
        <v>0</v>
      </c>
    </row>
    <row r="4157" spans="1:12" x14ac:dyDescent="0.3">
      <c r="A4157">
        <f t="shared" si="3853"/>
        <v>4156</v>
      </c>
      <c r="B4157">
        <f t="shared" ref="B4157:D4157" si="3908">B4153</f>
        <v>0</v>
      </c>
      <c r="C4157">
        <f t="shared" si="3908"/>
        <v>0</v>
      </c>
      <c r="D4157">
        <f t="shared" si="3908"/>
        <v>1</v>
      </c>
      <c r="E4157" s="9">
        <f t="shared" si="3896"/>
        <v>326.70000000000005</v>
      </c>
      <c r="F4157">
        <v>297</v>
      </c>
      <c r="G4157">
        <v>1.1000000000000001</v>
      </c>
      <c r="H4157">
        <v>0</v>
      </c>
      <c r="I4157">
        <v>1</v>
      </c>
      <c r="J4157">
        <v>0</v>
      </c>
      <c r="K4157">
        <v>0</v>
      </c>
      <c r="L4157">
        <v>0</v>
      </c>
    </row>
    <row r="4158" spans="1:12" x14ac:dyDescent="0.3">
      <c r="A4158">
        <f t="shared" si="3853"/>
        <v>4157</v>
      </c>
      <c r="B4158">
        <f t="shared" ref="B4158:D4158" si="3909">B4154</f>
        <v>1</v>
      </c>
      <c r="C4158">
        <f t="shared" si="3909"/>
        <v>0</v>
      </c>
      <c r="D4158">
        <f t="shared" si="3909"/>
        <v>0</v>
      </c>
      <c r="E4158" s="9">
        <f t="shared" si="3896"/>
        <v>312</v>
      </c>
      <c r="F4158">
        <v>195</v>
      </c>
      <c r="G4158">
        <v>1.6</v>
      </c>
      <c r="H4158">
        <v>0</v>
      </c>
      <c r="I4158">
        <v>0</v>
      </c>
      <c r="J4158">
        <v>1</v>
      </c>
      <c r="K4158">
        <v>0</v>
      </c>
      <c r="L4158">
        <v>0</v>
      </c>
    </row>
    <row r="4159" spans="1:12" x14ac:dyDescent="0.3">
      <c r="A4159">
        <f t="shared" si="3853"/>
        <v>4158</v>
      </c>
      <c r="B4159">
        <f t="shared" ref="B4159:D4159" si="3910">B4155</f>
        <v>0</v>
      </c>
      <c r="C4159">
        <f t="shared" si="3910"/>
        <v>0</v>
      </c>
      <c r="D4159">
        <f t="shared" si="3910"/>
        <v>0</v>
      </c>
      <c r="E4159" s="9">
        <f t="shared" si="3896"/>
        <v>0</v>
      </c>
      <c r="H4159">
        <v>1</v>
      </c>
      <c r="I4159">
        <v>0</v>
      </c>
      <c r="J4159">
        <v>1</v>
      </c>
      <c r="K4159">
        <v>0</v>
      </c>
      <c r="L4159">
        <v>1</v>
      </c>
    </row>
    <row r="4160" spans="1:12" x14ac:dyDescent="0.3">
      <c r="A4160">
        <f t="shared" si="3853"/>
        <v>4159</v>
      </c>
      <c r="B4160">
        <f t="shared" ref="B4160:D4160" si="3911">B4156</f>
        <v>0</v>
      </c>
      <c r="C4160">
        <f t="shared" si="3911"/>
        <v>1</v>
      </c>
      <c r="D4160">
        <f t="shared" si="3911"/>
        <v>0</v>
      </c>
      <c r="E4160" s="9">
        <f t="shared" si="3896"/>
        <v>517</v>
      </c>
      <c r="F4160">
        <v>235</v>
      </c>
      <c r="G4160">
        <v>2.2000000000000002</v>
      </c>
      <c r="H4160">
        <v>0</v>
      </c>
      <c r="I4160">
        <v>0</v>
      </c>
      <c r="J4160">
        <v>1</v>
      </c>
      <c r="K4160">
        <v>0</v>
      </c>
      <c r="L4160">
        <v>0</v>
      </c>
    </row>
    <row r="4161" spans="1:12" x14ac:dyDescent="0.3">
      <c r="A4161">
        <f t="shared" si="3853"/>
        <v>4160</v>
      </c>
      <c r="B4161">
        <f t="shared" ref="B4161:D4161" si="3912">B4157</f>
        <v>0</v>
      </c>
      <c r="C4161">
        <f t="shared" si="3912"/>
        <v>0</v>
      </c>
      <c r="D4161">
        <f t="shared" si="3912"/>
        <v>1</v>
      </c>
      <c r="E4161" s="9">
        <f t="shared" si="3896"/>
        <v>312.40000000000003</v>
      </c>
      <c r="F4161">
        <v>284</v>
      </c>
      <c r="G4161">
        <v>1.1000000000000001</v>
      </c>
      <c r="H4161">
        <v>1</v>
      </c>
      <c r="I4161">
        <v>0</v>
      </c>
      <c r="J4161">
        <v>0</v>
      </c>
      <c r="K4161">
        <v>0</v>
      </c>
      <c r="L4161">
        <v>0</v>
      </c>
    </row>
    <row r="4162" spans="1:12" x14ac:dyDescent="0.3">
      <c r="A4162">
        <f t="shared" si="3853"/>
        <v>4161</v>
      </c>
      <c r="B4162">
        <f t="shared" ref="B4162:D4162" si="3913">B4158</f>
        <v>1</v>
      </c>
      <c r="C4162">
        <f t="shared" si="3913"/>
        <v>0</v>
      </c>
      <c r="D4162">
        <f t="shared" si="3913"/>
        <v>0</v>
      </c>
      <c r="E4162" s="9">
        <f t="shared" si="3896"/>
        <v>230.4</v>
      </c>
      <c r="F4162">
        <v>144</v>
      </c>
      <c r="G4162">
        <v>1.6</v>
      </c>
      <c r="H4162">
        <v>1</v>
      </c>
      <c r="I4162">
        <v>0</v>
      </c>
      <c r="J4162">
        <v>0</v>
      </c>
      <c r="K4162">
        <v>0</v>
      </c>
      <c r="L4162">
        <v>0</v>
      </c>
    </row>
    <row r="4163" spans="1:12" x14ac:dyDescent="0.3">
      <c r="A4163">
        <f t="shared" si="3853"/>
        <v>4162</v>
      </c>
      <c r="B4163">
        <f t="shared" ref="B4163:D4163" si="3914">B4159</f>
        <v>0</v>
      </c>
      <c r="C4163">
        <f t="shared" si="3914"/>
        <v>0</v>
      </c>
      <c r="D4163">
        <f t="shared" si="3914"/>
        <v>0</v>
      </c>
      <c r="E4163" s="9">
        <f t="shared" si="3896"/>
        <v>0</v>
      </c>
      <c r="H4163">
        <v>1</v>
      </c>
      <c r="I4163">
        <v>0</v>
      </c>
      <c r="J4163">
        <v>1</v>
      </c>
      <c r="K4163">
        <v>0</v>
      </c>
      <c r="L4163">
        <v>1</v>
      </c>
    </row>
    <row r="4164" spans="1:12" x14ac:dyDescent="0.3">
      <c r="A4164">
        <f t="shared" ref="A4164:A4227" si="3915">A4163+1</f>
        <v>4163</v>
      </c>
      <c r="B4164">
        <f t="shared" ref="B4164:D4164" si="3916">B4160</f>
        <v>0</v>
      </c>
      <c r="C4164">
        <f t="shared" si="3916"/>
        <v>1</v>
      </c>
      <c r="D4164">
        <f t="shared" si="3916"/>
        <v>0</v>
      </c>
      <c r="E4164" s="9">
        <f t="shared" si="3896"/>
        <v>415.8</v>
      </c>
      <c r="F4164">
        <v>189</v>
      </c>
      <c r="G4164">
        <v>2.2000000000000002</v>
      </c>
      <c r="H4164">
        <v>0</v>
      </c>
      <c r="I4164">
        <v>0</v>
      </c>
      <c r="J4164">
        <v>1</v>
      </c>
      <c r="K4164">
        <v>0</v>
      </c>
      <c r="L4164">
        <v>0</v>
      </c>
    </row>
    <row r="4165" spans="1:12" x14ac:dyDescent="0.3">
      <c r="A4165">
        <f t="shared" si="3915"/>
        <v>4164</v>
      </c>
      <c r="B4165">
        <f t="shared" ref="B4165:D4165" si="3917">B4161</f>
        <v>0</v>
      </c>
      <c r="C4165">
        <f t="shared" si="3917"/>
        <v>0</v>
      </c>
      <c r="D4165">
        <f t="shared" si="3917"/>
        <v>1</v>
      </c>
      <c r="E4165" s="9">
        <f t="shared" si="3896"/>
        <v>111.10000000000001</v>
      </c>
      <c r="F4165">
        <v>101</v>
      </c>
      <c r="G4165">
        <v>1.1000000000000001</v>
      </c>
      <c r="H4165">
        <v>0</v>
      </c>
      <c r="I4165">
        <v>1</v>
      </c>
      <c r="J4165">
        <v>0</v>
      </c>
      <c r="K4165">
        <v>0</v>
      </c>
      <c r="L4165">
        <v>0</v>
      </c>
    </row>
    <row r="4166" spans="1:12" x14ac:dyDescent="0.3">
      <c r="A4166">
        <f t="shared" si="3915"/>
        <v>4165</v>
      </c>
      <c r="B4166">
        <f t="shared" ref="B4166:D4166" si="3918">B4162</f>
        <v>1</v>
      </c>
      <c r="C4166">
        <f t="shared" si="3918"/>
        <v>0</v>
      </c>
      <c r="D4166">
        <f t="shared" si="3918"/>
        <v>0</v>
      </c>
      <c r="E4166" s="9">
        <f t="shared" si="3896"/>
        <v>387.20000000000005</v>
      </c>
      <c r="F4166">
        <v>242</v>
      </c>
      <c r="G4166">
        <v>1.6</v>
      </c>
      <c r="H4166">
        <v>0</v>
      </c>
      <c r="I4166">
        <v>1</v>
      </c>
      <c r="J4166">
        <v>0</v>
      </c>
      <c r="K4166">
        <v>0</v>
      </c>
      <c r="L4166">
        <v>0</v>
      </c>
    </row>
    <row r="4167" spans="1:12" x14ac:dyDescent="0.3">
      <c r="A4167">
        <f t="shared" si="3915"/>
        <v>4166</v>
      </c>
      <c r="B4167">
        <f t="shared" ref="B4167:D4167" si="3919">B4163</f>
        <v>0</v>
      </c>
      <c r="C4167">
        <f t="shared" si="3919"/>
        <v>0</v>
      </c>
      <c r="D4167">
        <f t="shared" si="3919"/>
        <v>0</v>
      </c>
      <c r="E4167" s="9">
        <f t="shared" si="3896"/>
        <v>0</v>
      </c>
      <c r="H4167">
        <v>1</v>
      </c>
      <c r="I4167">
        <v>0</v>
      </c>
      <c r="J4167">
        <v>1</v>
      </c>
      <c r="K4167">
        <v>0</v>
      </c>
      <c r="L4167">
        <v>1</v>
      </c>
    </row>
    <row r="4168" spans="1:12" x14ac:dyDescent="0.3">
      <c r="A4168">
        <f t="shared" si="3915"/>
        <v>4167</v>
      </c>
      <c r="B4168">
        <f t="shared" ref="B4168:D4168" si="3920">B4164</f>
        <v>0</v>
      </c>
      <c r="C4168">
        <f t="shared" si="3920"/>
        <v>1</v>
      </c>
      <c r="D4168">
        <f t="shared" si="3920"/>
        <v>0</v>
      </c>
      <c r="E4168" s="9">
        <f t="shared" si="3896"/>
        <v>587.40000000000009</v>
      </c>
      <c r="F4168">
        <v>267</v>
      </c>
      <c r="G4168">
        <v>2.2000000000000002</v>
      </c>
      <c r="H4168">
        <v>1</v>
      </c>
      <c r="I4168">
        <v>0</v>
      </c>
      <c r="J4168">
        <v>0</v>
      </c>
      <c r="K4168">
        <v>0</v>
      </c>
      <c r="L4168">
        <v>0</v>
      </c>
    </row>
    <row r="4169" spans="1:12" x14ac:dyDescent="0.3">
      <c r="A4169">
        <f t="shared" si="3915"/>
        <v>4168</v>
      </c>
      <c r="B4169">
        <f t="shared" ref="B4169:D4169" si="3921">B4165</f>
        <v>0</v>
      </c>
      <c r="C4169">
        <f t="shared" si="3921"/>
        <v>0</v>
      </c>
      <c r="D4169">
        <f t="shared" si="3921"/>
        <v>1</v>
      </c>
      <c r="E4169" s="9">
        <f t="shared" si="3896"/>
        <v>211.20000000000002</v>
      </c>
      <c r="F4169">
        <v>192</v>
      </c>
      <c r="G4169">
        <v>1.1000000000000001</v>
      </c>
      <c r="H4169">
        <v>1</v>
      </c>
      <c r="I4169">
        <v>0</v>
      </c>
      <c r="J4169">
        <v>0</v>
      </c>
      <c r="K4169">
        <v>0</v>
      </c>
      <c r="L4169">
        <v>0</v>
      </c>
    </row>
    <row r="4170" spans="1:12" x14ac:dyDescent="0.3">
      <c r="A4170">
        <f t="shared" si="3915"/>
        <v>4169</v>
      </c>
      <c r="B4170">
        <f t="shared" ref="B4170:D4170" si="3922">B4166</f>
        <v>1</v>
      </c>
      <c r="C4170">
        <f t="shared" si="3922"/>
        <v>0</v>
      </c>
      <c r="D4170">
        <f t="shared" si="3922"/>
        <v>0</v>
      </c>
      <c r="E4170" s="9">
        <f t="shared" si="3896"/>
        <v>414.40000000000003</v>
      </c>
      <c r="F4170">
        <v>259</v>
      </c>
      <c r="G4170">
        <v>1.6</v>
      </c>
      <c r="H4170">
        <v>1</v>
      </c>
      <c r="I4170">
        <v>0</v>
      </c>
      <c r="J4170">
        <v>0</v>
      </c>
      <c r="K4170">
        <v>0</v>
      </c>
      <c r="L4170">
        <v>0</v>
      </c>
    </row>
    <row r="4171" spans="1:12" x14ac:dyDescent="0.3">
      <c r="A4171">
        <f t="shared" si="3915"/>
        <v>4170</v>
      </c>
      <c r="B4171">
        <f t="shared" ref="B4171:D4171" si="3923">B4167</f>
        <v>0</v>
      </c>
      <c r="C4171">
        <f t="shared" si="3923"/>
        <v>0</v>
      </c>
      <c r="D4171">
        <f t="shared" si="3923"/>
        <v>0</v>
      </c>
      <c r="E4171" s="9">
        <f t="shared" si="3896"/>
        <v>0</v>
      </c>
      <c r="H4171">
        <v>1</v>
      </c>
      <c r="I4171">
        <v>0</v>
      </c>
      <c r="J4171">
        <v>0</v>
      </c>
      <c r="K4171">
        <v>1</v>
      </c>
      <c r="L4171">
        <v>1</v>
      </c>
    </row>
    <row r="4172" spans="1:12" x14ac:dyDescent="0.3">
      <c r="A4172">
        <f t="shared" si="3915"/>
        <v>4171</v>
      </c>
      <c r="B4172">
        <f t="shared" ref="B4172:D4172" si="3924">B4168</f>
        <v>0</v>
      </c>
      <c r="C4172">
        <f t="shared" si="3924"/>
        <v>1</v>
      </c>
      <c r="D4172">
        <f t="shared" si="3924"/>
        <v>0</v>
      </c>
      <c r="E4172" s="9">
        <f t="shared" si="3896"/>
        <v>638</v>
      </c>
      <c r="F4172">
        <v>290</v>
      </c>
      <c r="G4172">
        <v>2.2000000000000002</v>
      </c>
      <c r="H4172">
        <v>0</v>
      </c>
      <c r="I4172">
        <v>0</v>
      </c>
      <c r="J4172">
        <v>1</v>
      </c>
      <c r="K4172">
        <v>0</v>
      </c>
      <c r="L4172">
        <v>0</v>
      </c>
    </row>
    <row r="4173" spans="1:12" x14ac:dyDescent="0.3">
      <c r="A4173">
        <f t="shared" si="3915"/>
        <v>4172</v>
      </c>
      <c r="B4173">
        <f t="shared" ref="B4173:D4173" si="3925">B4169</f>
        <v>0</v>
      </c>
      <c r="C4173">
        <f t="shared" si="3925"/>
        <v>0</v>
      </c>
      <c r="D4173">
        <f t="shared" si="3925"/>
        <v>1</v>
      </c>
      <c r="E4173" s="9">
        <f t="shared" si="3896"/>
        <v>238.70000000000002</v>
      </c>
      <c r="F4173">
        <v>217</v>
      </c>
      <c r="G4173">
        <v>1.1000000000000001</v>
      </c>
      <c r="H4173">
        <v>0</v>
      </c>
      <c r="I4173">
        <v>1</v>
      </c>
      <c r="J4173">
        <v>0</v>
      </c>
      <c r="K4173">
        <v>0</v>
      </c>
      <c r="L4173">
        <v>0</v>
      </c>
    </row>
    <row r="4174" spans="1:12" x14ac:dyDescent="0.3">
      <c r="A4174">
        <f t="shared" si="3915"/>
        <v>4173</v>
      </c>
      <c r="B4174">
        <f t="shared" ref="B4174:D4174" si="3926">B4170</f>
        <v>1</v>
      </c>
      <c r="C4174">
        <f t="shared" si="3926"/>
        <v>0</v>
      </c>
      <c r="D4174">
        <f t="shared" si="3926"/>
        <v>0</v>
      </c>
      <c r="E4174" s="9">
        <f t="shared" si="3896"/>
        <v>460.8</v>
      </c>
      <c r="F4174">
        <v>288</v>
      </c>
      <c r="G4174">
        <v>1.6</v>
      </c>
      <c r="H4174">
        <v>0</v>
      </c>
      <c r="I4174">
        <v>0</v>
      </c>
      <c r="J4174">
        <v>1</v>
      </c>
      <c r="K4174">
        <v>0</v>
      </c>
      <c r="L4174">
        <v>0</v>
      </c>
    </row>
    <row r="4175" spans="1:12" x14ac:dyDescent="0.3">
      <c r="A4175">
        <f t="shared" si="3915"/>
        <v>4174</v>
      </c>
      <c r="B4175">
        <f t="shared" ref="B4175:D4175" si="3927">B4171</f>
        <v>0</v>
      </c>
      <c r="C4175">
        <f t="shared" si="3927"/>
        <v>0</v>
      </c>
      <c r="D4175">
        <f t="shared" si="3927"/>
        <v>0</v>
      </c>
      <c r="E4175" s="9">
        <f t="shared" si="3896"/>
        <v>0</v>
      </c>
      <c r="H4175">
        <v>1</v>
      </c>
      <c r="I4175">
        <v>0</v>
      </c>
      <c r="J4175">
        <v>1</v>
      </c>
      <c r="K4175">
        <v>0</v>
      </c>
      <c r="L4175">
        <v>1</v>
      </c>
    </row>
    <row r="4176" spans="1:12" x14ac:dyDescent="0.3">
      <c r="A4176">
        <f t="shared" si="3915"/>
        <v>4175</v>
      </c>
      <c r="B4176">
        <f t="shared" ref="B4176:D4176" si="3928">B4172</f>
        <v>0</v>
      </c>
      <c r="C4176">
        <f t="shared" si="3928"/>
        <v>1</v>
      </c>
      <c r="D4176">
        <f t="shared" si="3928"/>
        <v>0</v>
      </c>
      <c r="E4176" s="9">
        <f t="shared" si="3896"/>
        <v>624.80000000000007</v>
      </c>
      <c r="F4176">
        <v>284</v>
      </c>
      <c r="G4176">
        <v>2.2000000000000002</v>
      </c>
      <c r="H4176">
        <v>0</v>
      </c>
      <c r="I4176">
        <v>0</v>
      </c>
      <c r="J4176">
        <v>1</v>
      </c>
      <c r="K4176">
        <v>0</v>
      </c>
      <c r="L4176">
        <v>0</v>
      </c>
    </row>
    <row r="4177" spans="1:12" x14ac:dyDescent="0.3">
      <c r="A4177">
        <f t="shared" si="3915"/>
        <v>4176</v>
      </c>
      <c r="B4177">
        <f t="shared" ref="B4177:D4177" si="3929">B4173</f>
        <v>0</v>
      </c>
      <c r="C4177">
        <f t="shared" si="3929"/>
        <v>0</v>
      </c>
      <c r="D4177">
        <f t="shared" si="3929"/>
        <v>1</v>
      </c>
      <c r="E4177" s="9">
        <f t="shared" si="3896"/>
        <v>111.10000000000001</v>
      </c>
      <c r="F4177">
        <v>101</v>
      </c>
      <c r="G4177">
        <v>1.1000000000000001</v>
      </c>
      <c r="H4177">
        <v>1</v>
      </c>
      <c r="I4177">
        <v>0</v>
      </c>
      <c r="J4177">
        <v>0</v>
      </c>
      <c r="K4177">
        <v>0</v>
      </c>
      <c r="L4177">
        <v>0</v>
      </c>
    </row>
    <row r="4178" spans="1:12" x14ac:dyDescent="0.3">
      <c r="A4178">
        <f t="shared" si="3915"/>
        <v>4177</v>
      </c>
      <c r="B4178">
        <f t="shared" ref="B4178:D4178" si="3930">B4174</f>
        <v>1</v>
      </c>
      <c r="C4178">
        <f t="shared" si="3930"/>
        <v>0</v>
      </c>
      <c r="D4178">
        <f t="shared" si="3930"/>
        <v>0</v>
      </c>
      <c r="E4178" s="9">
        <f t="shared" si="3896"/>
        <v>433.6</v>
      </c>
      <c r="F4178">
        <v>271</v>
      </c>
      <c r="G4178">
        <v>1.6</v>
      </c>
      <c r="H4178">
        <v>0</v>
      </c>
      <c r="I4178">
        <v>1</v>
      </c>
      <c r="J4178">
        <v>0</v>
      </c>
      <c r="K4178">
        <v>0</v>
      </c>
      <c r="L4178">
        <v>0</v>
      </c>
    </row>
    <row r="4179" spans="1:12" x14ac:dyDescent="0.3">
      <c r="A4179">
        <f t="shared" si="3915"/>
        <v>4178</v>
      </c>
      <c r="B4179">
        <f t="shared" ref="B4179:D4179" si="3931">B4175</f>
        <v>0</v>
      </c>
      <c r="C4179">
        <f t="shared" si="3931"/>
        <v>0</v>
      </c>
      <c r="D4179">
        <f t="shared" si="3931"/>
        <v>0</v>
      </c>
      <c r="E4179" s="9">
        <f t="shared" si="3896"/>
        <v>0</v>
      </c>
      <c r="H4179">
        <v>1</v>
      </c>
      <c r="I4179">
        <v>0</v>
      </c>
      <c r="J4179">
        <v>1</v>
      </c>
      <c r="K4179">
        <v>0</v>
      </c>
      <c r="L4179">
        <v>1</v>
      </c>
    </row>
    <row r="4180" spans="1:12" x14ac:dyDescent="0.3">
      <c r="A4180">
        <f t="shared" si="3915"/>
        <v>4179</v>
      </c>
      <c r="B4180">
        <f t="shared" ref="B4180:D4180" si="3932">B4176</f>
        <v>0</v>
      </c>
      <c r="C4180">
        <f t="shared" si="3932"/>
        <v>1</v>
      </c>
      <c r="D4180">
        <f t="shared" si="3932"/>
        <v>0</v>
      </c>
      <c r="E4180" s="9">
        <f t="shared" si="3896"/>
        <v>497.20000000000005</v>
      </c>
      <c r="F4180">
        <v>226</v>
      </c>
      <c r="G4180">
        <v>2.2000000000000002</v>
      </c>
      <c r="H4180">
        <v>0</v>
      </c>
      <c r="I4180">
        <v>0</v>
      </c>
      <c r="J4180">
        <v>1</v>
      </c>
      <c r="K4180">
        <v>0</v>
      </c>
      <c r="L4180">
        <v>0</v>
      </c>
    </row>
    <row r="4181" spans="1:12" x14ac:dyDescent="0.3">
      <c r="A4181">
        <f t="shared" si="3915"/>
        <v>4180</v>
      </c>
      <c r="B4181">
        <f t="shared" ref="B4181:D4181" si="3933">B4177</f>
        <v>0</v>
      </c>
      <c r="C4181">
        <f t="shared" si="3933"/>
        <v>0</v>
      </c>
      <c r="D4181">
        <f t="shared" si="3933"/>
        <v>1</v>
      </c>
      <c r="E4181" s="9">
        <f t="shared" si="3896"/>
        <v>160.60000000000002</v>
      </c>
      <c r="F4181">
        <v>146</v>
      </c>
      <c r="G4181">
        <v>1.1000000000000001</v>
      </c>
      <c r="H4181">
        <v>0</v>
      </c>
      <c r="I4181">
        <v>1</v>
      </c>
      <c r="J4181">
        <v>0</v>
      </c>
      <c r="K4181">
        <v>0</v>
      </c>
      <c r="L4181">
        <v>0</v>
      </c>
    </row>
    <row r="4182" spans="1:12" x14ac:dyDescent="0.3">
      <c r="A4182">
        <f t="shared" si="3915"/>
        <v>4181</v>
      </c>
      <c r="B4182">
        <f t="shared" ref="B4182:D4182" si="3934">B4178</f>
        <v>1</v>
      </c>
      <c r="C4182">
        <f t="shared" si="3934"/>
        <v>0</v>
      </c>
      <c r="D4182">
        <f t="shared" si="3934"/>
        <v>0</v>
      </c>
      <c r="E4182" s="9">
        <f t="shared" si="3896"/>
        <v>164.8</v>
      </c>
      <c r="F4182">
        <v>103</v>
      </c>
      <c r="G4182">
        <v>1.6</v>
      </c>
      <c r="H4182">
        <v>0</v>
      </c>
      <c r="I4182">
        <v>0</v>
      </c>
      <c r="J4182">
        <v>1</v>
      </c>
      <c r="K4182">
        <v>0</v>
      </c>
      <c r="L4182">
        <v>0</v>
      </c>
    </row>
    <row r="4183" spans="1:12" x14ac:dyDescent="0.3">
      <c r="A4183">
        <f t="shared" si="3915"/>
        <v>4182</v>
      </c>
      <c r="B4183">
        <f t="shared" ref="B4183:D4183" si="3935">B4179</f>
        <v>0</v>
      </c>
      <c r="C4183">
        <f t="shared" si="3935"/>
        <v>0</v>
      </c>
      <c r="D4183">
        <f t="shared" si="3935"/>
        <v>0</v>
      </c>
      <c r="E4183" s="9">
        <f t="shared" si="3896"/>
        <v>0</v>
      </c>
      <c r="H4183">
        <v>1</v>
      </c>
      <c r="I4183">
        <v>0</v>
      </c>
      <c r="J4183">
        <v>1</v>
      </c>
      <c r="K4183">
        <v>0</v>
      </c>
      <c r="L4183">
        <v>1</v>
      </c>
    </row>
    <row r="4184" spans="1:12" x14ac:dyDescent="0.3">
      <c r="A4184">
        <f t="shared" si="3915"/>
        <v>4183</v>
      </c>
      <c r="B4184">
        <f t="shared" ref="B4184:D4184" si="3936">B4180</f>
        <v>0</v>
      </c>
      <c r="C4184">
        <f t="shared" si="3936"/>
        <v>1</v>
      </c>
      <c r="D4184">
        <f t="shared" si="3936"/>
        <v>0</v>
      </c>
      <c r="E4184" s="9">
        <f t="shared" si="3896"/>
        <v>567.6</v>
      </c>
      <c r="F4184">
        <v>258</v>
      </c>
      <c r="G4184">
        <v>2.2000000000000002</v>
      </c>
      <c r="H4184">
        <v>0</v>
      </c>
      <c r="I4184">
        <v>0</v>
      </c>
      <c r="J4184">
        <v>1</v>
      </c>
      <c r="K4184">
        <v>0</v>
      </c>
      <c r="L4184">
        <v>0</v>
      </c>
    </row>
    <row r="4185" spans="1:12" x14ac:dyDescent="0.3">
      <c r="A4185">
        <f t="shared" si="3915"/>
        <v>4184</v>
      </c>
      <c r="B4185">
        <f t="shared" ref="B4185:D4185" si="3937">B4181</f>
        <v>0</v>
      </c>
      <c r="C4185">
        <f t="shared" si="3937"/>
        <v>0</v>
      </c>
      <c r="D4185">
        <f t="shared" si="3937"/>
        <v>1</v>
      </c>
      <c r="E4185" s="9">
        <f t="shared" si="3896"/>
        <v>194.70000000000002</v>
      </c>
      <c r="F4185">
        <v>177</v>
      </c>
      <c r="G4185">
        <v>1.1000000000000001</v>
      </c>
      <c r="H4185">
        <v>1</v>
      </c>
      <c r="I4185">
        <v>0</v>
      </c>
      <c r="J4185">
        <v>0</v>
      </c>
      <c r="K4185">
        <v>0</v>
      </c>
      <c r="L4185">
        <v>0</v>
      </c>
    </row>
    <row r="4186" spans="1:12" x14ac:dyDescent="0.3">
      <c r="A4186">
        <f t="shared" si="3915"/>
        <v>4185</v>
      </c>
      <c r="B4186">
        <f t="shared" ref="B4186:D4186" si="3938">B4182</f>
        <v>1</v>
      </c>
      <c r="C4186">
        <f t="shared" si="3938"/>
        <v>0</v>
      </c>
      <c r="D4186">
        <f t="shared" si="3938"/>
        <v>0</v>
      </c>
      <c r="E4186" s="9">
        <f t="shared" si="3896"/>
        <v>241.60000000000002</v>
      </c>
      <c r="F4186">
        <v>151</v>
      </c>
      <c r="G4186">
        <v>1.6</v>
      </c>
      <c r="H4186">
        <v>1</v>
      </c>
      <c r="I4186">
        <v>0</v>
      </c>
      <c r="J4186">
        <v>0</v>
      </c>
      <c r="K4186">
        <v>0</v>
      </c>
      <c r="L4186">
        <v>0</v>
      </c>
    </row>
    <row r="4187" spans="1:12" x14ac:dyDescent="0.3">
      <c r="A4187">
        <f t="shared" si="3915"/>
        <v>4186</v>
      </c>
      <c r="B4187">
        <f t="shared" ref="B4187:D4187" si="3939">B4183</f>
        <v>0</v>
      </c>
      <c r="C4187">
        <f t="shared" si="3939"/>
        <v>0</v>
      </c>
      <c r="D4187">
        <f t="shared" si="3939"/>
        <v>0</v>
      </c>
      <c r="E4187" s="9">
        <f t="shared" si="3896"/>
        <v>0</v>
      </c>
      <c r="H4187">
        <v>1</v>
      </c>
      <c r="I4187">
        <v>0</v>
      </c>
      <c r="J4187">
        <v>1</v>
      </c>
      <c r="K4187">
        <v>0</v>
      </c>
      <c r="L4187">
        <v>1</v>
      </c>
    </row>
    <row r="4188" spans="1:12" x14ac:dyDescent="0.3">
      <c r="A4188">
        <f t="shared" si="3915"/>
        <v>4187</v>
      </c>
      <c r="B4188">
        <v>1</v>
      </c>
      <c r="C4188">
        <v>0</v>
      </c>
      <c r="D4188">
        <v>0</v>
      </c>
      <c r="E4188" s="9">
        <f>F4188*G4188</f>
        <v>296</v>
      </c>
      <c r="F4188">
        <v>185</v>
      </c>
      <c r="G4188">
        <v>1.6</v>
      </c>
      <c r="H4188">
        <v>1</v>
      </c>
      <c r="I4188">
        <v>0</v>
      </c>
      <c r="J4188">
        <v>0</v>
      </c>
      <c r="K4188">
        <v>0</v>
      </c>
      <c r="L4188">
        <v>0</v>
      </c>
    </row>
    <row r="4189" spans="1:12" x14ac:dyDescent="0.3">
      <c r="A4189">
        <f t="shared" si="3915"/>
        <v>4188</v>
      </c>
      <c r="B4189">
        <v>0</v>
      </c>
      <c r="C4189">
        <v>0</v>
      </c>
      <c r="D4189">
        <v>0</v>
      </c>
      <c r="E4189" s="9">
        <f t="shared" ref="E4189:E4233" si="3940">F4189*G4189</f>
        <v>0</v>
      </c>
      <c r="H4189">
        <v>1</v>
      </c>
      <c r="I4189">
        <v>0</v>
      </c>
      <c r="J4189">
        <v>1</v>
      </c>
      <c r="K4189">
        <v>0</v>
      </c>
      <c r="L4189">
        <v>1</v>
      </c>
    </row>
    <row r="4190" spans="1:12" x14ac:dyDescent="0.3">
      <c r="A4190">
        <f t="shared" si="3915"/>
        <v>4189</v>
      </c>
      <c r="B4190">
        <v>0</v>
      </c>
      <c r="C4190">
        <v>1</v>
      </c>
      <c r="D4190">
        <v>0</v>
      </c>
      <c r="E4190" s="9">
        <f t="shared" si="3940"/>
        <v>286</v>
      </c>
      <c r="F4190">
        <v>130</v>
      </c>
      <c r="G4190">
        <v>2.2000000000000002</v>
      </c>
      <c r="H4190">
        <v>0</v>
      </c>
      <c r="I4190">
        <v>0</v>
      </c>
      <c r="J4190">
        <v>1</v>
      </c>
      <c r="K4190">
        <v>0</v>
      </c>
      <c r="L4190">
        <v>0</v>
      </c>
    </row>
    <row r="4191" spans="1:12" x14ac:dyDescent="0.3">
      <c r="A4191">
        <f t="shared" si="3915"/>
        <v>4190</v>
      </c>
      <c r="B4191">
        <v>0</v>
      </c>
      <c r="C4191">
        <v>0</v>
      </c>
      <c r="D4191">
        <v>1</v>
      </c>
      <c r="E4191" s="9">
        <f t="shared" si="3940"/>
        <v>310.20000000000005</v>
      </c>
      <c r="F4191">
        <v>282</v>
      </c>
      <c r="G4191">
        <v>1.1000000000000001</v>
      </c>
      <c r="H4191">
        <v>1</v>
      </c>
      <c r="I4191">
        <v>0</v>
      </c>
      <c r="J4191">
        <v>0</v>
      </c>
      <c r="K4191">
        <v>0</v>
      </c>
      <c r="L4191">
        <v>0</v>
      </c>
    </row>
    <row r="4192" spans="1:12" x14ac:dyDescent="0.3">
      <c r="A4192">
        <f t="shared" si="3915"/>
        <v>4191</v>
      </c>
      <c r="B4192">
        <f t="shared" ref="B4192:D4192" si="3941">B4188</f>
        <v>1</v>
      </c>
      <c r="C4192">
        <f t="shared" si="3941"/>
        <v>0</v>
      </c>
      <c r="D4192">
        <f t="shared" si="3941"/>
        <v>0</v>
      </c>
      <c r="E4192" s="9">
        <f t="shared" si="3940"/>
        <v>308.8</v>
      </c>
      <c r="F4192">
        <v>193</v>
      </c>
      <c r="G4192">
        <v>1.6</v>
      </c>
      <c r="H4192">
        <v>0</v>
      </c>
      <c r="I4192">
        <v>0</v>
      </c>
      <c r="J4192">
        <v>1</v>
      </c>
      <c r="K4192">
        <v>0</v>
      </c>
      <c r="L4192">
        <v>0</v>
      </c>
    </row>
    <row r="4193" spans="1:12" x14ac:dyDescent="0.3">
      <c r="A4193">
        <f t="shared" si="3915"/>
        <v>4192</v>
      </c>
      <c r="B4193">
        <f t="shared" ref="B4193:D4193" si="3942">B4189</f>
        <v>0</v>
      </c>
      <c r="C4193">
        <f t="shared" si="3942"/>
        <v>0</v>
      </c>
      <c r="D4193">
        <f t="shared" si="3942"/>
        <v>0</v>
      </c>
      <c r="E4193" s="9">
        <f t="shared" si="3940"/>
        <v>0</v>
      </c>
      <c r="H4193">
        <v>1</v>
      </c>
      <c r="I4193">
        <v>0</v>
      </c>
      <c r="J4193">
        <v>1</v>
      </c>
      <c r="K4193">
        <v>0</v>
      </c>
      <c r="L4193">
        <v>1</v>
      </c>
    </row>
    <row r="4194" spans="1:12" x14ac:dyDescent="0.3">
      <c r="A4194">
        <f t="shared" si="3915"/>
        <v>4193</v>
      </c>
      <c r="B4194">
        <f t="shared" ref="B4194:D4194" si="3943">B4190</f>
        <v>0</v>
      </c>
      <c r="C4194">
        <f t="shared" si="3943"/>
        <v>1</v>
      </c>
      <c r="D4194">
        <f t="shared" si="3943"/>
        <v>0</v>
      </c>
      <c r="E4194" s="9">
        <f t="shared" si="3940"/>
        <v>433.40000000000003</v>
      </c>
      <c r="F4194">
        <v>197</v>
      </c>
      <c r="G4194">
        <v>2.2000000000000002</v>
      </c>
      <c r="H4194">
        <v>0</v>
      </c>
      <c r="I4194">
        <v>0</v>
      </c>
      <c r="J4194">
        <v>1</v>
      </c>
      <c r="K4194">
        <v>0</v>
      </c>
      <c r="L4194">
        <v>0</v>
      </c>
    </row>
    <row r="4195" spans="1:12" x14ac:dyDescent="0.3">
      <c r="A4195">
        <f t="shared" si="3915"/>
        <v>4194</v>
      </c>
      <c r="B4195">
        <f t="shared" ref="B4195:D4195" si="3944">B4191</f>
        <v>0</v>
      </c>
      <c r="C4195">
        <f t="shared" si="3944"/>
        <v>0</v>
      </c>
      <c r="D4195">
        <f t="shared" si="3944"/>
        <v>1</v>
      </c>
      <c r="E4195" s="9">
        <f t="shared" si="3940"/>
        <v>118.80000000000001</v>
      </c>
      <c r="F4195">
        <v>108</v>
      </c>
      <c r="G4195">
        <v>1.1000000000000001</v>
      </c>
      <c r="H4195">
        <v>0</v>
      </c>
      <c r="I4195">
        <v>1</v>
      </c>
      <c r="J4195">
        <v>0</v>
      </c>
      <c r="K4195">
        <v>0</v>
      </c>
      <c r="L4195">
        <v>0</v>
      </c>
    </row>
    <row r="4196" spans="1:12" x14ac:dyDescent="0.3">
      <c r="A4196">
        <f t="shared" si="3915"/>
        <v>4195</v>
      </c>
      <c r="B4196">
        <f t="shared" ref="B4196:D4196" si="3945">B4192</f>
        <v>1</v>
      </c>
      <c r="C4196">
        <f t="shared" si="3945"/>
        <v>0</v>
      </c>
      <c r="D4196">
        <f t="shared" si="3945"/>
        <v>0</v>
      </c>
      <c r="E4196" s="9">
        <f t="shared" si="3940"/>
        <v>400</v>
      </c>
      <c r="F4196">
        <v>250</v>
      </c>
      <c r="G4196">
        <v>1.6</v>
      </c>
      <c r="H4196">
        <v>1</v>
      </c>
      <c r="I4196">
        <v>0</v>
      </c>
      <c r="J4196">
        <v>0</v>
      </c>
      <c r="K4196">
        <v>0</v>
      </c>
      <c r="L4196">
        <v>0</v>
      </c>
    </row>
    <row r="4197" spans="1:12" x14ac:dyDescent="0.3">
      <c r="A4197">
        <f t="shared" si="3915"/>
        <v>4196</v>
      </c>
      <c r="B4197">
        <f t="shared" ref="B4197:D4197" si="3946">B4193</f>
        <v>0</v>
      </c>
      <c r="C4197">
        <f t="shared" si="3946"/>
        <v>0</v>
      </c>
      <c r="D4197">
        <f t="shared" si="3946"/>
        <v>0</v>
      </c>
      <c r="E4197" s="9">
        <f t="shared" si="3940"/>
        <v>0</v>
      </c>
      <c r="H4197">
        <v>1</v>
      </c>
      <c r="I4197">
        <v>0</v>
      </c>
      <c r="J4197">
        <v>1</v>
      </c>
      <c r="K4197">
        <v>0</v>
      </c>
      <c r="L4197">
        <v>1</v>
      </c>
    </row>
    <row r="4198" spans="1:12" x14ac:dyDescent="0.3">
      <c r="A4198">
        <f t="shared" si="3915"/>
        <v>4197</v>
      </c>
      <c r="B4198">
        <f t="shared" ref="B4198:D4198" si="3947">B4194</f>
        <v>0</v>
      </c>
      <c r="C4198">
        <f t="shared" si="3947"/>
        <v>1</v>
      </c>
      <c r="D4198">
        <f t="shared" si="3947"/>
        <v>0</v>
      </c>
      <c r="E4198" s="9">
        <f t="shared" si="3940"/>
        <v>286</v>
      </c>
      <c r="F4198">
        <v>130</v>
      </c>
      <c r="G4198">
        <v>2.2000000000000002</v>
      </c>
      <c r="H4198">
        <v>0</v>
      </c>
      <c r="I4198">
        <v>0</v>
      </c>
      <c r="J4198">
        <v>1</v>
      </c>
      <c r="K4198">
        <v>0</v>
      </c>
      <c r="L4198">
        <v>0</v>
      </c>
    </row>
    <row r="4199" spans="1:12" x14ac:dyDescent="0.3">
      <c r="A4199">
        <f t="shared" si="3915"/>
        <v>4198</v>
      </c>
      <c r="B4199">
        <f t="shared" ref="B4199:D4199" si="3948">B4195</f>
        <v>0</v>
      </c>
      <c r="C4199">
        <f t="shared" si="3948"/>
        <v>0</v>
      </c>
      <c r="D4199">
        <f t="shared" si="3948"/>
        <v>1</v>
      </c>
      <c r="E4199" s="9">
        <f t="shared" si="3940"/>
        <v>132</v>
      </c>
      <c r="F4199">
        <v>120</v>
      </c>
      <c r="G4199">
        <v>1.1000000000000001</v>
      </c>
      <c r="H4199">
        <v>1</v>
      </c>
      <c r="I4199">
        <v>0</v>
      </c>
      <c r="J4199">
        <v>0</v>
      </c>
      <c r="K4199">
        <v>0</v>
      </c>
      <c r="L4199">
        <v>0</v>
      </c>
    </row>
    <row r="4200" spans="1:12" x14ac:dyDescent="0.3">
      <c r="A4200">
        <f t="shared" si="3915"/>
        <v>4199</v>
      </c>
      <c r="B4200">
        <f t="shared" ref="B4200:D4200" si="3949">B4196</f>
        <v>1</v>
      </c>
      <c r="C4200">
        <f t="shared" si="3949"/>
        <v>0</v>
      </c>
      <c r="D4200">
        <f t="shared" si="3949"/>
        <v>0</v>
      </c>
      <c r="E4200" s="9">
        <f t="shared" si="3940"/>
        <v>268.8</v>
      </c>
      <c r="F4200">
        <v>168</v>
      </c>
      <c r="G4200">
        <v>1.6</v>
      </c>
      <c r="H4200">
        <v>0</v>
      </c>
      <c r="I4200">
        <v>1</v>
      </c>
      <c r="J4200">
        <v>0</v>
      </c>
      <c r="K4200">
        <v>0</v>
      </c>
      <c r="L4200">
        <v>0</v>
      </c>
    </row>
    <row r="4201" spans="1:12" x14ac:dyDescent="0.3">
      <c r="A4201">
        <f t="shared" si="3915"/>
        <v>4200</v>
      </c>
      <c r="B4201">
        <f t="shared" ref="B4201:D4201" si="3950">B4197</f>
        <v>0</v>
      </c>
      <c r="C4201">
        <f t="shared" si="3950"/>
        <v>0</v>
      </c>
      <c r="D4201">
        <f t="shared" si="3950"/>
        <v>0</v>
      </c>
      <c r="E4201" s="9">
        <f t="shared" si="3940"/>
        <v>0</v>
      </c>
      <c r="H4201">
        <v>1</v>
      </c>
      <c r="I4201">
        <v>1</v>
      </c>
      <c r="J4201">
        <v>0</v>
      </c>
      <c r="K4201">
        <v>0</v>
      </c>
      <c r="L4201">
        <v>1</v>
      </c>
    </row>
    <row r="4202" spans="1:12" x14ac:dyDescent="0.3">
      <c r="A4202">
        <f t="shared" si="3915"/>
        <v>4201</v>
      </c>
      <c r="B4202">
        <f t="shared" ref="B4202:D4202" si="3951">B4198</f>
        <v>0</v>
      </c>
      <c r="C4202">
        <f t="shared" si="3951"/>
        <v>1</v>
      </c>
      <c r="D4202">
        <f t="shared" si="3951"/>
        <v>0</v>
      </c>
      <c r="E4202" s="9">
        <f t="shared" si="3940"/>
        <v>371.8</v>
      </c>
      <c r="F4202">
        <v>169</v>
      </c>
      <c r="G4202">
        <v>2.2000000000000002</v>
      </c>
      <c r="H4202">
        <v>0</v>
      </c>
      <c r="I4202">
        <v>0</v>
      </c>
      <c r="J4202">
        <v>1</v>
      </c>
      <c r="K4202">
        <v>0</v>
      </c>
      <c r="L4202">
        <v>0</v>
      </c>
    </row>
    <row r="4203" spans="1:12" x14ac:dyDescent="0.3">
      <c r="A4203">
        <f t="shared" si="3915"/>
        <v>4202</v>
      </c>
      <c r="B4203">
        <f t="shared" ref="B4203:D4203" si="3952">B4199</f>
        <v>0</v>
      </c>
      <c r="C4203">
        <f t="shared" si="3952"/>
        <v>0</v>
      </c>
      <c r="D4203">
        <f t="shared" si="3952"/>
        <v>1</v>
      </c>
      <c r="E4203" s="9">
        <f t="shared" si="3940"/>
        <v>326.70000000000005</v>
      </c>
      <c r="F4203">
        <v>297</v>
      </c>
      <c r="G4203">
        <v>1.1000000000000001</v>
      </c>
      <c r="H4203">
        <v>0</v>
      </c>
      <c r="I4203">
        <v>1</v>
      </c>
      <c r="J4203">
        <v>0</v>
      </c>
      <c r="K4203">
        <v>0</v>
      </c>
      <c r="L4203">
        <v>0</v>
      </c>
    </row>
    <row r="4204" spans="1:12" x14ac:dyDescent="0.3">
      <c r="A4204">
        <f t="shared" si="3915"/>
        <v>4203</v>
      </c>
      <c r="B4204">
        <f t="shared" ref="B4204:D4204" si="3953">B4200</f>
        <v>1</v>
      </c>
      <c r="C4204">
        <f t="shared" si="3953"/>
        <v>0</v>
      </c>
      <c r="D4204">
        <f t="shared" si="3953"/>
        <v>0</v>
      </c>
      <c r="E4204" s="9">
        <f t="shared" si="3940"/>
        <v>312</v>
      </c>
      <c r="F4204">
        <v>195</v>
      </c>
      <c r="G4204">
        <v>1.6</v>
      </c>
      <c r="H4204">
        <v>0</v>
      </c>
      <c r="I4204">
        <v>0</v>
      </c>
      <c r="J4204">
        <v>1</v>
      </c>
      <c r="K4204">
        <v>0</v>
      </c>
      <c r="L4204">
        <v>0</v>
      </c>
    </row>
    <row r="4205" spans="1:12" x14ac:dyDescent="0.3">
      <c r="A4205">
        <f t="shared" si="3915"/>
        <v>4204</v>
      </c>
      <c r="B4205">
        <f t="shared" ref="B4205:D4205" si="3954">B4201</f>
        <v>0</v>
      </c>
      <c r="C4205">
        <f t="shared" si="3954"/>
        <v>0</v>
      </c>
      <c r="D4205">
        <f t="shared" si="3954"/>
        <v>0</v>
      </c>
      <c r="E4205" s="9">
        <f t="shared" si="3940"/>
        <v>0</v>
      </c>
      <c r="H4205">
        <v>1</v>
      </c>
      <c r="I4205">
        <v>0</v>
      </c>
      <c r="J4205">
        <v>1</v>
      </c>
      <c r="K4205">
        <v>0</v>
      </c>
      <c r="L4205">
        <v>1</v>
      </c>
    </row>
    <row r="4206" spans="1:12" x14ac:dyDescent="0.3">
      <c r="A4206">
        <f t="shared" si="3915"/>
        <v>4205</v>
      </c>
      <c r="B4206">
        <f t="shared" ref="B4206:D4206" si="3955">B4202</f>
        <v>0</v>
      </c>
      <c r="C4206">
        <f t="shared" si="3955"/>
        <v>1</v>
      </c>
      <c r="D4206">
        <f t="shared" si="3955"/>
        <v>0</v>
      </c>
      <c r="E4206" s="9">
        <f t="shared" si="3940"/>
        <v>517</v>
      </c>
      <c r="F4206">
        <v>235</v>
      </c>
      <c r="G4206">
        <v>2.2000000000000002</v>
      </c>
      <c r="H4206">
        <v>0</v>
      </c>
      <c r="I4206">
        <v>0</v>
      </c>
      <c r="J4206">
        <v>1</v>
      </c>
      <c r="K4206">
        <v>0</v>
      </c>
      <c r="L4206">
        <v>0</v>
      </c>
    </row>
    <row r="4207" spans="1:12" x14ac:dyDescent="0.3">
      <c r="A4207">
        <f t="shared" si="3915"/>
        <v>4206</v>
      </c>
      <c r="B4207">
        <f t="shared" ref="B4207:D4207" si="3956">B4203</f>
        <v>0</v>
      </c>
      <c r="C4207">
        <f t="shared" si="3956"/>
        <v>0</v>
      </c>
      <c r="D4207">
        <f t="shared" si="3956"/>
        <v>1</v>
      </c>
      <c r="E4207" s="9">
        <f t="shared" si="3940"/>
        <v>312.40000000000003</v>
      </c>
      <c r="F4207">
        <v>284</v>
      </c>
      <c r="G4207">
        <v>1.1000000000000001</v>
      </c>
      <c r="H4207">
        <v>1</v>
      </c>
      <c r="I4207">
        <v>0</v>
      </c>
      <c r="J4207">
        <v>0</v>
      </c>
      <c r="K4207">
        <v>0</v>
      </c>
      <c r="L4207">
        <v>0</v>
      </c>
    </row>
    <row r="4208" spans="1:12" x14ac:dyDescent="0.3">
      <c r="A4208">
        <f t="shared" si="3915"/>
        <v>4207</v>
      </c>
      <c r="B4208">
        <f t="shared" ref="B4208:D4208" si="3957">B4204</f>
        <v>1</v>
      </c>
      <c r="C4208">
        <f t="shared" si="3957"/>
        <v>0</v>
      </c>
      <c r="D4208">
        <f t="shared" si="3957"/>
        <v>0</v>
      </c>
      <c r="E4208" s="9">
        <f t="shared" si="3940"/>
        <v>230.4</v>
      </c>
      <c r="F4208">
        <v>144</v>
      </c>
      <c r="G4208">
        <v>1.6</v>
      </c>
      <c r="H4208">
        <v>1</v>
      </c>
      <c r="I4208">
        <v>0</v>
      </c>
      <c r="J4208">
        <v>0</v>
      </c>
      <c r="K4208">
        <v>0</v>
      </c>
      <c r="L4208">
        <v>0</v>
      </c>
    </row>
    <row r="4209" spans="1:12" x14ac:dyDescent="0.3">
      <c r="A4209">
        <f t="shared" si="3915"/>
        <v>4208</v>
      </c>
      <c r="B4209">
        <f t="shared" ref="B4209:D4209" si="3958">B4205</f>
        <v>0</v>
      </c>
      <c r="C4209">
        <f t="shared" si="3958"/>
        <v>0</v>
      </c>
      <c r="D4209">
        <f t="shared" si="3958"/>
        <v>0</v>
      </c>
      <c r="E4209" s="9">
        <f t="shared" si="3940"/>
        <v>0</v>
      </c>
      <c r="H4209">
        <v>1</v>
      </c>
      <c r="I4209">
        <v>0</v>
      </c>
      <c r="J4209">
        <v>1</v>
      </c>
      <c r="K4209">
        <v>0</v>
      </c>
      <c r="L4209">
        <v>1</v>
      </c>
    </row>
    <row r="4210" spans="1:12" x14ac:dyDescent="0.3">
      <c r="A4210">
        <f t="shared" si="3915"/>
        <v>4209</v>
      </c>
      <c r="B4210">
        <f t="shared" ref="B4210:D4210" si="3959">B4206</f>
        <v>0</v>
      </c>
      <c r="C4210">
        <f t="shared" si="3959"/>
        <v>1</v>
      </c>
      <c r="D4210">
        <f t="shared" si="3959"/>
        <v>0</v>
      </c>
      <c r="E4210" s="9">
        <f t="shared" si="3940"/>
        <v>415.8</v>
      </c>
      <c r="F4210">
        <v>189</v>
      </c>
      <c r="G4210">
        <v>2.2000000000000002</v>
      </c>
      <c r="H4210">
        <v>0</v>
      </c>
      <c r="I4210">
        <v>0</v>
      </c>
      <c r="J4210">
        <v>1</v>
      </c>
      <c r="K4210">
        <v>0</v>
      </c>
      <c r="L4210">
        <v>0</v>
      </c>
    </row>
    <row r="4211" spans="1:12" x14ac:dyDescent="0.3">
      <c r="A4211">
        <f t="shared" si="3915"/>
        <v>4210</v>
      </c>
      <c r="B4211">
        <f t="shared" ref="B4211:D4211" si="3960">B4207</f>
        <v>0</v>
      </c>
      <c r="C4211">
        <f t="shared" si="3960"/>
        <v>0</v>
      </c>
      <c r="D4211">
        <f t="shared" si="3960"/>
        <v>1</v>
      </c>
      <c r="E4211" s="9">
        <f t="shared" si="3940"/>
        <v>111.10000000000001</v>
      </c>
      <c r="F4211">
        <v>101</v>
      </c>
      <c r="G4211">
        <v>1.1000000000000001</v>
      </c>
      <c r="H4211">
        <v>0</v>
      </c>
      <c r="I4211">
        <v>1</v>
      </c>
      <c r="J4211">
        <v>0</v>
      </c>
      <c r="K4211">
        <v>0</v>
      </c>
      <c r="L4211">
        <v>0</v>
      </c>
    </row>
    <row r="4212" spans="1:12" x14ac:dyDescent="0.3">
      <c r="A4212">
        <f t="shared" si="3915"/>
        <v>4211</v>
      </c>
      <c r="B4212">
        <f t="shared" ref="B4212:D4212" si="3961">B4208</f>
        <v>1</v>
      </c>
      <c r="C4212">
        <f t="shared" si="3961"/>
        <v>0</v>
      </c>
      <c r="D4212">
        <f t="shared" si="3961"/>
        <v>0</v>
      </c>
      <c r="E4212" s="9">
        <f t="shared" si="3940"/>
        <v>387.20000000000005</v>
      </c>
      <c r="F4212">
        <v>242</v>
      </c>
      <c r="G4212">
        <v>1.6</v>
      </c>
      <c r="H4212">
        <v>0</v>
      </c>
      <c r="I4212">
        <v>1</v>
      </c>
      <c r="J4212">
        <v>0</v>
      </c>
      <c r="K4212">
        <v>0</v>
      </c>
      <c r="L4212">
        <v>0</v>
      </c>
    </row>
    <row r="4213" spans="1:12" x14ac:dyDescent="0.3">
      <c r="A4213">
        <f t="shared" si="3915"/>
        <v>4212</v>
      </c>
      <c r="B4213">
        <f t="shared" ref="B4213:D4213" si="3962">B4209</f>
        <v>0</v>
      </c>
      <c r="C4213">
        <f t="shared" si="3962"/>
        <v>0</v>
      </c>
      <c r="D4213">
        <f t="shared" si="3962"/>
        <v>0</v>
      </c>
      <c r="E4213" s="9">
        <f t="shared" si="3940"/>
        <v>0</v>
      </c>
      <c r="H4213">
        <v>1</v>
      </c>
      <c r="I4213">
        <v>0</v>
      </c>
      <c r="J4213">
        <v>1</v>
      </c>
      <c r="K4213">
        <v>0</v>
      </c>
      <c r="L4213">
        <v>1</v>
      </c>
    </row>
    <row r="4214" spans="1:12" x14ac:dyDescent="0.3">
      <c r="A4214">
        <f t="shared" si="3915"/>
        <v>4213</v>
      </c>
      <c r="B4214">
        <f t="shared" ref="B4214:D4214" si="3963">B4210</f>
        <v>0</v>
      </c>
      <c r="C4214">
        <f t="shared" si="3963"/>
        <v>1</v>
      </c>
      <c r="D4214">
        <f t="shared" si="3963"/>
        <v>0</v>
      </c>
      <c r="E4214" s="9">
        <f t="shared" si="3940"/>
        <v>587.40000000000009</v>
      </c>
      <c r="F4214">
        <v>267</v>
      </c>
      <c r="G4214">
        <v>2.2000000000000002</v>
      </c>
      <c r="H4214">
        <v>1</v>
      </c>
      <c r="I4214">
        <v>0</v>
      </c>
      <c r="J4214">
        <v>0</v>
      </c>
      <c r="K4214">
        <v>0</v>
      </c>
      <c r="L4214">
        <v>0</v>
      </c>
    </row>
    <row r="4215" spans="1:12" x14ac:dyDescent="0.3">
      <c r="A4215">
        <f t="shared" si="3915"/>
        <v>4214</v>
      </c>
      <c r="B4215">
        <f t="shared" ref="B4215:D4215" si="3964">B4211</f>
        <v>0</v>
      </c>
      <c r="C4215">
        <f t="shared" si="3964"/>
        <v>0</v>
      </c>
      <c r="D4215">
        <f t="shared" si="3964"/>
        <v>1</v>
      </c>
      <c r="E4215" s="9">
        <f t="shared" si="3940"/>
        <v>211.20000000000002</v>
      </c>
      <c r="F4215">
        <v>192</v>
      </c>
      <c r="G4215">
        <v>1.1000000000000001</v>
      </c>
      <c r="H4215">
        <v>1</v>
      </c>
      <c r="I4215">
        <v>0</v>
      </c>
      <c r="J4215">
        <v>0</v>
      </c>
      <c r="K4215">
        <v>0</v>
      </c>
      <c r="L4215">
        <v>0</v>
      </c>
    </row>
    <row r="4216" spans="1:12" x14ac:dyDescent="0.3">
      <c r="A4216">
        <f t="shared" si="3915"/>
        <v>4215</v>
      </c>
      <c r="B4216">
        <f t="shared" ref="B4216:D4216" si="3965">B4212</f>
        <v>1</v>
      </c>
      <c r="C4216">
        <f t="shared" si="3965"/>
        <v>0</v>
      </c>
      <c r="D4216">
        <f t="shared" si="3965"/>
        <v>0</v>
      </c>
      <c r="E4216" s="9">
        <f t="shared" si="3940"/>
        <v>414.40000000000003</v>
      </c>
      <c r="F4216">
        <v>259</v>
      </c>
      <c r="G4216">
        <v>1.6</v>
      </c>
      <c r="H4216">
        <v>1</v>
      </c>
      <c r="I4216">
        <v>0</v>
      </c>
      <c r="J4216">
        <v>0</v>
      </c>
      <c r="K4216">
        <v>0</v>
      </c>
      <c r="L4216">
        <v>0</v>
      </c>
    </row>
    <row r="4217" spans="1:12" x14ac:dyDescent="0.3">
      <c r="A4217">
        <f t="shared" si="3915"/>
        <v>4216</v>
      </c>
      <c r="B4217">
        <f t="shared" ref="B4217:D4217" si="3966">B4213</f>
        <v>0</v>
      </c>
      <c r="C4217">
        <f t="shared" si="3966"/>
        <v>0</v>
      </c>
      <c r="D4217">
        <f t="shared" si="3966"/>
        <v>0</v>
      </c>
      <c r="E4217" s="9">
        <f t="shared" si="3940"/>
        <v>0</v>
      </c>
      <c r="H4217">
        <v>1</v>
      </c>
      <c r="I4217">
        <v>0</v>
      </c>
      <c r="J4217">
        <v>0</v>
      </c>
      <c r="K4217">
        <v>1</v>
      </c>
      <c r="L4217">
        <v>1</v>
      </c>
    </row>
    <row r="4218" spans="1:12" x14ac:dyDescent="0.3">
      <c r="A4218">
        <f t="shared" si="3915"/>
        <v>4217</v>
      </c>
      <c r="B4218">
        <f t="shared" ref="B4218:D4218" si="3967">B4214</f>
        <v>0</v>
      </c>
      <c r="C4218">
        <f t="shared" si="3967"/>
        <v>1</v>
      </c>
      <c r="D4218">
        <f t="shared" si="3967"/>
        <v>0</v>
      </c>
      <c r="E4218" s="9">
        <f t="shared" si="3940"/>
        <v>638</v>
      </c>
      <c r="F4218">
        <v>290</v>
      </c>
      <c r="G4218">
        <v>2.2000000000000002</v>
      </c>
      <c r="H4218">
        <v>0</v>
      </c>
      <c r="I4218">
        <v>0</v>
      </c>
      <c r="J4218">
        <v>1</v>
      </c>
      <c r="K4218">
        <v>0</v>
      </c>
      <c r="L4218">
        <v>0</v>
      </c>
    </row>
    <row r="4219" spans="1:12" x14ac:dyDescent="0.3">
      <c r="A4219">
        <f t="shared" si="3915"/>
        <v>4218</v>
      </c>
      <c r="B4219">
        <f t="shared" ref="B4219:D4219" si="3968">B4215</f>
        <v>0</v>
      </c>
      <c r="C4219">
        <f t="shared" si="3968"/>
        <v>0</v>
      </c>
      <c r="D4219">
        <f t="shared" si="3968"/>
        <v>1</v>
      </c>
      <c r="E4219" s="9">
        <f t="shared" si="3940"/>
        <v>238.70000000000002</v>
      </c>
      <c r="F4219">
        <v>217</v>
      </c>
      <c r="G4219">
        <v>1.1000000000000001</v>
      </c>
      <c r="H4219">
        <v>0</v>
      </c>
      <c r="I4219">
        <v>1</v>
      </c>
      <c r="J4219">
        <v>0</v>
      </c>
      <c r="K4219">
        <v>0</v>
      </c>
      <c r="L4219">
        <v>0</v>
      </c>
    </row>
    <row r="4220" spans="1:12" x14ac:dyDescent="0.3">
      <c r="A4220">
        <f t="shared" si="3915"/>
        <v>4219</v>
      </c>
      <c r="B4220">
        <f t="shared" ref="B4220:D4220" si="3969">B4216</f>
        <v>1</v>
      </c>
      <c r="C4220">
        <f t="shared" si="3969"/>
        <v>0</v>
      </c>
      <c r="D4220">
        <f t="shared" si="3969"/>
        <v>0</v>
      </c>
      <c r="E4220" s="9">
        <f t="shared" si="3940"/>
        <v>460.8</v>
      </c>
      <c r="F4220">
        <v>288</v>
      </c>
      <c r="G4220">
        <v>1.6</v>
      </c>
      <c r="H4220">
        <v>0</v>
      </c>
      <c r="I4220">
        <v>0</v>
      </c>
      <c r="J4220">
        <v>1</v>
      </c>
      <c r="K4220">
        <v>0</v>
      </c>
      <c r="L4220">
        <v>0</v>
      </c>
    </row>
    <row r="4221" spans="1:12" x14ac:dyDescent="0.3">
      <c r="A4221">
        <f t="shared" si="3915"/>
        <v>4220</v>
      </c>
      <c r="B4221">
        <f t="shared" ref="B4221:D4221" si="3970">B4217</f>
        <v>0</v>
      </c>
      <c r="C4221">
        <f t="shared" si="3970"/>
        <v>0</v>
      </c>
      <c r="D4221">
        <f t="shared" si="3970"/>
        <v>0</v>
      </c>
      <c r="E4221" s="9">
        <f t="shared" si="3940"/>
        <v>0</v>
      </c>
      <c r="H4221">
        <v>1</v>
      </c>
      <c r="I4221">
        <v>0</v>
      </c>
      <c r="J4221">
        <v>1</v>
      </c>
      <c r="K4221">
        <v>0</v>
      </c>
      <c r="L4221">
        <v>1</v>
      </c>
    </row>
    <row r="4222" spans="1:12" x14ac:dyDescent="0.3">
      <c r="A4222">
        <f t="shared" si="3915"/>
        <v>4221</v>
      </c>
      <c r="B4222">
        <f t="shared" ref="B4222:D4222" si="3971">B4218</f>
        <v>0</v>
      </c>
      <c r="C4222">
        <f t="shared" si="3971"/>
        <v>1</v>
      </c>
      <c r="D4222">
        <f t="shared" si="3971"/>
        <v>0</v>
      </c>
      <c r="E4222" s="9">
        <f t="shared" si="3940"/>
        <v>624.80000000000007</v>
      </c>
      <c r="F4222">
        <v>284</v>
      </c>
      <c r="G4222">
        <v>2.2000000000000002</v>
      </c>
      <c r="H4222">
        <v>0</v>
      </c>
      <c r="I4222">
        <v>0</v>
      </c>
      <c r="J4222">
        <v>1</v>
      </c>
      <c r="K4222">
        <v>0</v>
      </c>
      <c r="L4222">
        <v>0</v>
      </c>
    </row>
    <row r="4223" spans="1:12" x14ac:dyDescent="0.3">
      <c r="A4223">
        <f t="shared" si="3915"/>
        <v>4222</v>
      </c>
      <c r="B4223">
        <f t="shared" ref="B4223:D4223" si="3972">B4219</f>
        <v>0</v>
      </c>
      <c r="C4223">
        <f t="shared" si="3972"/>
        <v>0</v>
      </c>
      <c r="D4223">
        <f t="shared" si="3972"/>
        <v>1</v>
      </c>
      <c r="E4223" s="9">
        <f t="shared" si="3940"/>
        <v>111.10000000000001</v>
      </c>
      <c r="F4223">
        <v>101</v>
      </c>
      <c r="G4223">
        <v>1.1000000000000001</v>
      </c>
      <c r="H4223">
        <v>1</v>
      </c>
      <c r="I4223">
        <v>0</v>
      </c>
      <c r="J4223">
        <v>0</v>
      </c>
      <c r="K4223">
        <v>0</v>
      </c>
      <c r="L4223">
        <v>0</v>
      </c>
    </row>
    <row r="4224" spans="1:12" x14ac:dyDescent="0.3">
      <c r="A4224">
        <f t="shared" si="3915"/>
        <v>4223</v>
      </c>
      <c r="B4224">
        <f t="shared" ref="B4224:D4224" si="3973">B4220</f>
        <v>1</v>
      </c>
      <c r="C4224">
        <f t="shared" si="3973"/>
        <v>0</v>
      </c>
      <c r="D4224">
        <f t="shared" si="3973"/>
        <v>0</v>
      </c>
      <c r="E4224" s="9">
        <f t="shared" si="3940"/>
        <v>433.6</v>
      </c>
      <c r="F4224">
        <v>271</v>
      </c>
      <c r="G4224">
        <v>1.6</v>
      </c>
      <c r="H4224">
        <v>0</v>
      </c>
      <c r="I4224">
        <v>1</v>
      </c>
      <c r="J4224">
        <v>0</v>
      </c>
      <c r="K4224">
        <v>0</v>
      </c>
      <c r="L4224">
        <v>0</v>
      </c>
    </row>
    <row r="4225" spans="1:12" x14ac:dyDescent="0.3">
      <c r="A4225">
        <f t="shared" si="3915"/>
        <v>4224</v>
      </c>
      <c r="B4225">
        <f t="shared" ref="B4225:D4225" si="3974">B4221</f>
        <v>0</v>
      </c>
      <c r="C4225">
        <f t="shared" si="3974"/>
        <v>0</v>
      </c>
      <c r="D4225">
        <f t="shared" si="3974"/>
        <v>0</v>
      </c>
      <c r="E4225" s="9">
        <f t="shared" si="3940"/>
        <v>0</v>
      </c>
      <c r="H4225">
        <v>1</v>
      </c>
      <c r="I4225">
        <v>0</v>
      </c>
      <c r="J4225">
        <v>1</v>
      </c>
      <c r="K4225">
        <v>0</v>
      </c>
      <c r="L4225">
        <v>1</v>
      </c>
    </row>
    <row r="4226" spans="1:12" x14ac:dyDescent="0.3">
      <c r="A4226">
        <f t="shared" si="3915"/>
        <v>4225</v>
      </c>
      <c r="B4226">
        <f t="shared" ref="B4226:D4226" si="3975">B4222</f>
        <v>0</v>
      </c>
      <c r="C4226">
        <f t="shared" si="3975"/>
        <v>1</v>
      </c>
      <c r="D4226">
        <f t="shared" si="3975"/>
        <v>0</v>
      </c>
      <c r="E4226" s="9">
        <f t="shared" si="3940"/>
        <v>497.20000000000005</v>
      </c>
      <c r="F4226">
        <v>226</v>
      </c>
      <c r="G4226">
        <v>2.2000000000000002</v>
      </c>
      <c r="H4226">
        <v>0</v>
      </c>
      <c r="I4226">
        <v>0</v>
      </c>
      <c r="J4226">
        <v>1</v>
      </c>
      <c r="K4226">
        <v>0</v>
      </c>
      <c r="L4226">
        <v>0</v>
      </c>
    </row>
    <row r="4227" spans="1:12" x14ac:dyDescent="0.3">
      <c r="A4227">
        <f t="shared" si="3915"/>
        <v>4226</v>
      </c>
      <c r="B4227">
        <f t="shared" ref="B4227:D4227" si="3976">B4223</f>
        <v>0</v>
      </c>
      <c r="C4227">
        <f t="shared" si="3976"/>
        <v>0</v>
      </c>
      <c r="D4227">
        <f t="shared" si="3976"/>
        <v>1</v>
      </c>
      <c r="E4227" s="9">
        <f t="shared" si="3940"/>
        <v>160.60000000000002</v>
      </c>
      <c r="F4227">
        <v>146</v>
      </c>
      <c r="G4227">
        <v>1.1000000000000001</v>
      </c>
      <c r="H4227">
        <v>0</v>
      </c>
      <c r="I4227">
        <v>1</v>
      </c>
      <c r="J4227">
        <v>0</v>
      </c>
      <c r="K4227">
        <v>0</v>
      </c>
      <c r="L4227">
        <v>0</v>
      </c>
    </row>
    <row r="4228" spans="1:12" x14ac:dyDescent="0.3">
      <c r="A4228">
        <f t="shared" ref="A4228:A4291" si="3977">A4227+1</f>
        <v>4227</v>
      </c>
      <c r="B4228">
        <f t="shared" ref="B4228:D4228" si="3978">B4224</f>
        <v>1</v>
      </c>
      <c r="C4228">
        <f t="shared" si="3978"/>
        <v>0</v>
      </c>
      <c r="D4228">
        <f t="shared" si="3978"/>
        <v>0</v>
      </c>
      <c r="E4228" s="9">
        <f t="shared" si="3940"/>
        <v>164.8</v>
      </c>
      <c r="F4228">
        <v>103</v>
      </c>
      <c r="G4228">
        <v>1.6</v>
      </c>
      <c r="H4228">
        <v>0</v>
      </c>
      <c r="I4228">
        <v>0</v>
      </c>
      <c r="J4228">
        <v>1</v>
      </c>
      <c r="K4228">
        <v>0</v>
      </c>
      <c r="L4228">
        <v>0</v>
      </c>
    </row>
    <row r="4229" spans="1:12" x14ac:dyDescent="0.3">
      <c r="A4229">
        <f t="shared" si="3977"/>
        <v>4228</v>
      </c>
      <c r="B4229">
        <f t="shared" ref="B4229:D4229" si="3979">B4225</f>
        <v>0</v>
      </c>
      <c r="C4229">
        <f t="shared" si="3979"/>
        <v>0</v>
      </c>
      <c r="D4229">
        <f t="shared" si="3979"/>
        <v>0</v>
      </c>
      <c r="E4229" s="9">
        <f t="shared" si="3940"/>
        <v>0</v>
      </c>
      <c r="H4229">
        <v>1</v>
      </c>
      <c r="I4229">
        <v>0</v>
      </c>
      <c r="J4229">
        <v>1</v>
      </c>
      <c r="K4229">
        <v>0</v>
      </c>
      <c r="L4229">
        <v>1</v>
      </c>
    </row>
    <row r="4230" spans="1:12" x14ac:dyDescent="0.3">
      <c r="A4230">
        <f t="shared" si="3977"/>
        <v>4229</v>
      </c>
      <c r="B4230">
        <f t="shared" ref="B4230:D4230" si="3980">B4226</f>
        <v>0</v>
      </c>
      <c r="C4230">
        <f t="shared" si="3980"/>
        <v>1</v>
      </c>
      <c r="D4230">
        <f t="shared" si="3980"/>
        <v>0</v>
      </c>
      <c r="E4230" s="9">
        <f t="shared" si="3940"/>
        <v>567.6</v>
      </c>
      <c r="F4230">
        <v>258</v>
      </c>
      <c r="G4230">
        <v>2.2000000000000002</v>
      </c>
      <c r="H4230">
        <v>0</v>
      </c>
      <c r="I4230">
        <v>0</v>
      </c>
      <c r="J4230">
        <v>1</v>
      </c>
      <c r="K4230">
        <v>0</v>
      </c>
      <c r="L4230">
        <v>0</v>
      </c>
    </row>
    <row r="4231" spans="1:12" x14ac:dyDescent="0.3">
      <c r="A4231">
        <f t="shared" si="3977"/>
        <v>4230</v>
      </c>
      <c r="B4231">
        <f t="shared" ref="B4231:D4231" si="3981">B4227</f>
        <v>0</v>
      </c>
      <c r="C4231">
        <f t="shared" si="3981"/>
        <v>0</v>
      </c>
      <c r="D4231">
        <f t="shared" si="3981"/>
        <v>1</v>
      </c>
      <c r="E4231" s="9">
        <f t="shared" si="3940"/>
        <v>194.70000000000002</v>
      </c>
      <c r="F4231">
        <v>177</v>
      </c>
      <c r="G4231">
        <v>1.1000000000000001</v>
      </c>
      <c r="H4231">
        <v>1</v>
      </c>
      <c r="I4231">
        <v>0</v>
      </c>
      <c r="J4231">
        <v>0</v>
      </c>
      <c r="K4231">
        <v>0</v>
      </c>
      <c r="L4231">
        <v>0</v>
      </c>
    </row>
    <row r="4232" spans="1:12" x14ac:dyDescent="0.3">
      <c r="A4232">
        <f t="shared" si="3977"/>
        <v>4231</v>
      </c>
      <c r="B4232">
        <f t="shared" ref="B4232:D4232" si="3982">B4228</f>
        <v>1</v>
      </c>
      <c r="C4232">
        <f t="shared" si="3982"/>
        <v>0</v>
      </c>
      <c r="D4232">
        <f t="shared" si="3982"/>
        <v>0</v>
      </c>
      <c r="E4232" s="9">
        <f t="shared" si="3940"/>
        <v>241.60000000000002</v>
      </c>
      <c r="F4232">
        <v>151</v>
      </c>
      <c r="G4232">
        <v>1.6</v>
      </c>
      <c r="H4232">
        <v>1</v>
      </c>
      <c r="I4232">
        <v>0</v>
      </c>
      <c r="J4232">
        <v>0</v>
      </c>
      <c r="K4232">
        <v>0</v>
      </c>
      <c r="L4232">
        <v>0</v>
      </c>
    </row>
    <row r="4233" spans="1:12" x14ac:dyDescent="0.3">
      <c r="A4233">
        <f t="shared" si="3977"/>
        <v>4232</v>
      </c>
      <c r="B4233">
        <f t="shared" ref="B4233:D4233" si="3983">B4229</f>
        <v>0</v>
      </c>
      <c r="C4233">
        <f t="shared" si="3983"/>
        <v>0</v>
      </c>
      <c r="D4233">
        <f t="shared" si="3983"/>
        <v>0</v>
      </c>
      <c r="E4233" s="9">
        <f t="shared" si="3940"/>
        <v>0</v>
      </c>
      <c r="H4233">
        <v>1</v>
      </c>
      <c r="I4233">
        <v>0</v>
      </c>
      <c r="J4233">
        <v>1</v>
      </c>
      <c r="K4233">
        <v>0</v>
      </c>
      <c r="L4233">
        <v>1</v>
      </c>
    </row>
    <row r="4234" spans="1:12" x14ac:dyDescent="0.3">
      <c r="A4234">
        <f t="shared" si="3977"/>
        <v>4233</v>
      </c>
      <c r="B4234">
        <v>1</v>
      </c>
      <c r="C4234">
        <v>0</v>
      </c>
      <c r="D4234">
        <v>0</v>
      </c>
      <c r="E4234" s="9">
        <f>F4234*G4234</f>
        <v>296</v>
      </c>
      <c r="F4234">
        <v>185</v>
      </c>
      <c r="G4234">
        <v>1.6</v>
      </c>
      <c r="H4234">
        <v>1</v>
      </c>
      <c r="I4234">
        <v>0</v>
      </c>
      <c r="J4234">
        <v>0</v>
      </c>
      <c r="K4234">
        <v>0</v>
      </c>
      <c r="L4234">
        <v>0</v>
      </c>
    </row>
    <row r="4235" spans="1:12" x14ac:dyDescent="0.3">
      <c r="A4235">
        <f t="shared" si="3977"/>
        <v>4234</v>
      </c>
      <c r="B4235">
        <v>0</v>
      </c>
      <c r="C4235">
        <v>0</v>
      </c>
      <c r="D4235">
        <v>0</v>
      </c>
      <c r="E4235" s="9">
        <f t="shared" ref="E4235:E4279" si="3984">F4235*G4235</f>
        <v>0</v>
      </c>
      <c r="H4235">
        <v>1</v>
      </c>
      <c r="I4235">
        <v>0</v>
      </c>
      <c r="J4235">
        <v>1</v>
      </c>
      <c r="K4235">
        <v>0</v>
      </c>
      <c r="L4235">
        <v>1</v>
      </c>
    </row>
    <row r="4236" spans="1:12" x14ac:dyDescent="0.3">
      <c r="A4236">
        <f t="shared" si="3977"/>
        <v>4235</v>
      </c>
      <c r="B4236">
        <v>0</v>
      </c>
      <c r="C4236">
        <v>1</v>
      </c>
      <c r="D4236">
        <v>0</v>
      </c>
      <c r="E4236" s="9">
        <f t="shared" si="3984"/>
        <v>286</v>
      </c>
      <c r="F4236">
        <v>130</v>
      </c>
      <c r="G4236">
        <v>2.2000000000000002</v>
      </c>
      <c r="H4236">
        <v>0</v>
      </c>
      <c r="I4236">
        <v>0</v>
      </c>
      <c r="J4236">
        <v>1</v>
      </c>
      <c r="K4236">
        <v>0</v>
      </c>
      <c r="L4236">
        <v>0</v>
      </c>
    </row>
    <row r="4237" spans="1:12" x14ac:dyDescent="0.3">
      <c r="A4237">
        <f t="shared" si="3977"/>
        <v>4236</v>
      </c>
      <c r="B4237">
        <v>0</v>
      </c>
      <c r="C4237">
        <v>0</v>
      </c>
      <c r="D4237">
        <v>1</v>
      </c>
      <c r="E4237" s="9">
        <f t="shared" si="3984"/>
        <v>310.20000000000005</v>
      </c>
      <c r="F4237">
        <v>282</v>
      </c>
      <c r="G4237">
        <v>1.1000000000000001</v>
      </c>
      <c r="H4237">
        <v>1</v>
      </c>
      <c r="I4237">
        <v>0</v>
      </c>
      <c r="J4237">
        <v>0</v>
      </c>
      <c r="K4237">
        <v>0</v>
      </c>
      <c r="L4237">
        <v>0</v>
      </c>
    </row>
    <row r="4238" spans="1:12" x14ac:dyDescent="0.3">
      <c r="A4238">
        <f t="shared" si="3977"/>
        <v>4237</v>
      </c>
      <c r="B4238">
        <f t="shared" ref="B4238:D4238" si="3985">B4234</f>
        <v>1</v>
      </c>
      <c r="C4238">
        <f t="shared" si="3985"/>
        <v>0</v>
      </c>
      <c r="D4238">
        <f t="shared" si="3985"/>
        <v>0</v>
      </c>
      <c r="E4238" s="9">
        <f t="shared" si="3984"/>
        <v>308.8</v>
      </c>
      <c r="F4238">
        <v>193</v>
      </c>
      <c r="G4238">
        <v>1.6</v>
      </c>
      <c r="H4238">
        <v>0</v>
      </c>
      <c r="I4238">
        <v>0</v>
      </c>
      <c r="J4238">
        <v>1</v>
      </c>
      <c r="K4238">
        <v>0</v>
      </c>
      <c r="L4238">
        <v>0</v>
      </c>
    </row>
    <row r="4239" spans="1:12" x14ac:dyDescent="0.3">
      <c r="A4239">
        <f t="shared" si="3977"/>
        <v>4238</v>
      </c>
      <c r="B4239">
        <f t="shared" ref="B4239:D4239" si="3986">B4235</f>
        <v>0</v>
      </c>
      <c r="C4239">
        <f t="shared" si="3986"/>
        <v>0</v>
      </c>
      <c r="D4239">
        <f t="shared" si="3986"/>
        <v>0</v>
      </c>
      <c r="E4239" s="9">
        <f t="shared" si="3984"/>
        <v>0</v>
      </c>
      <c r="H4239">
        <v>1</v>
      </c>
      <c r="I4239">
        <v>0</v>
      </c>
      <c r="J4239">
        <v>1</v>
      </c>
      <c r="K4239">
        <v>0</v>
      </c>
      <c r="L4239">
        <v>1</v>
      </c>
    </row>
    <row r="4240" spans="1:12" x14ac:dyDescent="0.3">
      <c r="A4240">
        <f t="shared" si="3977"/>
        <v>4239</v>
      </c>
      <c r="B4240">
        <f t="shared" ref="B4240:D4240" si="3987">B4236</f>
        <v>0</v>
      </c>
      <c r="C4240">
        <f t="shared" si="3987"/>
        <v>1</v>
      </c>
      <c r="D4240">
        <f t="shared" si="3987"/>
        <v>0</v>
      </c>
      <c r="E4240" s="9">
        <f t="shared" si="3984"/>
        <v>433.40000000000003</v>
      </c>
      <c r="F4240">
        <v>197</v>
      </c>
      <c r="G4240">
        <v>2.2000000000000002</v>
      </c>
      <c r="H4240">
        <v>0</v>
      </c>
      <c r="I4240">
        <v>0</v>
      </c>
      <c r="J4240">
        <v>1</v>
      </c>
      <c r="K4240">
        <v>0</v>
      </c>
      <c r="L4240">
        <v>0</v>
      </c>
    </row>
    <row r="4241" spans="1:12" x14ac:dyDescent="0.3">
      <c r="A4241">
        <f t="shared" si="3977"/>
        <v>4240</v>
      </c>
      <c r="B4241">
        <f t="shared" ref="B4241:D4241" si="3988">B4237</f>
        <v>0</v>
      </c>
      <c r="C4241">
        <f t="shared" si="3988"/>
        <v>0</v>
      </c>
      <c r="D4241">
        <f t="shared" si="3988"/>
        <v>1</v>
      </c>
      <c r="E4241" s="9">
        <f t="shared" si="3984"/>
        <v>118.80000000000001</v>
      </c>
      <c r="F4241">
        <v>108</v>
      </c>
      <c r="G4241">
        <v>1.1000000000000001</v>
      </c>
      <c r="H4241">
        <v>0</v>
      </c>
      <c r="I4241">
        <v>1</v>
      </c>
      <c r="J4241">
        <v>0</v>
      </c>
      <c r="K4241">
        <v>0</v>
      </c>
      <c r="L4241">
        <v>0</v>
      </c>
    </row>
    <row r="4242" spans="1:12" x14ac:dyDescent="0.3">
      <c r="A4242">
        <f t="shared" si="3977"/>
        <v>4241</v>
      </c>
      <c r="B4242">
        <f t="shared" ref="B4242:D4242" si="3989">B4238</f>
        <v>1</v>
      </c>
      <c r="C4242">
        <f t="shared" si="3989"/>
        <v>0</v>
      </c>
      <c r="D4242">
        <f t="shared" si="3989"/>
        <v>0</v>
      </c>
      <c r="E4242" s="9">
        <f t="shared" si="3984"/>
        <v>400</v>
      </c>
      <c r="F4242">
        <v>250</v>
      </c>
      <c r="G4242">
        <v>1.6</v>
      </c>
      <c r="H4242">
        <v>1</v>
      </c>
      <c r="I4242">
        <v>0</v>
      </c>
      <c r="J4242">
        <v>0</v>
      </c>
      <c r="K4242">
        <v>0</v>
      </c>
      <c r="L4242">
        <v>0</v>
      </c>
    </row>
    <row r="4243" spans="1:12" x14ac:dyDescent="0.3">
      <c r="A4243">
        <f t="shared" si="3977"/>
        <v>4242</v>
      </c>
      <c r="B4243">
        <f t="shared" ref="B4243:D4243" si="3990">B4239</f>
        <v>0</v>
      </c>
      <c r="C4243">
        <f t="shared" si="3990"/>
        <v>0</v>
      </c>
      <c r="D4243">
        <f t="shared" si="3990"/>
        <v>0</v>
      </c>
      <c r="E4243" s="9">
        <f t="shared" si="3984"/>
        <v>0</v>
      </c>
      <c r="H4243">
        <v>1</v>
      </c>
      <c r="I4243">
        <v>0</v>
      </c>
      <c r="J4243">
        <v>1</v>
      </c>
      <c r="K4243">
        <v>0</v>
      </c>
      <c r="L4243">
        <v>1</v>
      </c>
    </row>
    <row r="4244" spans="1:12" x14ac:dyDescent="0.3">
      <c r="A4244">
        <f t="shared" si="3977"/>
        <v>4243</v>
      </c>
      <c r="B4244">
        <f t="shared" ref="B4244:D4244" si="3991">B4240</f>
        <v>0</v>
      </c>
      <c r="C4244">
        <f t="shared" si="3991"/>
        <v>1</v>
      </c>
      <c r="D4244">
        <f t="shared" si="3991"/>
        <v>0</v>
      </c>
      <c r="E4244" s="9">
        <f t="shared" si="3984"/>
        <v>286</v>
      </c>
      <c r="F4244">
        <v>130</v>
      </c>
      <c r="G4244">
        <v>2.2000000000000002</v>
      </c>
      <c r="H4244">
        <v>0</v>
      </c>
      <c r="I4244">
        <v>0</v>
      </c>
      <c r="J4244">
        <v>1</v>
      </c>
      <c r="K4244">
        <v>0</v>
      </c>
      <c r="L4244">
        <v>0</v>
      </c>
    </row>
    <row r="4245" spans="1:12" x14ac:dyDescent="0.3">
      <c r="A4245">
        <f t="shared" si="3977"/>
        <v>4244</v>
      </c>
      <c r="B4245">
        <f t="shared" ref="B4245:D4245" si="3992">B4241</f>
        <v>0</v>
      </c>
      <c r="C4245">
        <f t="shared" si="3992"/>
        <v>0</v>
      </c>
      <c r="D4245">
        <f t="shared" si="3992"/>
        <v>1</v>
      </c>
      <c r="E4245" s="9">
        <f t="shared" si="3984"/>
        <v>132</v>
      </c>
      <c r="F4245">
        <v>120</v>
      </c>
      <c r="G4245">
        <v>1.1000000000000001</v>
      </c>
      <c r="H4245">
        <v>1</v>
      </c>
      <c r="I4245">
        <v>0</v>
      </c>
      <c r="J4245">
        <v>0</v>
      </c>
      <c r="K4245">
        <v>0</v>
      </c>
      <c r="L4245">
        <v>0</v>
      </c>
    </row>
    <row r="4246" spans="1:12" x14ac:dyDescent="0.3">
      <c r="A4246">
        <f t="shared" si="3977"/>
        <v>4245</v>
      </c>
      <c r="B4246">
        <f t="shared" ref="B4246:D4246" si="3993">B4242</f>
        <v>1</v>
      </c>
      <c r="C4246">
        <f t="shared" si="3993"/>
        <v>0</v>
      </c>
      <c r="D4246">
        <f t="shared" si="3993"/>
        <v>0</v>
      </c>
      <c r="E4246" s="9">
        <f t="shared" si="3984"/>
        <v>268.8</v>
      </c>
      <c r="F4246">
        <v>168</v>
      </c>
      <c r="G4246">
        <v>1.6</v>
      </c>
      <c r="H4246">
        <v>0</v>
      </c>
      <c r="I4246">
        <v>1</v>
      </c>
      <c r="J4246">
        <v>0</v>
      </c>
      <c r="K4246">
        <v>0</v>
      </c>
      <c r="L4246">
        <v>0</v>
      </c>
    </row>
    <row r="4247" spans="1:12" x14ac:dyDescent="0.3">
      <c r="A4247">
        <f t="shared" si="3977"/>
        <v>4246</v>
      </c>
      <c r="B4247">
        <f t="shared" ref="B4247:D4247" si="3994">B4243</f>
        <v>0</v>
      </c>
      <c r="C4247">
        <f t="shared" si="3994"/>
        <v>0</v>
      </c>
      <c r="D4247">
        <f t="shared" si="3994"/>
        <v>0</v>
      </c>
      <c r="E4247" s="9">
        <f t="shared" si="3984"/>
        <v>0</v>
      </c>
      <c r="H4247">
        <v>1</v>
      </c>
      <c r="I4247">
        <v>1</v>
      </c>
      <c r="J4247">
        <v>0</v>
      </c>
      <c r="K4247">
        <v>0</v>
      </c>
      <c r="L4247">
        <v>1</v>
      </c>
    </row>
    <row r="4248" spans="1:12" x14ac:dyDescent="0.3">
      <c r="A4248">
        <f t="shared" si="3977"/>
        <v>4247</v>
      </c>
      <c r="B4248">
        <f t="shared" ref="B4248:D4248" si="3995">B4244</f>
        <v>0</v>
      </c>
      <c r="C4248">
        <f t="shared" si="3995"/>
        <v>1</v>
      </c>
      <c r="D4248">
        <f t="shared" si="3995"/>
        <v>0</v>
      </c>
      <c r="E4248" s="9">
        <f t="shared" si="3984"/>
        <v>371.8</v>
      </c>
      <c r="F4248">
        <v>169</v>
      </c>
      <c r="G4248">
        <v>2.2000000000000002</v>
      </c>
      <c r="H4248">
        <v>0</v>
      </c>
      <c r="I4248">
        <v>0</v>
      </c>
      <c r="J4248">
        <v>1</v>
      </c>
      <c r="K4248">
        <v>0</v>
      </c>
      <c r="L4248">
        <v>0</v>
      </c>
    </row>
    <row r="4249" spans="1:12" x14ac:dyDescent="0.3">
      <c r="A4249">
        <f t="shared" si="3977"/>
        <v>4248</v>
      </c>
      <c r="B4249">
        <f t="shared" ref="B4249:D4249" si="3996">B4245</f>
        <v>0</v>
      </c>
      <c r="C4249">
        <f t="shared" si="3996"/>
        <v>0</v>
      </c>
      <c r="D4249">
        <f t="shared" si="3996"/>
        <v>1</v>
      </c>
      <c r="E4249" s="9">
        <f t="shared" si="3984"/>
        <v>326.70000000000005</v>
      </c>
      <c r="F4249">
        <v>297</v>
      </c>
      <c r="G4249">
        <v>1.1000000000000001</v>
      </c>
      <c r="H4249">
        <v>0</v>
      </c>
      <c r="I4249">
        <v>1</v>
      </c>
      <c r="J4249">
        <v>0</v>
      </c>
      <c r="K4249">
        <v>0</v>
      </c>
      <c r="L4249">
        <v>0</v>
      </c>
    </row>
    <row r="4250" spans="1:12" x14ac:dyDescent="0.3">
      <c r="A4250">
        <f t="shared" si="3977"/>
        <v>4249</v>
      </c>
      <c r="B4250">
        <f t="shared" ref="B4250:D4250" si="3997">B4246</f>
        <v>1</v>
      </c>
      <c r="C4250">
        <f t="shared" si="3997"/>
        <v>0</v>
      </c>
      <c r="D4250">
        <f t="shared" si="3997"/>
        <v>0</v>
      </c>
      <c r="E4250" s="9">
        <f t="shared" si="3984"/>
        <v>312</v>
      </c>
      <c r="F4250">
        <v>195</v>
      </c>
      <c r="G4250">
        <v>1.6</v>
      </c>
      <c r="H4250">
        <v>0</v>
      </c>
      <c r="I4250">
        <v>0</v>
      </c>
      <c r="J4250">
        <v>1</v>
      </c>
      <c r="K4250">
        <v>0</v>
      </c>
      <c r="L4250">
        <v>0</v>
      </c>
    </row>
    <row r="4251" spans="1:12" x14ac:dyDescent="0.3">
      <c r="A4251">
        <f t="shared" si="3977"/>
        <v>4250</v>
      </c>
      <c r="B4251">
        <f t="shared" ref="B4251:D4251" si="3998">B4247</f>
        <v>0</v>
      </c>
      <c r="C4251">
        <f t="shared" si="3998"/>
        <v>0</v>
      </c>
      <c r="D4251">
        <f t="shared" si="3998"/>
        <v>0</v>
      </c>
      <c r="E4251" s="9">
        <f t="shared" si="3984"/>
        <v>0</v>
      </c>
      <c r="H4251">
        <v>1</v>
      </c>
      <c r="I4251">
        <v>0</v>
      </c>
      <c r="J4251">
        <v>1</v>
      </c>
      <c r="K4251">
        <v>0</v>
      </c>
      <c r="L4251">
        <v>1</v>
      </c>
    </row>
    <row r="4252" spans="1:12" x14ac:dyDescent="0.3">
      <c r="A4252">
        <f t="shared" si="3977"/>
        <v>4251</v>
      </c>
      <c r="B4252">
        <f t="shared" ref="B4252:D4252" si="3999">B4248</f>
        <v>0</v>
      </c>
      <c r="C4252">
        <f t="shared" si="3999"/>
        <v>1</v>
      </c>
      <c r="D4252">
        <f t="shared" si="3999"/>
        <v>0</v>
      </c>
      <c r="E4252" s="9">
        <f t="shared" si="3984"/>
        <v>517</v>
      </c>
      <c r="F4252">
        <v>235</v>
      </c>
      <c r="G4252">
        <v>2.2000000000000002</v>
      </c>
      <c r="H4252">
        <v>0</v>
      </c>
      <c r="I4252">
        <v>0</v>
      </c>
      <c r="J4252">
        <v>1</v>
      </c>
      <c r="K4252">
        <v>0</v>
      </c>
      <c r="L4252">
        <v>0</v>
      </c>
    </row>
    <row r="4253" spans="1:12" x14ac:dyDescent="0.3">
      <c r="A4253">
        <f t="shared" si="3977"/>
        <v>4252</v>
      </c>
      <c r="B4253">
        <f t="shared" ref="B4253:D4253" si="4000">B4249</f>
        <v>0</v>
      </c>
      <c r="C4253">
        <f t="shared" si="4000"/>
        <v>0</v>
      </c>
      <c r="D4253">
        <f t="shared" si="4000"/>
        <v>1</v>
      </c>
      <c r="E4253" s="9">
        <f t="shared" si="3984"/>
        <v>312.40000000000003</v>
      </c>
      <c r="F4253">
        <v>284</v>
      </c>
      <c r="G4253">
        <v>1.1000000000000001</v>
      </c>
      <c r="H4253">
        <v>1</v>
      </c>
      <c r="I4253">
        <v>0</v>
      </c>
      <c r="J4253">
        <v>0</v>
      </c>
      <c r="K4253">
        <v>0</v>
      </c>
      <c r="L4253">
        <v>0</v>
      </c>
    </row>
    <row r="4254" spans="1:12" x14ac:dyDescent="0.3">
      <c r="A4254">
        <f t="shared" si="3977"/>
        <v>4253</v>
      </c>
      <c r="B4254">
        <f t="shared" ref="B4254:D4254" si="4001">B4250</f>
        <v>1</v>
      </c>
      <c r="C4254">
        <f t="shared" si="4001"/>
        <v>0</v>
      </c>
      <c r="D4254">
        <f t="shared" si="4001"/>
        <v>0</v>
      </c>
      <c r="E4254" s="9">
        <f t="shared" si="3984"/>
        <v>230.4</v>
      </c>
      <c r="F4254">
        <v>144</v>
      </c>
      <c r="G4254">
        <v>1.6</v>
      </c>
      <c r="H4254">
        <v>1</v>
      </c>
      <c r="I4254">
        <v>0</v>
      </c>
      <c r="J4254">
        <v>0</v>
      </c>
      <c r="K4254">
        <v>0</v>
      </c>
      <c r="L4254">
        <v>0</v>
      </c>
    </row>
    <row r="4255" spans="1:12" x14ac:dyDescent="0.3">
      <c r="A4255">
        <f t="shared" si="3977"/>
        <v>4254</v>
      </c>
      <c r="B4255">
        <f t="shared" ref="B4255:D4255" si="4002">B4251</f>
        <v>0</v>
      </c>
      <c r="C4255">
        <f t="shared" si="4002"/>
        <v>0</v>
      </c>
      <c r="D4255">
        <f t="shared" si="4002"/>
        <v>0</v>
      </c>
      <c r="E4255" s="9">
        <f t="shared" si="3984"/>
        <v>0</v>
      </c>
      <c r="H4255">
        <v>1</v>
      </c>
      <c r="I4255">
        <v>0</v>
      </c>
      <c r="J4255">
        <v>1</v>
      </c>
      <c r="K4255">
        <v>0</v>
      </c>
      <c r="L4255">
        <v>1</v>
      </c>
    </row>
    <row r="4256" spans="1:12" x14ac:dyDescent="0.3">
      <c r="A4256">
        <f t="shared" si="3977"/>
        <v>4255</v>
      </c>
      <c r="B4256">
        <f t="shared" ref="B4256:D4256" si="4003">B4252</f>
        <v>0</v>
      </c>
      <c r="C4256">
        <f t="shared" si="4003"/>
        <v>1</v>
      </c>
      <c r="D4256">
        <f t="shared" si="4003"/>
        <v>0</v>
      </c>
      <c r="E4256" s="9">
        <f t="shared" si="3984"/>
        <v>415.8</v>
      </c>
      <c r="F4256">
        <v>189</v>
      </c>
      <c r="G4256">
        <v>2.2000000000000002</v>
      </c>
      <c r="H4256">
        <v>0</v>
      </c>
      <c r="I4256">
        <v>0</v>
      </c>
      <c r="J4256">
        <v>1</v>
      </c>
      <c r="K4256">
        <v>0</v>
      </c>
      <c r="L4256">
        <v>0</v>
      </c>
    </row>
    <row r="4257" spans="1:12" x14ac:dyDescent="0.3">
      <c r="A4257">
        <f t="shared" si="3977"/>
        <v>4256</v>
      </c>
      <c r="B4257">
        <f t="shared" ref="B4257:D4257" si="4004">B4253</f>
        <v>0</v>
      </c>
      <c r="C4257">
        <f t="shared" si="4004"/>
        <v>0</v>
      </c>
      <c r="D4257">
        <f t="shared" si="4004"/>
        <v>1</v>
      </c>
      <c r="E4257" s="9">
        <f t="shared" si="3984"/>
        <v>111.10000000000001</v>
      </c>
      <c r="F4257">
        <v>101</v>
      </c>
      <c r="G4257">
        <v>1.1000000000000001</v>
      </c>
      <c r="H4257">
        <v>0</v>
      </c>
      <c r="I4257">
        <v>1</v>
      </c>
      <c r="J4257">
        <v>0</v>
      </c>
      <c r="K4257">
        <v>0</v>
      </c>
      <c r="L4257">
        <v>0</v>
      </c>
    </row>
    <row r="4258" spans="1:12" x14ac:dyDescent="0.3">
      <c r="A4258">
        <f t="shared" si="3977"/>
        <v>4257</v>
      </c>
      <c r="B4258">
        <f t="shared" ref="B4258:D4258" si="4005">B4254</f>
        <v>1</v>
      </c>
      <c r="C4258">
        <f t="shared" si="4005"/>
        <v>0</v>
      </c>
      <c r="D4258">
        <f t="shared" si="4005"/>
        <v>0</v>
      </c>
      <c r="E4258" s="9">
        <f t="shared" si="3984"/>
        <v>387.20000000000005</v>
      </c>
      <c r="F4258">
        <v>242</v>
      </c>
      <c r="G4258">
        <v>1.6</v>
      </c>
      <c r="H4258">
        <v>0</v>
      </c>
      <c r="I4258">
        <v>1</v>
      </c>
      <c r="J4258">
        <v>0</v>
      </c>
      <c r="K4258">
        <v>0</v>
      </c>
      <c r="L4258">
        <v>0</v>
      </c>
    </row>
    <row r="4259" spans="1:12" x14ac:dyDescent="0.3">
      <c r="A4259">
        <f t="shared" si="3977"/>
        <v>4258</v>
      </c>
      <c r="B4259">
        <f t="shared" ref="B4259:D4259" si="4006">B4255</f>
        <v>0</v>
      </c>
      <c r="C4259">
        <f t="shared" si="4006"/>
        <v>0</v>
      </c>
      <c r="D4259">
        <f t="shared" si="4006"/>
        <v>0</v>
      </c>
      <c r="E4259" s="9">
        <f t="shared" si="3984"/>
        <v>0</v>
      </c>
      <c r="H4259">
        <v>1</v>
      </c>
      <c r="I4259">
        <v>0</v>
      </c>
      <c r="J4259">
        <v>1</v>
      </c>
      <c r="K4259">
        <v>0</v>
      </c>
      <c r="L4259">
        <v>1</v>
      </c>
    </row>
    <row r="4260" spans="1:12" x14ac:dyDescent="0.3">
      <c r="A4260">
        <f t="shared" si="3977"/>
        <v>4259</v>
      </c>
      <c r="B4260">
        <f t="shared" ref="B4260:D4260" si="4007">B4256</f>
        <v>0</v>
      </c>
      <c r="C4260">
        <f t="shared" si="4007"/>
        <v>1</v>
      </c>
      <c r="D4260">
        <f t="shared" si="4007"/>
        <v>0</v>
      </c>
      <c r="E4260" s="9">
        <f t="shared" si="3984"/>
        <v>587.40000000000009</v>
      </c>
      <c r="F4260">
        <v>267</v>
      </c>
      <c r="G4260">
        <v>2.2000000000000002</v>
      </c>
      <c r="H4260">
        <v>1</v>
      </c>
      <c r="I4260">
        <v>0</v>
      </c>
      <c r="J4260">
        <v>0</v>
      </c>
      <c r="K4260">
        <v>0</v>
      </c>
      <c r="L4260">
        <v>0</v>
      </c>
    </row>
    <row r="4261" spans="1:12" x14ac:dyDescent="0.3">
      <c r="A4261">
        <f t="shared" si="3977"/>
        <v>4260</v>
      </c>
      <c r="B4261">
        <f t="shared" ref="B4261:D4261" si="4008">B4257</f>
        <v>0</v>
      </c>
      <c r="C4261">
        <f t="shared" si="4008"/>
        <v>0</v>
      </c>
      <c r="D4261">
        <f t="shared" si="4008"/>
        <v>1</v>
      </c>
      <c r="E4261" s="9">
        <f t="shared" si="3984"/>
        <v>211.20000000000002</v>
      </c>
      <c r="F4261">
        <v>192</v>
      </c>
      <c r="G4261">
        <v>1.1000000000000001</v>
      </c>
      <c r="H4261">
        <v>1</v>
      </c>
      <c r="I4261">
        <v>0</v>
      </c>
      <c r="J4261">
        <v>0</v>
      </c>
      <c r="K4261">
        <v>0</v>
      </c>
      <c r="L4261">
        <v>0</v>
      </c>
    </row>
    <row r="4262" spans="1:12" x14ac:dyDescent="0.3">
      <c r="A4262">
        <f t="shared" si="3977"/>
        <v>4261</v>
      </c>
      <c r="B4262">
        <f t="shared" ref="B4262:D4262" si="4009">B4258</f>
        <v>1</v>
      </c>
      <c r="C4262">
        <f t="shared" si="4009"/>
        <v>0</v>
      </c>
      <c r="D4262">
        <f t="shared" si="4009"/>
        <v>0</v>
      </c>
      <c r="E4262" s="9">
        <f t="shared" si="3984"/>
        <v>414.40000000000003</v>
      </c>
      <c r="F4262">
        <v>259</v>
      </c>
      <c r="G4262">
        <v>1.6</v>
      </c>
      <c r="H4262">
        <v>1</v>
      </c>
      <c r="I4262">
        <v>0</v>
      </c>
      <c r="J4262">
        <v>0</v>
      </c>
      <c r="K4262">
        <v>0</v>
      </c>
      <c r="L4262">
        <v>0</v>
      </c>
    </row>
    <row r="4263" spans="1:12" x14ac:dyDescent="0.3">
      <c r="A4263">
        <f t="shared" si="3977"/>
        <v>4262</v>
      </c>
      <c r="B4263">
        <f t="shared" ref="B4263:D4263" si="4010">B4259</f>
        <v>0</v>
      </c>
      <c r="C4263">
        <f t="shared" si="4010"/>
        <v>0</v>
      </c>
      <c r="D4263">
        <f t="shared" si="4010"/>
        <v>0</v>
      </c>
      <c r="E4263" s="9">
        <f t="shared" si="3984"/>
        <v>0</v>
      </c>
      <c r="H4263">
        <v>1</v>
      </c>
      <c r="I4263">
        <v>0</v>
      </c>
      <c r="J4263">
        <v>0</v>
      </c>
      <c r="K4263">
        <v>1</v>
      </c>
      <c r="L4263">
        <v>1</v>
      </c>
    </row>
    <row r="4264" spans="1:12" x14ac:dyDescent="0.3">
      <c r="A4264">
        <f t="shared" si="3977"/>
        <v>4263</v>
      </c>
      <c r="B4264">
        <f t="shared" ref="B4264:D4264" si="4011">B4260</f>
        <v>0</v>
      </c>
      <c r="C4264">
        <f t="shared" si="4011"/>
        <v>1</v>
      </c>
      <c r="D4264">
        <f t="shared" si="4011"/>
        <v>0</v>
      </c>
      <c r="E4264" s="9">
        <f t="shared" si="3984"/>
        <v>638</v>
      </c>
      <c r="F4264">
        <v>290</v>
      </c>
      <c r="G4264">
        <v>2.2000000000000002</v>
      </c>
      <c r="H4264">
        <v>0</v>
      </c>
      <c r="I4264">
        <v>0</v>
      </c>
      <c r="J4264">
        <v>1</v>
      </c>
      <c r="K4264">
        <v>0</v>
      </c>
      <c r="L4264">
        <v>0</v>
      </c>
    </row>
    <row r="4265" spans="1:12" x14ac:dyDescent="0.3">
      <c r="A4265">
        <f t="shared" si="3977"/>
        <v>4264</v>
      </c>
      <c r="B4265">
        <f t="shared" ref="B4265:D4265" si="4012">B4261</f>
        <v>0</v>
      </c>
      <c r="C4265">
        <f t="shared" si="4012"/>
        <v>0</v>
      </c>
      <c r="D4265">
        <f t="shared" si="4012"/>
        <v>1</v>
      </c>
      <c r="E4265" s="9">
        <f t="shared" si="3984"/>
        <v>238.70000000000002</v>
      </c>
      <c r="F4265">
        <v>217</v>
      </c>
      <c r="G4265">
        <v>1.1000000000000001</v>
      </c>
      <c r="H4265">
        <v>0</v>
      </c>
      <c r="I4265">
        <v>1</v>
      </c>
      <c r="J4265">
        <v>0</v>
      </c>
      <c r="K4265">
        <v>0</v>
      </c>
      <c r="L4265">
        <v>0</v>
      </c>
    </row>
    <row r="4266" spans="1:12" x14ac:dyDescent="0.3">
      <c r="A4266">
        <f t="shared" si="3977"/>
        <v>4265</v>
      </c>
      <c r="B4266">
        <f t="shared" ref="B4266:D4266" si="4013">B4262</f>
        <v>1</v>
      </c>
      <c r="C4266">
        <f t="shared" si="4013"/>
        <v>0</v>
      </c>
      <c r="D4266">
        <f t="shared" si="4013"/>
        <v>0</v>
      </c>
      <c r="E4266" s="9">
        <f t="shared" si="3984"/>
        <v>460.8</v>
      </c>
      <c r="F4266">
        <v>288</v>
      </c>
      <c r="G4266">
        <v>1.6</v>
      </c>
      <c r="H4266">
        <v>0</v>
      </c>
      <c r="I4266">
        <v>0</v>
      </c>
      <c r="J4266">
        <v>1</v>
      </c>
      <c r="K4266">
        <v>0</v>
      </c>
      <c r="L4266">
        <v>0</v>
      </c>
    </row>
    <row r="4267" spans="1:12" x14ac:dyDescent="0.3">
      <c r="A4267">
        <f t="shared" si="3977"/>
        <v>4266</v>
      </c>
      <c r="B4267">
        <f t="shared" ref="B4267:D4267" si="4014">B4263</f>
        <v>0</v>
      </c>
      <c r="C4267">
        <f t="shared" si="4014"/>
        <v>0</v>
      </c>
      <c r="D4267">
        <f t="shared" si="4014"/>
        <v>0</v>
      </c>
      <c r="E4267" s="9">
        <f t="shared" si="3984"/>
        <v>0</v>
      </c>
      <c r="H4267">
        <v>1</v>
      </c>
      <c r="I4267">
        <v>0</v>
      </c>
      <c r="J4267">
        <v>1</v>
      </c>
      <c r="K4267">
        <v>0</v>
      </c>
      <c r="L4267">
        <v>1</v>
      </c>
    </row>
    <row r="4268" spans="1:12" x14ac:dyDescent="0.3">
      <c r="A4268">
        <f t="shared" si="3977"/>
        <v>4267</v>
      </c>
      <c r="B4268">
        <f t="shared" ref="B4268:D4268" si="4015">B4264</f>
        <v>0</v>
      </c>
      <c r="C4268">
        <f t="shared" si="4015"/>
        <v>1</v>
      </c>
      <c r="D4268">
        <f t="shared" si="4015"/>
        <v>0</v>
      </c>
      <c r="E4268" s="9">
        <f t="shared" si="3984"/>
        <v>624.80000000000007</v>
      </c>
      <c r="F4268">
        <v>284</v>
      </c>
      <c r="G4268">
        <v>2.2000000000000002</v>
      </c>
      <c r="H4268">
        <v>0</v>
      </c>
      <c r="I4268">
        <v>0</v>
      </c>
      <c r="J4268">
        <v>1</v>
      </c>
      <c r="K4268">
        <v>0</v>
      </c>
      <c r="L4268">
        <v>0</v>
      </c>
    </row>
    <row r="4269" spans="1:12" x14ac:dyDescent="0.3">
      <c r="A4269">
        <f t="shared" si="3977"/>
        <v>4268</v>
      </c>
      <c r="B4269">
        <f t="shared" ref="B4269:D4269" si="4016">B4265</f>
        <v>0</v>
      </c>
      <c r="C4269">
        <f t="shared" si="4016"/>
        <v>0</v>
      </c>
      <c r="D4269">
        <f t="shared" si="4016"/>
        <v>1</v>
      </c>
      <c r="E4269" s="9">
        <f t="shared" si="3984"/>
        <v>111.10000000000001</v>
      </c>
      <c r="F4269">
        <v>101</v>
      </c>
      <c r="G4269">
        <v>1.1000000000000001</v>
      </c>
      <c r="H4269">
        <v>1</v>
      </c>
      <c r="I4269">
        <v>0</v>
      </c>
      <c r="J4269">
        <v>0</v>
      </c>
      <c r="K4269">
        <v>0</v>
      </c>
      <c r="L4269">
        <v>0</v>
      </c>
    </row>
    <row r="4270" spans="1:12" x14ac:dyDescent="0.3">
      <c r="A4270">
        <f t="shared" si="3977"/>
        <v>4269</v>
      </c>
      <c r="B4270">
        <f t="shared" ref="B4270:D4270" si="4017">B4266</f>
        <v>1</v>
      </c>
      <c r="C4270">
        <f t="shared" si="4017"/>
        <v>0</v>
      </c>
      <c r="D4270">
        <f t="shared" si="4017"/>
        <v>0</v>
      </c>
      <c r="E4270" s="9">
        <f t="shared" si="3984"/>
        <v>433.6</v>
      </c>
      <c r="F4270">
        <v>271</v>
      </c>
      <c r="G4270">
        <v>1.6</v>
      </c>
      <c r="H4270">
        <v>0</v>
      </c>
      <c r="I4270">
        <v>1</v>
      </c>
      <c r="J4270">
        <v>0</v>
      </c>
      <c r="K4270">
        <v>0</v>
      </c>
      <c r="L4270">
        <v>0</v>
      </c>
    </row>
    <row r="4271" spans="1:12" x14ac:dyDescent="0.3">
      <c r="A4271">
        <f t="shared" si="3977"/>
        <v>4270</v>
      </c>
      <c r="B4271">
        <f t="shared" ref="B4271:D4271" si="4018">B4267</f>
        <v>0</v>
      </c>
      <c r="C4271">
        <f t="shared" si="4018"/>
        <v>0</v>
      </c>
      <c r="D4271">
        <f t="shared" si="4018"/>
        <v>0</v>
      </c>
      <c r="E4271" s="9">
        <f t="shared" si="3984"/>
        <v>0</v>
      </c>
      <c r="H4271">
        <v>1</v>
      </c>
      <c r="I4271">
        <v>0</v>
      </c>
      <c r="J4271">
        <v>1</v>
      </c>
      <c r="K4271">
        <v>0</v>
      </c>
      <c r="L4271">
        <v>1</v>
      </c>
    </row>
    <row r="4272" spans="1:12" x14ac:dyDescent="0.3">
      <c r="A4272">
        <f t="shared" si="3977"/>
        <v>4271</v>
      </c>
      <c r="B4272">
        <f t="shared" ref="B4272:D4272" si="4019">B4268</f>
        <v>0</v>
      </c>
      <c r="C4272">
        <f t="shared" si="4019"/>
        <v>1</v>
      </c>
      <c r="D4272">
        <f t="shared" si="4019"/>
        <v>0</v>
      </c>
      <c r="E4272" s="9">
        <f t="shared" si="3984"/>
        <v>497.20000000000005</v>
      </c>
      <c r="F4272">
        <v>226</v>
      </c>
      <c r="G4272">
        <v>2.2000000000000002</v>
      </c>
      <c r="H4272">
        <v>0</v>
      </c>
      <c r="I4272">
        <v>0</v>
      </c>
      <c r="J4272">
        <v>1</v>
      </c>
      <c r="K4272">
        <v>0</v>
      </c>
      <c r="L4272">
        <v>0</v>
      </c>
    </row>
    <row r="4273" spans="1:12" x14ac:dyDescent="0.3">
      <c r="A4273">
        <f t="shared" si="3977"/>
        <v>4272</v>
      </c>
      <c r="B4273">
        <f t="shared" ref="B4273:D4273" si="4020">B4269</f>
        <v>0</v>
      </c>
      <c r="C4273">
        <f t="shared" si="4020"/>
        <v>0</v>
      </c>
      <c r="D4273">
        <f t="shared" si="4020"/>
        <v>1</v>
      </c>
      <c r="E4273" s="9">
        <f t="shared" si="3984"/>
        <v>160.60000000000002</v>
      </c>
      <c r="F4273">
        <v>146</v>
      </c>
      <c r="G4273">
        <v>1.1000000000000001</v>
      </c>
      <c r="H4273">
        <v>0</v>
      </c>
      <c r="I4273">
        <v>1</v>
      </c>
      <c r="J4273">
        <v>0</v>
      </c>
      <c r="K4273">
        <v>0</v>
      </c>
      <c r="L4273">
        <v>0</v>
      </c>
    </row>
    <row r="4274" spans="1:12" x14ac:dyDescent="0.3">
      <c r="A4274">
        <f t="shared" si="3977"/>
        <v>4273</v>
      </c>
      <c r="B4274">
        <f t="shared" ref="B4274:D4274" si="4021">B4270</f>
        <v>1</v>
      </c>
      <c r="C4274">
        <f t="shared" si="4021"/>
        <v>0</v>
      </c>
      <c r="D4274">
        <f t="shared" si="4021"/>
        <v>0</v>
      </c>
      <c r="E4274" s="9">
        <f t="shared" si="3984"/>
        <v>164.8</v>
      </c>
      <c r="F4274">
        <v>103</v>
      </c>
      <c r="G4274">
        <v>1.6</v>
      </c>
      <c r="H4274">
        <v>0</v>
      </c>
      <c r="I4274">
        <v>0</v>
      </c>
      <c r="J4274">
        <v>1</v>
      </c>
      <c r="K4274">
        <v>0</v>
      </c>
      <c r="L4274">
        <v>0</v>
      </c>
    </row>
    <row r="4275" spans="1:12" x14ac:dyDescent="0.3">
      <c r="A4275">
        <f t="shared" si="3977"/>
        <v>4274</v>
      </c>
      <c r="B4275">
        <f t="shared" ref="B4275:D4275" si="4022">B4271</f>
        <v>0</v>
      </c>
      <c r="C4275">
        <f t="shared" si="4022"/>
        <v>0</v>
      </c>
      <c r="D4275">
        <f t="shared" si="4022"/>
        <v>0</v>
      </c>
      <c r="E4275" s="9">
        <f t="shared" si="3984"/>
        <v>0</v>
      </c>
      <c r="H4275">
        <v>1</v>
      </c>
      <c r="I4275">
        <v>0</v>
      </c>
      <c r="J4275">
        <v>1</v>
      </c>
      <c r="K4275">
        <v>0</v>
      </c>
      <c r="L4275">
        <v>1</v>
      </c>
    </row>
    <row r="4276" spans="1:12" x14ac:dyDescent="0.3">
      <c r="A4276">
        <f t="shared" si="3977"/>
        <v>4275</v>
      </c>
      <c r="B4276">
        <f t="shared" ref="B4276:D4276" si="4023">B4272</f>
        <v>0</v>
      </c>
      <c r="C4276">
        <f t="shared" si="4023"/>
        <v>1</v>
      </c>
      <c r="D4276">
        <f t="shared" si="4023"/>
        <v>0</v>
      </c>
      <c r="E4276" s="9">
        <f t="shared" si="3984"/>
        <v>567.6</v>
      </c>
      <c r="F4276">
        <v>258</v>
      </c>
      <c r="G4276">
        <v>2.2000000000000002</v>
      </c>
      <c r="H4276">
        <v>0</v>
      </c>
      <c r="I4276">
        <v>0</v>
      </c>
      <c r="J4276">
        <v>1</v>
      </c>
      <c r="K4276">
        <v>0</v>
      </c>
      <c r="L4276">
        <v>0</v>
      </c>
    </row>
    <row r="4277" spans="1:12" x14ac:dyDescent="0.3">
      <c r="A4277">
        <f t="shared" si="3977"/>
        <v>4276</v>
      </c>
      <c r="B4277">
        <f t="shared" ref="B4277:D4277" si="4024">B4273</f>
        <v>0</v>
      </c>
      <c r="C4277">
        <f t="shared" si="4024"/>
        <v>0</v>
      </c>
      <c r="D4277">
        <f t="shared" si="4024"/>
        <v>1</v>
      </c>
      <c r="E4277" s="9">
        <f t="shared" si="3984"/>
        <v>194.70000000000002</v>
      </c>
      <c r="F4277">
        <v>177</v>
      </c>
      <c r="G4277">
        <v>1.1000000000000001</v>
      </c>
      <c r="H4277">
        <v>1</v>
      </c>
      <c r="I4277">
        <v>0</v>
      </c>
      <c r="J4277">
        <v>0</v>
      </c>
      <c r="K4277">
        <v>0</v>
      </c>
      <c r="L4277">
        <v>0</v>
      </c>
    </row>
    <row r="4278" spans="1:12" x14ac:dyDescent="0.3">
      <c r="A4278">
        <f t="shared" si="3977"/>
        <v>4277</v>
      </c>
      <c r="B4278">
        <f t="shared" ref="B4278:D4278" si="4025">B4274</f>
        <v>1</v>
      </c>
      <c r="C4278">
        <f t="shared" si="4025"/>
        <v>0</v>
      </c>
      <c r="D4278">
        <f t="shared" si="4025"/>
        <v>0</v>
      </c>
      <c r="E4278" s="9">
        <f t="shared" si="3984"/>
        <v>241.60000000000002</v>
      </c>
      <c r="F4278">
        <v>151</v>
      </c>
      <c r="G4278">
        <v>1.6</v>
      </c>
      <c r="H4278">
        <v>1</v>
      </c>
      <c r="I4278">
        <v>0</v>
      </c>
      <c r="J4278">
        <v>0</v>
      </c>
      <c r="K4278">
        <v>0</v>
      </c>
      <c r="L4278">
        <v>0</v>
      </c>
    </row>
    <row r="4279" spans="1:12" x14ac:dyDescent="0.3">
      <c r="A4279">
        <f t="shared" si="3977"/>
        <v>4278</v>
      </c>
      <c r="B4279">
        <f t="shared" ref="B4279:D4279" si="4026">B4275</f>
        <v>0</v>
      </c>
      <c r="C4279">
        <f t="shared" si="4026"/>
        <v>0</v>
      </c>
      <c r="D4279">
        <f t="shared" si="4026"/>
        <v>0</v>
      </c>
      <c r="E4279" s="9">
        <f t="shared" si="3984"/>
        <v>0</v>
      </c>
      <c r="H4279">
        <v>1</v>
      </c>
      <c r="I4279">
        <v>0</v>
      </c>
      <c r="J4279">
        <v>1</v>
      </c>
      <c r="K4279">
        <v>0</v>
      </c>
      <c r="L4279">
        <v>1</v>
      </c>
    </row>
    <row r="4280" spans="1:12" x14ac:dyDescent="0.3">
      <c r="A4280">
        <f t="shared" si="3977"/>
        <v>4279</v>
      </c>
      <c r="B4280">
        <v>1</v>
      </c>
      <c r="C4280">
        <v>0</v>
      </c>
      <c r="D4280">
        <v>0</v>
      </c>
      <c r="E4280" s="9">
        <f>F4280*G4280</f>
        <v>296</v>
      </c>
      <c r="F4280">
        <v>185</v>
      </c>
      <c r="G4280">
        <v>1.6</v>
      </c>
      <c r="H4280">
        <v>1</v>
      </c>
      <c r="I4280">
        <v>0</v>
      </c>
      <c r="J4280">
        <v>0</v>
      </c>
      <c r="K4280">
        <v>0</v>
      </c>
      <c r="L4280">
        <v>0</v>
      </c>
    </row>
    <row r="4281" spans="1:12" x14ac:dyDescent="0.3">
      <c r="A4281">
        <f t="shared" si="3977"/>
        <v>4280</v>
      </c>
      <c r="B4281">
        <v>0</v>
      </c>
      <c r="C4281">
        <v>0</v>
      </c>
      <c r="D4281">
        <v>0</v>
      </c>
      <c r="E4281" s="9">
        <f t="shared" ref="E4281:E4325" si="4027">F4281*G4281</f>
        <v>0</v>
      </c>
      <c r="H4281">
        <v>1</v>
      </c>
      <c r="I4281">
        <v>0</v>
      </c>
      <c r="J4281">
        <v>1</v>
      </c>
      <c r="K4281">
        <v>0</v>
      </c>
      <c r="L4281">
        <v>1</v>
      </c>
    </row>
    <row r="4282" spans="1:12" x14ac:dyDescent="0.3">
      <c r="A4282">
        <f t="shared" si="3977"/>
        <v>4281</v>
      </c>
      <c r="B4282">
        <v>0</v>
      </c>
      <c r="C4282">
        <v>1</v>
      </c>
      <c r="D4282">
        <v>0</v>
      </c>
      <c r="E4282" s="9">
        <f t="shared" si="4027"/>
        <v>286</v>
      </c>
      <c r="F4282">
        <v>130</v>
      </c>
      <c r="G4282">
        <v>2.2000000000000002</v>
      </c>
      <c r="H4282">
        <v>0</v>
      </c>
      <c r="I4282">
        <v>0</v>
      </c>
      <c r="J4282">
        <v>1</v>
      </c>
      <c r="K4282">
        <v>0</v>
      </c>
      <c r="L4282">
        <v>0</v>
      </c>
    </row>
    <row r="4283" spans="1:12" x14ac:dyDescent="0.3">
      <c r="A4283">
        <f t="shared" si="3977"/>
        <v>4282</v>
      </c>
      <c r="B4283">
        <v>0</v>
      </c>
      <c r="C4283">
        <v>0</v>
      </c>
      <c r="D4283">
        <v>1</v>
      </c>
      <c r="E4283" s="9">
        <f t="shared" si="4027"/>
        <v>310.20000000000005</v>
      </c>
      <c r="F4283">
        <v>282</v>
      </c>
      <c r="G4283">
        <v>1.1000000000000001</v>
      </c>
      <c r="H4283">
        <v>1</v>
      </c>
      <c r="I4283">
        <v>0</v>
      </c>
      <c r="J4283">
        <v>0</v>
      </c>
      <c r="K4283">
        <v>0</v>
      </c>
      <c r="L4283">
        <v>0</v>
      </c>
    </row>
    <row r="4284" spans="1:12" x14ac:dyDescent="0.3">
      <c r="A4284">
        <f t="shared" si="3977"/>
        <v>4283</v>
      </c>
      <c r="B4284">
        <f t="shared" ref="B4284:D4284" si="4028">B4280</f>
        <v>1</v>
      </c>
      <c r="C4284">
        <f t="shared" si="4028"/>
        <v>0</v>
      </c>
      <c r="D4284">
        <f t="shared" si="4028"/>
        <v>0</v>
      </c>
      <c r="E4284" s="9">
        <f t="shared" si="4027"/>
        <v>308.8</v>
      </c>
      <c r="F4284">
        <v>193</v>
      </c>
      <c r="G4284">
        <v>1.6</v>
      </c>
      <c r="H4284">
        <v>0</v>
      </c>
      <c r="I4284">
        <v>0</v>
      </c>
      <c r="J4284">
        <v>1</v>
      </c>
      <c r="K4284">
        <v>0</v>
      </c>
      <c r="L4284">
        <v>0</v>
      </c>
    </row>
    <row r="4285" spans="1:12" x14ac:dyDescent="0.3">
      <c r="A4285">
        <f t="shared" si="3977"/>
        <v>4284</v>
      </c>
      <c r="B4285">
        <f t="shared" ref="B4285:D4285" si="4029">B4281</f>
        <v>0</v>
      </c>
      <c r="C4285">
        <f t="shared" si="4029"/>
        <v>0</v>
      </c>
      <c r="D4285">
        <f t="shared" si="4029"/>
        <v>0</v>
      </c>
      <c r="E4285" s="9">
        <f t="shared" si="4027"/>
        <v>0</v>
      </c>
      <c r="H4285">
        <v>1</v>
      </c>
      <c r="I4285">
        <v>0</v>
      </c>
      <c r="J4285">
        <v>1</v>
      </c>
      <c r="K4285">
        <v>0</v>
      </c>
      <c r="L4285">
        <v>1</v>
      </c>
    </row>
    <row r="4286" spans="1:12" x14ac:dyDescent="0.3">
      <c r="A4286">
        <f t="shared" si="3977"/>
        <v>4285</v>
      </c>
      <c r="B4286">
        <f t="shared" ref="B4286:D4286" si="4030">B4282</f>
        <v>0</v>
      </c>
      <c r="C4286">
        <f t="shared" si="4030"/>
        <v>1</v>
      </c>
      <c r="D4286">
        <f t="shared" si="4030"/>
        <v>0</v>
      </c>
      <c r="E4286" s="9">
        <f t="shared" si="4027"/>
        <v>433.40000000000003</v>
      </c>
      <c r="F4286">
        <v>197</v>
      </c>
      <c r="G4286">
        <v>2.2000000000000002</v>
      </c>
      <c r="H4286">
        <v>0</v>
      </c>
      <c r="I4286">
        <v>0</v>
      </c>
      <c r="J4286">
        <v>1</v>
      </c>
      <c r="K4286">
        <v>0</v>
      </c>
      <c r="L4286">
        <v>0</v>
      </c>
    </row>
    <row r="4287" spans="1:12" x14ac:dyDescent="0.3">
      <c r="A4287">
        <f t="shared" si="3977"/>
        <v>4286</v>
      </c>
      <c r="B4287">
        <f t="shared" ref="B4287:D4287" si="4031">B4283</f>
        <v>0</v>
      </c>
      <c r="C4287">
        <f t="shared" si="4031"/>
        <v>0</v>
      </c>
      <c r="D4287">
        <f t="shared" si="4031"/>
        <v>1</v>
      </c>
      <c r="E4287" s="9">
        <f t="shared" si="4027"/>
        <v>118.80000000000001</v>
      </c>
      <c r="F4287">
        <v>108</v>
      </c>
      <c r="G4287">
        <v>1.1000000000000001</v>
      </c>
      <c r="H4287">
        <v>0</v>
      </c>
      <c r="I4287">
        <v>1</v>
      </c>
      <c r="J4287">
        <v>0</v>
      </c>
      <c r="K4287">
        <v>0</v>
      </c>
      <c r="L4287">
        <v>0</v>
      </c>
    </row>
    <row r="4288" spans="1:12" x14ac:dyDescent="0.3">
      <c r="A4288">
        <f t="shared" si="3977"/>
        <v>4287</v>
      </c>
      <c r="B4288">
        <f t="shared" ref="B4288:D4288" si="4032">B4284</f>
        <v>1</v>
      </c>
      <c r="C4288">
        <f t="shared" si="4032"/>
        <v>0</v>
      </c>
      <c r="D4288">
        <f t="shared" si="4032"/>
        <v>0</v>
      </c>
      <c r="E4288" s="9">
        <f t="shared" si="4027"/>
        <v>400</v>
      </c>
      <c r="F4288">
        <v>250</v>
      </c>
      <c r="G4288">
        <v>1.6</v>
      </c>
      <c r="H4288">
        <v>1</v>
      </c>
      <c r="I4288">
        <v>0</v>
      </c>
      <c r="J4288">
        <v>0</v>
      </c>
      <c r="K4288">
        <v>0</v>
      </c>
      <c r="L4288">
        <v>0</v>
      </c>
    </row>
    <row r="4289" spans="1:12" x14ac:dyDescent="0.3">
      <c r="A4289">
        <f t="shared" si="3977"/>
        <v>4288</v>
      </c>
      <c r="B4289">
        <f t="shared" ref="B4289:D4289" si="4033">B4285</f>
        <v>0</v>
      </c>
      <c r="C4289">
        <f t="shared" si="4033"/>
        <v>0</v>
      </c>
      <c r="D4289">
        <f t="shared" si="4033"/>
        <v>0</v>
      </c>
      <c r="E4289" s="9">
        <f t="shared" si="4027"/>
        <v>0</v>
      </c>
      <c r="H4289">
        <v>1</v>
      </c>
      <c r="I4289">
        <v>0</v>
      </c>
      <c r="J4289">
        <v>1</v>
      </c>
      <c r="K4289">
        <v>0</v>
      </c>
      <c r="L4289">
        <v>1</v>
      </c>
    </row>
    <row r="4290" spans="1:12" x14ac:dyDescent="0.3">
      <c r="A4290">
        <f t="shared" si="3977"/>
        <v>4289</v>
      </c>
      <c r="B4290">
        <f t="shared" ref="B4290:D4290" si="4034">B4286</f>
        <v>0</v>
      </c>
      <c r="C4290">
        <f t="shared" si="4034"/>
        <v>1</v>
      </c>
      <c r="D4290">
        <f t="shared" si="4034"/>
        <v>0</v>
      </c>
      <c r="E4290" s="9">
        <f t="shared" si="4027"/>
        <v>286</v>
      </c>
      <c r="F4290">
        <v>130</v>
      </c>
      <c r="G4290">
        <v>2.2000000000000002</v>
      </c>
      <c r="H4290">
        <v>0</v>
      </c>
      <c r="I4290">
        <v>0</v>
      </c>
      <c r="J4290">
        <v>1</v>
      </c>
      <c r="K4290">
        <v>0</v>
      </c>
      <c r="L4290">
        <v>0</v>
      </c>
    </row>
    <row r="4291" spans="1:12" x14ac:dyDescent="0.3">
      <c r="A4291">
        <f t="shared" si="3977"/>
        <v>4290</v>
      </c>
      <c r="B4291">
        <f t="shared" ref="B4291:D4291" si="4035">B4287</f>
        <v>0</v>
      </c>
      <c r="C4291">
        <f t="shared" si="4035"/>
        <v>0</v>
      </c>
      <c r="D4291">
        <f t="shared" si="4035"/>
        <v>1</v>
      </c>
      <c r="E4291" s="9">
        <f t="shared" si="4027"/>
        <v>132</v>
      </c>
      <c r="F4291">
        <v>120</v>
      </c>
      <c r="G4291">
        <v>1.1000000000000001</v>
      </c>
      <c r="H4291">
        <v>1</v>
      </c>
      <c r="I4291">
        <v>0</v>
      </c>
      <c r="J4291">
        <v>0</v>
      </c>
      <c r="K4291">
        <v>0</v>
      </c>
      <c r="L4291">
        <v>0</v>
      </c>
    </row>
    <row r="4292" spans="1:12" x14ac:dyDescent="0.3">
      <c r="A4292">
        <f t="shared" ref="A4292:A4355" si="4036">A4291+1</f>
        <v>4291</v>
      </c>
      <c r="B4292">
        <f t="shared" ref="B4292:D4292" si="4037">B4288</f>
        <v>1</v>
      </c>
      <c r="C4292">
        <f t="shared" si="4037"/>
        <v>0</v>
      </c>
      <c r="D4292">
        <f t="shared" si="4037"/>
        <v>0</v>
      </c>
      <c r="E4292" s="9">
        <f t="shared" si="4027"/>
        <v>268.8</v>
      </c>
      <c r="F4292">
        <v>168</v>
      </c>
      <c r="G4292">
        <v>1.6</v>
      </c>
      <c r="H4292">
        <v>0</v>
      </c>
      <c r="I4292">
        <v>1</v>
      </c>
      <c r="J4292">
        <v>0</v>
      </c>
      <c r="K4292">
        <v>0</v>
      </c>
      <c r="L4292">
        <v>0</v>
      </c>
    </row>
    <row r="4293" spans="1:12" x14ac:dyDescent="0.3">
      <c r="A4293">
        <f t="shared" si="4036"/>
        <v>4292</v>
      </c>
      <c r="B4293">
        <f t="shared" ref="B4293:D4293" si="4038">B4289</f>
        <v>0</v>
      </c>
      <c r="C4293">
        <f t="shared" si="4038"/>
        <v>0</v>
      </c>
      <c r="D4293">
        <f t="shared" si="4038"/>
        <v>0</v>
      </c>
      <c r="E4293" s="9">
        <f t="shared" si="4027"/>
        <v>0</v>
      </c>
      <c r="H4293">
        <v>1</v>
      </c>
      <c r="I4293">
        <v>1</v>
      </c>
      <c r="J4293">
        <v>0</v>
      </c>
      <c r="K4293">
        <v>0</v>
      </c>
      <c r="L4293">
        <v>1</v>
      </c>
    </row>
    <row r="4294" spans="1:12" x14ac:dyDescent="0.3">
      <c r="A4294">
        <f t="shared" si="4036"/>
        <v>4293</v>
      </c>
      <c r="B4294">
        <f t="shared" ref="B4294:D4294" si="4039">B4290</f>
        <v>0</v>
      </c>
      <c r="C4294">
        <f t="shared" si="4039"/>
        <v>1</v>
      </c>
      <c r="D4294">
        <f t="shared" si="4039"/>
        <v>0</v>
      </c>
      <c r="E4294" s="9">
        <f t="shared" si="4027"/>
        <v>371.8</v>
      </c>
      <c r="F4294">
        <v>169</v>
      </c>
      <c r="G4294">
        <v>2.2000000000000002</v>
      </c>
      <c r="H4294">
        <v>0</v>
      </c>
      <c r="I4294">
        <v>0</v>
      </c>
      <c r="J4294">
        <v>1</v>
      </c>
      <c r="K4294">
        <v>0</v>
      </c>
      <c r="L4294">
        <v>0</v>
      </c>
    </row>
    <row r="4295" spans="1:12" x14ac:dyDescent="0.3">
      <c r="A4295">
        <f t="shared" si="4036"/>
        <v>4294</v>
      </c>
      <c r="B4295">
        <f t="shared" ref="B4295:D4295" si="4040">B4291</f>
        <v>0</v>
      </c>
      <c r="C4295">
        <f t="shared" si="4040"/>
        <v>0</v>
      </c>
      <c r="D4295">
        <f t="shared" si="4040"/>
        <v>1</v>
      </c>
      <c r="E4295" s="9">
        <f t="shared" si="4027"/>
        <v>326.70000000000005</v>
      </c>
      <c r="F4295">
        <v>297</v>
      </c>
      <c r="G4295">
        <v>1.1000000000000001</v>
      </c>
      <c r="H4295">
        <v>0</v>
      </c>
      <c r="I4295">
        <v>1</v>
      </c>
      <c r="J4295">
        <v>0</v>
      </c>
      <c r="K4295">
        <v>0</v>
      </c>
      <c r="L4295">
        <v>0</v>
      </c>
    </row>
    <row r="4296" spans="1:12" x14ac:dyDescent="0.3">
      <c r="A4296">
        <f t="shared" si="4036"/>
        <v>4295</v>
      </c>
      <c r="B4296">
        <f t="shared" ref="B4296:D4296" si="4041">B4292</f>
        <v>1</v>
      </c>
      <c r="C4296">
        <f t="shared" si="4041"/>
        <v>0</v>
      </c>
      <c r="D4296">
        <f t="shared" si="4041"/>
        <v>0</v>
      </c>
      <c r="E4296" s="9">
        <f t="shared" si="4027"/>
        <v>312</v>
      </c>
      <c r="F4296">
        <v>195</v>
      </c>
      <c r="G4296">
        <v>1.6</v>
      </c>
      <c r="H4296">
        <v>0</v>
      </c>
      <c r="I4296">
        <v>0</v>
      </c>
      <c r="J4296">
        <v>1</v>
      </c>
      <c r="K4296">
        <v>0</v>
      </c>
      <c r="L4296">
        <v>0</v>
      </c>
    </row>
    <row r="4297" spans="1:12" x14ac:dyDescent="0.3">
      <c r="A4297">
        <f t="shared" si="4036"/>
        <v>4296</v>
      </c>
      <c r="B4297">
        <f t="shared" ref="B4297:D4297" si="4042">B4293</f>
        <v>0</v>
      </c>
      <c r="C4297">
        <f t="shared" si="4042"/>
        <v>0</v>
      </c>
      <c r="D4297">
        <f t="shared" si="4042"/>
        <v>0</v>
      </c>
      <c r="E4297" s="9">
        <f t="shared" si="4027"/>
        <v>0</v>
      </c>
      <c r="H4297">
        <v>1</v>
      </c>
      <c r="I4297">
        <v>0</v>
      </c>
      <c r="J4297">
        <v>1</v>
      </c>
      <c r="K4297">
        <v>0</v>
      </c>
      <c r="L4297">
        <v>1</v>
      </c>
    </row>
    <row r="4298" spans="1:12" x14ac:dyDescent="0.3">
      <c r="A4298">
        <f t="shared" si="4036"/>
        <v>4297</v>
      </c>
      <c r="B4298">
        <f t="shared" ref="B4298:D4298" si="4043">B4294</f>
        <v>0</v>
      </c>
      <c r="C4298">
        <f t="shared" si="4043"/>
        <v>1</v>
      </c>
      <c r="D4298">
        <f t="shared" si="4043"/>
        <v>0</v>
      </c>
      <c r="E4298" s="9">
        <f t="shared" si="4027"/>
        <v>517</v>
      </c>
      <c r="F4298">
        <v>235</v>
      </c>
      <c r="G4298">
        <v>2.2000000000000002</v>
      </c>
      <c r="H4298">
        <v>0</v>
      </c>
      <c r="I4298">
        <v>0</v>
      </c>
      <c r="J4298">
        <v>1</v>
      </c>
      <c r="K4298">
        <v>0</v>
      </c>
      <c r="L4298">
        <v>0</v>
      </c>
    </row>
    <row r="4299" spans="1:12" x14ac:dyDescent="0.3">
      <c r="A4299">
        <f t="shared" si="4036"/>
        <v>4298</v>
      </c>
      <c r="B4299">
        <f t="shared" ref="B4299:D4299" si="4044">B4295</f>
        <v>0</v>
      </c>
      <c r="C4299">
        <f t="shared" si="4044"/>
        <v>0</v>
      </c>
      <c r="D4299">
        <f t="shared" si="4044"/>
        <v>1</v>
      </c>
      <c r="E4299" s="9">
        <f t="shared" si="4027"/>
        <v>312.40000000000003</v>
      </c>
      <c r="F4299">
        <v>284</v>
      </c>
      <c r="G4299">
        <v>1.1000000000000001</v>
      </c>
      <c r="H4299">
        <v>1</v>
      </c>
      <c r="I4299">
        <v>0</v>
      </c>
      <c r="J4299">
        <v>0</v>
      </c>
      <c r="K4299">
        <v>0</v>
      </c>
      <c r="L4299">
        <v>0</v>
      </c>
    </row>
    <row r="4300" spans="1:12" x14ac:dyDescent="0.3">
      <c r="A4300">
        <f t="shared" si="4036"/>
        <v>4299</v>
      </c>
      <c r="B4300">
        <f t="shared" ref="B4300:D4300" si="4045">B4296</f>
        <v>1</v>
      </c>
      <c r="C4300">
        <f t="shared" si="4045"/>
        <v>0</v>
      </c>
      <c r="D4300">
        <f t="shared" si="4045"/>
        <v>0</v>
      </c>
      <c r="E4300" s="9">
        <f t="shared" si="4027"/>
        <v>230.4</v>
      </c>
      <c r="F4300">
        <v>144</v>
      </c>
      <c r="G4300">
        <v>1.6</v>
      </c>
      <c r="H4300">
        <v>1</v>
      </c>
      <c r="I4300">
        <v>0</v>
      </c>
      <c r="J4300">
        <v>0</v>
      </c>
      <c r="K4300">
        <v>0</v>
      </c>
      <c r="L4300">
        <v>0</v>
      </c>
    </row>
    <row r="4301" spans="1:12" x14ac:dyDescent="0.3">
      <c r="A4301">
        <f t="shared" si="4036"/>
        <v>4300</v>
      </c>
      <c r="B4301">
        <f t="shared" ref="B4301:D4301" si="4046">B4297</f>
        <v>0</v>
      </c>
      <c r="C4301">
        <f t="shared" si="4046"/>
        <v>0</v>
      </c>
      <c r="D4301">
        <f t="shared" si="4046"/>
        <v>0</v>
      </c>
      <c r="E4301" s="9">
        <f t="shared" si="4027"/>
        <v>0</v>
      </c>
      <c r="H4301">
        <v>1</v>
      </c>
      <c r="I4301">
        <v>0</v>
      </c>
      <c r="J4301">
        <v>1</v>
      </c>
      <c r="K4301">
        <v>0</v>
      </c>
      <c r="L4301">
        <v>1</v>
      </c>
    </row>
    <row r="4302" spans="1:12" x14ac:dyDescent="0.3">
      <c r="A4302">
        <f t="shared" si="4036"/>
        <v>4301</v>
      </c>
      <c r="B4302">
        <f t="shared" ref="B4302:D4302" si="4047">B4298</f>
        <v>0</v>
      </c>
      <c r="C4302">
        <f t="shared" si="4047"/>
        <v>1</v>
      </c>
      <c r="D4302">
        <f t="shared" si="4047"/>
        <v>0</v>
      </c>
      <c r="E4302" s="9">
        <f t="shared" si="4027"/>
        <v>415.8</v>
      </c>
      <c r="F4302">
        <v>189</v>
      </c>
      <c r="G4302">
        <v>2.2000000000000002</v>
      </c>
      <c r="H4302">
        <v>0</v>
      </c>
      <c r="I4302">
        <v>0</v>
      </c>
      <c r="J4302">
        <v>1</v>
      </c>
      <c r="K4302">
        <v>0</v>
      </c>
      <c r="L4302">
        <v>0</v>
      </c>
    </row>
    <row r="4303" spans="1:12" x14ac:dyDescent="0.3">
      <c r="A4303">
        <f t="shared" si="4036"/>
        <v>4302</v>
      </c>
      <c r="B4303">
        <f t="shared" ref="B4303:D4303" si="4048">B4299</f>
        <v>0</v>
      </c>
      <c r="C4303">
        <f t="shared" si="4048"/>
        <v>0</v>
      </c>
      <c r="D4303">
        <f t="shared" si="4048"/>
        <v>1</v>
      </c>
      <c r="E4303" s="9">
        <f t="shared" si="4027"/>
        <v>111.10000000000001</v>
      </c>
      <c r="F4303">
        <v>101</v>
      </c>
      <c r="G4303">
        <v>1.1000000000000001</v>
      </c>
      <c r="H4303">
        <v>0</v>
      </c>
      <c r="I4303">
        <v>1</v>
      </c>
      <c r="J4303">
        <v>0</v>
      </c>
      <c r="K4303">
        <v>0</v>
      </c>
      <c r="L4303">
        <v>0</v>
      </c>
    </row>
    <row r="4304" spans="1:12" x14ac:dyDescent="0.3">
      <c r="A4304">
        <f t="shared" si="4036"/>
        <v>4303</v>
      </c>
      <c r="B4304">
        <f t="shared" ref="B4304:D4304" si="4049">B4300</f>
        <v>1</v>
      </c>
      <c r="C4304">
        <f t="shared" si="4049"/>
        <v>0</v>
      </c>
      <c r="D4304">
        <f t="shared" si="4049"/>
        <v>0</v>
      </c>
      <c r="E4304" s="9">
        <f t="shared" si="4027"/>
        <v>387.20000000000005</v>
      </c>
      <c r="F4304">
        <v>242</v>
      </c>
      <c r="G4304">
        <v>1.6</v>
      </c>
      <c r="H4304">
        <v>0</v>
      </c>
      <c r="I4304">
        <v>1</v>
      </c>
      <c r="J4304">
        <v>0</v>
      </c>
      <c r="K4304">
        <v>0</v>
      </c>
      <c r="L4304">
        <v>0</v>
      </c>
    </row>
    <row r="4305" spans="1:12" x14ac:dyDescent="0.3">
      <c r="A4305">
        <f t="shared" si="4036"/>
        <v>4304</v>
      </c>
      <c r="B4305">
        <f t="shared" ref="B4305:D4305" si="4050">B4301</f>
        <v>0</v>
      </c>
      <c r="C4305">
        <f t="shared" si="4050"/>
        <v>0</v>
      </c>
      <c r="D4305">
        <f t="shared" si="4050"/>
        <v>0</v>
      </c>
      <c r="E4305" s="9">
        <f t="shared" si="4027"/>
        <v>0</v>
      </c>
      <c r="H4305">
        <v>1</v>
      </c>
      <c r="I4305">
        <v>0</v>
      </c>
      <c r="J4305">
        <v>1</v>
      </c>
      <c r="K4305">
        <v>0</v>
      </c>
      <c r="L4305">
        <v>1</v>
      </c>
    </row>
    <row r="4306" spans="1:12" x14ac:dyDescent="0.3">
      <c r="A4306">
        <f t="shared" si="4036"/>
        <v>4305</v>
      </c>
      <c r="B4306">
        <f t="shared" ref="B4306:D4306" si="4051">B4302</f>
        <v>0</v>
      </c>
      <c r="C4306">
        <f t="shared" si="4051"/>
        <v>1</v>
      </c>
      <c r="D4306">
        <f t="shared" si="4051"/>
        <v>0</v>
      </c>
      <c r="E4306" s="9">
        <f t="shared" si="4027"/>
        <v>587.40000000000009</v>
      </c>
      <c r="F4306">
        <v>267</v>
      </c>
      <c r="G4306">
        <v>2.2000000000000002</v>
      </c>
      <c r="H4306">
        <v>1</v>
      </c>
      <c r="I4306">
        <v>0</v>
      </c>
      <c r="J4306">
        <v>0</v>
      </c>
      <c r="K4306">
        <v>0</v>
      </c>
      <c r="L4306">
        <v>0</v>
      </c>
    </row>
    <row r="4307" spans="1:12" x14ac:dyDescent="0.3">
      <c r="A4307">
        <f t="shared" si="4036"/>
        <v>4306</v>
      </c>
      <c r="B4307">
        <f t="shared" ref="B4307:D4307" si="4052">B4303</f>
        <v>0</v>
      </c>
      <c r="C4307">
        <f t="shared" si="4052"/>
        <v>0</v>
      </c>
      <c r="D4307">
        <f t="shared" si="4052"/>
        <v>1</v>
      </c>
      <c r="E4307" s="9">
        <f t="shared" si="4027"/>
        <v>211.20000000000002</v>
      </c>
      <c r="F4307">
        <v>192</v>
      </c>
      <c r="G4307">
        <v>1.1000000000000001</v>
      </c>
      <c r="H4307">
        <v>1</v>
      </c>
      <c r="I4307">
        <v>0</v>
      </c>
      <c r="J4307">
        <v>0</v>
      </c>
      <c r="K4307">
        <v>0</v>
      </c>
      <c r="L4307">
        <v>0</v>
      </c>
    </row>
    <row r="4308" spans="1:12" x14ac:dyDescent="0.3">
      <c r="A4308">
        <f t="shared" si="4036"/>
        <v>4307</v>
      </c>
      <c r="B4308">
        <f t="shared" ref="B4308:D4308" si="4053">B4304</f>
        <v>1</v>
      </c>
      <c r="C4308">
        <f t="shared" si="4053"/>
        <v>0</v>
      </c>
      <c r="D4308">
        <f t="shared" si="4053"/>
        <v>0</v>
      </c>
      <c r="E4308" s="9">
        <f t="shared" si="4027"/>
        <v>414.40000000000003</v>
      </c>
      <c r="F4308">
        <v>259</v>
      </c>
      <c r="G4308">
        <v>1.6</v>
      </c>
      <c r="H4308">
        <v>1</v>
      </c>
      <c r="I4308">
        <v>0</v>
      </c>
      <c r="J4308">
        <v>0</v>
      </c>
      <c r="K4308">
        <v>0</v>
      </c>
      <c r="L4308">
        <v>0</v>
      </c>
    </row>
    <row r="4309" spans="1:12" x14ac:dyDescent="0.3">
      <c r="A4309">
        <f t="shared" si="4036"/>
        <v>4308</v>
      </c>
      <c r="B4309">
        <f t="shared" ref="B4309:D4309" si="4054">B4305</f>
        <v>0</v>
      </c>
      <c r="C4309">
        <f t="shared" si="4054"/>
        <v>0</v>
      </c>
      <c r="D4309">
        <f t="shared" si="4054"/>
        <v>0</v>
      </c>
      <c r="E4309" s="9">
        <f t="shared" si="4027"/>
        <v>0</v>
      </c>
      <c r="H4309">
        <v>1</v>
      </c>
      <c r="I4309">
        <v>0</v>
      </c>
      <c r="J4309">
        <v>0</v>
      </c>
      <c r="K4309">
        <v>1</v>
      </c>
      <c r="L4309">
        <v>1</v>
      </c>
    </row>
    <row r="4310" spans="1:12" x14ac:dyDescent="0.3">
      <c r="A4310">
        <f t="shared" si="4036"/>
        <v>4309</v>
      </c>
      <c r="B4310">
        <f t="shared" ref="B4310:D4310" si="4055">B4306</f>
        <v>0</v>
      </c>
      <c r="C4310">
        <f t="shared" si="4055"/>
        <v>1</v>
      </c>
      <c r="D4310">
        <f t="shared" si="4055"/>
        <v>0</v>
      </c>
      <c r="E4310" s="9">
        <f t="shared" si="4027"/>
        <v>638</v>
      </c>
      <c r="F4310">
        <v>290</v>
      </c>
      <c r="G4310">
        <v>2.2000000000000002</v>
      </c>
      <c r="H4310">
        <v>0</v>
      </c>
      <c r="I4310">
        <v>0</v>
      </c>
      <c r="J4310">
        <v>1</v>
      </c>
      <c r="K4310">
        <v>0</v>
      </c>
      <c r="L4310">
        <v>0</v>
      </c>
    </row>
    <row r="4311" spans="1:12" x14ac:dyDescent="0.3">
      <c r="A4311">
        <f t="shared" si="4036"/>
        <v>4310</v>
      </c>
      <c r="B4311">
        <f t="shared" ref="B4311:D4311" si="4056">B4307</f>
        <v>0</v>
      </c>
      <c r="C4311">
        <f t="shared" si="4056"/>
        <v>0</v>
      </c>
      <c r="D4311">
        <f t="shared" si="4056"/>
        <v>1</v>
      </c>
      <c r="E4311" s="9">
        <f t="shared" si="4027"/>
        <v>238.70000000000002</v>
      </c>
      <c r="F4311">
        <v>217</v>
      </c>
      <c r="G4311">
        <v>1.1000000000000001</v>
      </c>
      <c r="H4311">
        <v>0</v>
      </c>
      <c r="I4311">
        <v>1</v>
      </c>
      <c r="J4311">
        <v>0</v>
      </c>
      <c r="K4311">
        <v>0</v>
      </c>
      <c r="L4311">
        <v>0</v>
      </c>
    </row>
    <row r="4312" spans="1:12" x14ac:dyDescent="0.3">
      <c r="A4312">
        <f t="shared" si="4036"/>
        <v>4311</v>
      </c>
      <c r="B4312">
        <f t="shared" ref="B4312:D4312" si="4057">B4308</f>
        <v>1</v>
      </c>
      <c r="C4312">
        <f t="shared" si="4057"/>
        <v>0</v>
      </c>
      <c r="D4312">
        <f t="shared" si="4057"/>
        <v>0</v>
      </c>
      <c r="E4312" s="9">
        <f t="shared" si="4027"/>
        <v>460.8</v>
      </c>
      <c r="F4312">
        <v>288</v>
      </c>
      <c r="G4312">
        <v>1.6</v>
      </c>
      <c r="H4312">
        <v>0</v>
      </c>
      <c r="I4312">
        <v>0</v>
      </c>
      <c r="J4312">
        <v>1</v>
      </c>
      <c r="K4312">
        <v>0</v>
      </c>
      <c r="L4312">
        <v>0</v>
      </c>
    </row>
    <row r="4313" spans="1:12" x14ac:dyDescent="0.3">
      <c r="A4313">
        <f t="shared" si="4036"/>
        <v>4312</v>
      </c>
      <c r="B4313">
        <f t="shared" ref="B4313:D4313" si="4058">B4309</f>
        <v>0</v>
      </c>
      <c r="C4313">
        <f t="shared" si="4058"/>
        <v>0</v>
      </c>
      <c r="D4313">
        <f t="shared" si="4058"/>
        <v>0</v>
      </c>
      <c r="E4313" s="9">
        <f t="shared" si="4027"/>
        <v>0</v>
      </c>
      <c r="H4313">
        <v>1</v>
      </c>
      <c r="I4313">
        <v>0</v>
      </c>
      <c r="J4313">
        <v>1</v>
      </c>
      <c r="K4313">
        <v>0</v>
      </c>
      <c r="L4313">
        <v>1</v>
      </c>
    </row>
    <row r="4314" spans="1:12" x14ac:dyDescent="0.3">
      <c r="A4314">
        <f t="shared" si="4036"/>
        <v>4313</v>
      </c>
      <c r="B4314">
        <f t="shared" ref="B4314:D4314" si="4059">B4310</f>
        <v>0</v>
      </c>
      <c r="C4314">
        <f t="shared" si="4059"/>
        <v>1</v>
      </c>
      <c r="D4314">
        <f t="shared" si="4059"/>
        <v>0</v>
      </c>
      <c r="E4314" s="9">
        <f t="shared" si="4027"/>
        <v>624.80000000000007</v>
      </c>
      <c r="F4314">
        <v>284</v>
      </c>
      <c r="G4314">
        <v>2.2000000000000002</v>
      </c>
      <c r="H4314">
        <v>0</v>
      </c>
      <c r="I4314">
        <v>0</v>
      </c>
      <c r="J4314">
        <v>1</v>
      </c>
      <c r="K4314">
        <v>0</v>
      </c>
      <c r="L4314">
        <v>0</v>
      </c>
    </row>
    <row r="4315" spans="1:12" x14ac:dyDescent="0.3">
      <c r="A4315">
        <f t="shared" si="4036"/>
        <v>4314</v>
      </c>
      <c r="B4315">
        <f t="shared" ref="B4315:D4315" si="4060">B4311</f>
        <v>0</v>
      </c>
      <c r="C4315">
        <f t="shared" si="4060"/>
        <v>0</v>
      </c>
      <c r="D4315">
        <f t="shared" si="4060"/>
        <v>1</v>
      </c>
      <c r="E4315" s="9">
        <f t="shared" si="4027"/>
        <v>111.10000000000001</v>
      </c>
      <c r="F4315">
        <v>101</v>
      </c>
      <c r="G4315">
        <v>1.1000000000000001</v>
      </c>
      <c r="H4315">
        <v>1</v>
      </c>
      <c r="I4315">
        <v>0</v>
      </c>
      <c r="J4315">
        <v>0</v>
      </c>
      <c r="K4315">
        <v>0</v>
      </c>
      <c r="L4315">
        <v>0</v>
      </c>
    </row>
    <row r="4316" spans="1:12" x14ac:dyDescent="0.3">
      <c r="A4316">
        <f t="shared" si="4036"/>
        <v>4315</v>
      </c>
      <c r="B4316">
        <f t="shared" ref="B4316:D4316" si="4061">B4312</f>
        <v>1</v>
      </c>
      <c r="C4316">
        <f t="shared" si="4061"/>
        <v>0</v>
      </c>
      <c r="D4316">
        <f t="shared" si="4061"/>
        <v>0</v>
      </c>
      <c r="E4316" s="9">
        <f t="shared" si="4027"/>
        <v>433.6</v>
      </c>
      <c r="F4316">
        <v>271</v>
      </c>
      <c r="G4316">
        <v>1.6</v>
      </c>
      <c r="H4316">
        <v>0</v>
      </c>
      <c r="I4316">
        <v>1</v>
      </c>
      <c r="J4316">
        <v>0</v>
      </c>
      <c r="K4316">
        <v>0</v>
      </c>
      <c r="L4316">
        <v>0</v>
      </c>
    </row>
    <row r="4317" spans="1:12" x14ac:dyDescent="0.3">
      <c r="A4317">
        <f t="shared" si="4036"/>
        <v>4316</v>
      </c>
      <c r="B4317">
        <f t="shared" ref="B4317:D4317" si="4062">B4313</f>
        <v>0</v>
      </c>
      <c r="C4317">
        <f t="shared" si="4062"/>
        <v>0</v>
      </c>
      <c r="D4317">
        <f t="shared" si="4062"/>
        <v>0</v>
      </c>
      <c r="E4317" s="9">
        <f t="shared" si="4027"/>
        <v>0</v>
      </c>
      <c r="H4317">
        <v>1</v>
      </c>
      <c r="I4317">
        <v>0</v>
      </c>
      <c r="J4317">
        <v>1</v>
      </c>
      <c r="K4317">
        <v>0</v>
      </c>
      <c r="L4317">
        <v>1</v>
      </c>
    </row>
    <row r="4318" spans="1:12" x14ac:dyDescent="0.3">
      <c r="A4318">
        <f t="shared" si="4036"/>
        <v>4317</v>
      </c>
      <c r="B4318">
        <f t="shared" ref="B4318:D4318" si="4063">B4314</f>
        <v>0</v>
      </c>
      <c r="C4318">
        <f t="shared" si="4063"/>
        <v>1</v>
      </c>
      <c r="D4318">
        <f t="shared" si="4063"/>
        <v>0</v>
      </c>
      <c r="E4318" s="9">
        <f t="shared" si="4027"/>
        <v>497.20000000000005</v>
      </c>
      <c r="F4318">
        <v>226</v>
      </c>
      <c r="G4318">
        <v>2.2000000000000002</v>
      </c>
      <c r="H4318">
        <v>0</v>
      </c>
      <c r="I4318">
        <v>0</v>
      </c>
      <c r="J4318">
        <v>1</v>
      </c>
      <c r="K4318">
        <v>0</v>
      </c>
      <c r="L4318">
        <v>0</v>
      </c>
    </row>
    <row r="4319" spans="1:12" x14ac:dyDescent="0.3">
      <c r="A4319">
        <f t="shared" si="4036"/>
        <v>4318</v>
      </c>
      <c r="B4319">
        <f t="shared" ref="B4319:D4319" si="4064">B4315</f>
        <v>0</v>
      </c>
      <c r="C4319">
        <f t="shared" si="4064"/>
        <v>0</v>
      </c>
      <c r="D4319">
        <f t="shared" si="4064"/>
        <v>1</v>
      </c>
      <c r="E4319" s="9">
        <f t="shared" si="4027"/>
        <v>160.60000000000002</v>
      </c>
      <c r="F4319">
        <v>146</v>
      </c>
      <c r="G4319">
        <v>1.1000000000000001</v>
      </c>
      <c r="H4319">
        <v>0</v>
      </c>
      <c r="I4319">
        <v>1</v>
      </c>
      <c r="J4319">
        <v>0</v>
      </c>
      <c r="K4319">
        <v>0</v>
      </c>
      <c r="L4319">
        <v>0</v>
      </c>
    </row>
    <row r="4320" spans="1:12" x14ac:dyDescent="0.3">
      <c r="A4320">
        <f t="shared" si="4036"/>
        <v>4319</v>
      </c>
      <c r="B4320">
        <f t="shared" ref="B4320:D4320" si="4065">B4316</f>
        <v>1</v>
      </c>
      <c r="C4320">
        <f t="shared" si="4065"/>
        <v>0</v>
      </c>
      <c r="D4320">
        <f t="shared" si="4065"/>
        <v>0</v>
      </c>
      <c r="E4320" s="9">
        <f t="shared" si="4027"/>
        <v>164.8</v>
      </c>
      <c r="F4320">
        <v>103</v>
      </c>
      <c r="G4320">
        <v>1.6</v>
      </c>
      <c r="H4320">
        <v>0</v>
      </c>
      <c r="I4320">
        <v>0</v>
      </c>
      <c r="J4320">
        <v>1</v>
      </c>
      <c r="K4320">
        <v>0</v>
      </c>
      <c r="L4320">
        <v>0</v>
      </c>
    </row>
    <row r="4321" spans="1:12" x14ac:dyDescent="0.3">
      <c r="A4321">
        <f t="shared" si="4036"/>
        <v>4320</v>
      </c>
      <c r="B4321">
        <f t="shared" ref="B4321:D4321" si="4066">B4317</f>
        <v>0</v>
      </c>
      <c r="C4321">
        <f t="shared" si="4066"/>
        <v>0</v>
      </c>
      <c r="D4321">
        <f t="shared" si="4066"/>
        <v>0</v>
      </c>
      <c r="E4321" s="9">
        <f t="shared" si="4027"/>
        <v>0</v>
      </c>
      <c r="H4321">
        <v>1</v>
      </c>
      <c r="I4321">
        <v>0</v>
      </c>
      <c r="J4321">
        <v>1</v>
      </c>
      <c r="K4321">
        <v>0</v>
      </c>
      <c r="L4321">
        <v>1</v>
      </c>
    </row>
    <row r="4322" spans="1:12" x14ac:dyDescent="0.3">
      <c r="A4322">
        <f t="shared" si="4036"/>
        <v>4321</v>
      </c>
      <c r="B4322">
        <f t="shared" ref="B4322:D4322" si="4067">B4318</f>
        <v>0</v>
      </c>
      <c r="C4322">
        <f t="shared" si="4067"/>
        <v>1</v>
      </c>
      <c r="D4322">
        <f t="shared" si="4067"/>
        <v>0</v>
      </c>
      <c r="E4322" s="9">
        <f t="shared" si="4027"/>
        <v>567.6</v>
      </c>
      <c r="F4322">
        <v>258</v>
      </c>
      <c r="G4322">
        <v>2.2000000000000002</v>
      </c>
      <c r="H4322">
        <v>0</v>
      </c>
      <c r="I4322">
        <v>0</v>
      </c>
      <c r="J4322">
        <v>1</v>
      </c>
      <c r="K4322">
        <v>0</v>
      </c>
      <c r="L4322">
        <v>0</v>
      </c>
    </row>
    <row r="4323" spans="1:12" x14ac:dyDescent="0.3">
      <c r="A4323">
        <f t="shared" si="4036"/>
        <v>4322</v>
      </c>
      <c r="B4323">
        <f t="shared" ref="B4323:D4323" si="4068">B4319</f>
        <v>0</v>
      </c>
      <c r="C4323">
        <f t="shared" si="4068"/>
        <v>0</v>
      </c>
      <c r="D4323">
        <f t="shared" si="4068"/>
        <v>1</v>
      </c>
      <c r="E4323" s="9">
        <f t="shared" si="4027"/>
        <v>194.70000000000002</v>
      </c>
      <c r="F4323">
        <v>177</v>
      </c>
      <c r="G4323">
        <v>1.1000000000000001</v>
      </c>
      <c r="H4323">
        <v>1</v>
      </c>
      <c r="I4323">
        <v>0</v>
      </c>
      <c r="J4323">
        <v>0</v>
      </c>
      <c r="K4323">
        <v>0</v>
      </c>
      <c r="L4323">
        <v>0</v>
      </c>
    </row>
    <row r="4324" spans="1:12" x14ac:dyDescent="0.3">
      <c r="A4324">
        <f t="shared" si="4036"/>
        <v>4323</v>
      </c>
      <c r="B4324">
        <f t="shared" ref="B4324:D4324" si="4069">B4320</f>
        <v>1</v>
      </c>
      <c r="C4324">
        <f t="shared" si="4069"/>
        <v>0</v>
      </c>
      <c r="D4324">
        <f t="shared" si="4069"/>
        <v>0</v>
      </c>
      <c r="E4324" s="9">
        <f t="shared" si="4027"/>
        <v>241.60000000000002</v>
      </c>
      <c r="F4324">
        <v>151</v>
      </c>
      <c r="G4324">
        <v>1.6</v>
      </c>
      <c r="H4324">
        <v>1</v>
      </c>
      <c r="I4324">
        <v>0</v>
      </c>
      <c r="J4324">
        <v>0</v>
      </c>
      <c r="K4324">
        <v>0</v>
      </c>
      <c r="L4324">
        <v>0</v>
      </c>
    </row>
    <row r="4325" spans="1:12" x14ac:dyDescent="0.3">
      <c r="A4325">
        <f t="shared" si="4036"/>
        <v>4324</v>
      </c>
      <c r="B4325">
        <f t="shared" ref="B4325:D4325" si="4070">B4321</f>
        <v>0</v>
      </c>
      <c r="C4325">
        <f t="shared" si="4070"/>
        <v>0</v>
      </c>
      <c r="D4325">
        <f t="shared" si="4070"/>
        <v>0</v>
      </c>
      <c r="E4325" s="9">
        <f t="shared" si="4027"/>
        <v>0</v>
      </c>
      <c r="H4325">
        <v>1</v>
      </c>
      <c r="I4325">
        <v>0</v>
      </c>
      <c r="J4325">
        <v>1</v>
      </c>
      <c r="K4325">
        <v>0</v>
      </c>
      <c r="L4325">
        <v>1</v>
      </c>
    </row>
    <row r="4326" spans="1:12" x14ac:dyDescent="0.3">
      <c r="A4326">
        <f t="shared" si="4036"/>
        <v>4325</v>
      </c>
      <c r="B4326">
        <v>1</v>
      </c>
      <c r="C4326">
        <v>0</v>
      </c>
      <c r="D4326">
        <v>0</v>
      </c>
      <c r="E4326" s="9">
        <f>F4326*G4326</f>
        <v>296</v>
      </c>
      <c r="F4326">
        <v>185</v>
      </c>
      <c r="G4326">
        <v>1.6</v>
      </c>
      <c r="H4326">
        <v>1</v>
      </c>
      <c r="I4326">
        <v>0</v>
      </c>
      <c r="J4326">
        <v>0</v>
      </c>
      <c r="K4326">
        <v>0</v>
      </c>
      <c r="L4326">
        <v>0</v>
      </c>
    </row>
    <row r="4327" spans="1:12" x14ac:dyDescent="0.3">
      <c r="A4327">
        <f t="shared" si="4036"/>
        <v>4326</v>
      </c>
      <c r="B4327">
        <v>0</v>
      </c>
      <c r="C4327">
        <v>0</v>
      </c>
      <c r="D4327">
        <v>0</v>
      </c>
      <c r="E4327" s="9">
        <f t="shared" ref="E4327:E4371" si="4071">F4327*G4327</f>
        <v>0</v>
      </c>
      <c r="H4327">
        <v>1</v>
      </c>
      <c r="I4327">
        <v>0</v>
      </c>
      <c r="J4327">
        <v>1</v>
      </c>
      <c r="K4327">
        <v>0</v>
      </c>
      <c r="L4327">
        <v>1</v>
      </c>
    </row>
    <row r="4328" spans="1:12" x14ac:dyDescent="0.3">
      <c r="A4328">
        <f t="shared" si="4036"/>
        <v>4327</v>
      </c>
      <c r="B4328">
        <v>0</v>
      </c>
      <c r="C4328">
        <v>1</v>
      </c>
      <c r="D4328">
        <v>0</v>
      </c>
      <c r="E4328" s="9">
        <f t="shared" si="4071"/>
        <v>286</v>
      </c>
      <c r="F4328">
        <v>130</v>
      </c>
      <c r="G4328">
        <v>2.2000000000000002</v>
      </c>
      <c r="H4328">
        <v>0</v>
      </c>
      <c r="I4328">
        <v>0</v>
      </c>
      <c r="J4328">
        <v>1</v>
      </c>
      <c r="K4328">
        <v>0</v>
      </c>
      <c r="L4328">
        <v>0</v>
      </c>
    </row>
    <row r="4329" spans="1:12" x14ac:dyDescent="0.3">
      <c r="A4329">
        <f t="shared" si="4036"/>
        <v>4328</v>
      </c>
      <c r="B4329">
        <v>0</v>
      </c>
      <c r="C4329">
        <v>0</v>
      </c>
      <c r="D4329">
        <v>1</v>
      </c>
      <c r="E4329" s="9">
        <f t="shared" si="4071"/>
        <v>310.20000000000005</v>
      </c>
      <c r="F4329">
        <v>282</v>
      </c>
      <c r="G4329">
        <v>1.1000000000000001</v>
      </c>
      <c r="H4329">
        <v>1</v>
      </c>
      <c r="I4329">
        <v>0</v>
      </c>
      <c r="J4329">
        <v>0</v>
      </c>
      <c r="K4329">
        <v>0</v>
      </c>
      <c r="L4329">
        <v>0</v>
      </c>
    </row>
    <row r="4330" spans="1:12" x14ac:dyDescent="0.3">
      <c r="A4330">
        <f t="shared" si="4036"/>
        <v>4329</v>
      </c>
      <c r="B4330">
        <f t="shared" ref="B4330:D4330" si="4072">B4326</f>
        <v>1</v>
      </c>
      <c r="C4330">
        <f t="shared" si="4072"/>
        <v>0</v>
      </c>
      <c r="D4330">
        <f t="shared" si="4072"/>
        <v>0</v>
      </c>
      <c r="E4330" s="9">
        <f t="shared" si="4071"/>
        <v>308.8</v>
      </c>
      <c r="F4330">
        <v>193</v>
      </c>
      <c r="G4330">
        <v>1.6</v>
      </c>
      <c r="H4330">
        <v>0</v>
      </c>
      <c r="I4330">
        <v>0</v>
      </c>
      <c r="J4330">
        <v>1</v>
      </c>
      <c r="K4330">
        <v>0</v>
      </c>
      <c r="L4330">
        <v>0</v>
      </c>
    </row>
    <row r="4331" spans="1:12" x14ac:dyDescent="0.3">
      <c r="A4331">
        <f t="shared" si="4036"/>
        <v>4330</v>
      </c>
      <c r="B4331">
        <f t="shared" ref="B4331:D4331" si="4073">B4327</f>
        <v>0</v>
      </c>
      <c r="C4331">
        <f t="shared" si="4073"/>
        <v>0</v>
      </c>
      <c r="D4331">
        <f t="shared" si="4073"/>
        <v>0</v>
      </c>
      <c r="E4331" s="9">
        <f t="shared" si="4071"/>
        <v>0</v>
      </c>
      <c r="H4331">
        <v>1</v>
      </c>
      <c r="I4331">
        <v>0</v>
      </c>
      <c r="J4331">
        <v>1</v>
      </c>
      <c r="K4331">
        <v>0</v>
      </c>
      <c r="L4331">
        <v>1</v>
      </c>
    </row>
    <row r="4332" spans="1:12" x14ac:dyDescent="0.3">
      <c r="A4332">
        <f t="shared" si="4036"/>
        <v>4331</v>
      </c>
      <c r="B4332">
        <f t="shared" ref="B4332:D4332" si="4074">B4328</f>
        <v>0</v>
      </c>
      <c r="C4332">
        <f t="shared" si="4074"/>
        <v>1</v>
      </c>
      <c r="D4332">
        <f t="shared" si="4074"/>
        <v>0</v>
      </c>
      <c r="E4332" s="9">
        <f t="shared" si="4071"/>
        <v>433.40000000000003</v>
      </c>
      <c r="F4332">
        <v>197</v>
      </c>
      <c r="G4332">
        <v>2.2000000000000002</v>
      </c>
      <c r="H4332">
        <v>0</v>
      </c>
      <c r="I4332">
        <v>0</v>
      </c>
      <c r="J4332">
        <v>1</v>
      </c>
      <c r="K4332">
        <v>0</v>
      </c>
      <c r="L4332">
        <v>0</v>
      </c>
    </row>
    <row r="4333" spans="1:12" x14ac:dyDescent="0.3">
      <c r="A4333">
        <f t="shared" si="4036"/>
        <v>4332</v>
      </c>
      <c r="B4333">
        <f t="shared" ref="B4333:D4333" si="4075">B4329</f>
        <v>0</v>
      </c>
      <c r="C4333">
        <f t="shared" si="4075"/>
        <v>0</v>
      </c>
      <c r="D4333">
        <f t="shared" si="4075"/>
        <v>1</v>
      </c>
      <c r="E4333" s="9">
        <f t="shared" si="4071"/>
        <v>118.80000000000001</v>
      </c>
      <c r="F4333">
        <v>108</v>
      </c>
      <c r="G4333">
        <v>1.1000000000000001</v>
      </c>
      <c r="H4333">
        <v>0</v>
      </c>
      <c r="I4333">
        <v>1</v>
      </c>
      <c r="J4333">
        <v>0</v>
      </c>
      <c r="K4333">
        <v>0</v>
      </c>
      <c r="L4333">
        <v>0</v>
      </c>
    </row>
    <row r="4334" spans="1:12" x14ac:dyDescent="0.3">
      <c r="A4334">
        <f t="shared" si="4036"/>
        <v>4333</v>
      </c>
      <c r="B4334">
        <f t="shared" ref="B4334:D4334" si="4076">B4330</f>
        <v>1</v>
      </c>
      <c r="C4334">
        <f t="shared" si="4076"/>
        <v>0</v>
      </c>
      <c r="D4334">
        <f t="shared" si="4076"/>
        <v>0</v>
      </c>
      <c r="E4334" s="9">
        <f t="shared" si="4071"/>
        <v>400</v>
      </c>
      <c r="F4334">
        <v>250</v>
      </c>
      <c r="G4334">
        <v>1.6</v>
      </c>
      <c r="H4334">
        <v>1</v>
      </c>
      <c r="I4334">
        <v>0</v>
      </c>
      <c r="J4334">
        <v>0</v>
      </c>
      <c r="K4334">
        <v>0</v>
      </c>
      <c r="L4334">
        <v>0</v>
      </c>
    </row>
    <row r="4335" spans="1:12" x14ac:dyDescent="0.3">
      <c r="A4335">
        <f t="shared" si="4036"/>
        <v>4334</v>
      </c>
      <c r="B4335">
        <f t="shared" ref="B4335:D4335" si="4077">B4331</f>
        <v>0</v>
      </c>
      <c r="C4335">
        <f t="shared" si="4077"/>
        <v>0</v>
      </c>
      <c r="D4335">
        <f t="shared" si="4077"/>
        <v>0</v>
      </c>
      <c r="E4335" s="9">
        <f t="shared" si="4071"/>
        <v>0</v>
      </c>
      <c r="H4335">
        <v>1</v>
      </c>
      <c r="I4335">
        <v>0</v>
      </c>
      <c r="J4335">
        <v>1</v>
      </c>
      <c r="K4335">
        <v>0</v>
      </c>
      <c r="L4335">
        <v>1</v>
      </c>
    </row>
    <row r="4336" spans="1:12" x14ac:dyDescent="0.3">
      <c r="A4336">
        <f t="shared" si="4036"/>
        <v>4335</v>
      </c>
      <c r="B4336">
        <f t="shared" ref="B4336:D4336" si="4078">B4332</f>
        <v>0</v>
      </c>
      <c r="C4336">
        <f t="shared" si="4078"/>
        <v>1</v>
      </c>
      <c r="D4336">
        <f t="shared" si="4078"/>
        <v>0</v>
      </c>
      <c r="E4336" s="9">
        <f t="shared" si="4071"/>
        <v>286</v>
      </c>
      <c r="F4336">
        <v>130</v>
      </c>
      <c r="G4336">
        <v>2.2000000000000002</v>
      </c>
      <c r="H4336">
        <v>0</v>
      </c>
      <c r="I4336">
        <v>0</v>
      </c>
      <c r="J4336">
        <v>1</v>
      </c>
      <c r="K4336">
        <v>0</v>
      </c>
      <c r="L4336">
        <v>0</v>
      </c>
    </row>
    <row r="4337" spans="1:12" x14ac:dyDescent="0.3">
      <c r="A4337">
        <f t="shared" si="4036"/>
        <v>4336</v>
      </c>
      <c r="B4337">
        <f t="shared" ref="B4337:D4337" si="4079">B4333</f>
        <v>0</v>
      </c>
      <c r="C4337">
        <f t="shared" si="4079"/>
        <v>0</v>
      </c>
      <c r="D4337">
        <f t="shared" si="4079"/>
        <v>1</v>
      </c>
      <c r="E4337" s="9">
        <f t="shared" si="4071"/>
        <v>132</v>
      </c>
      <c r="F4337">
        <v>120</v>
      </c>
      <c r="G4337">
        <v>1.1000000000000001</v>
      </c>
      <c r="H4337">
        <v>1</v>
      </c>
      <c r="I4337">
        <v>0</v>
      </c>
      <c r="J4337">
        <v>0</v>
      </c>
      <c r="K4337">
        <v>0</v>
      </c>
      <c r="L4337">
        <v>0</v>
      </c>
    </row>
    <row r="4338" spans="1:12" x14ac:dyDescent="0.3">
      <c r="A4338">
        <f t="shared" si="4036"/>
        <v>4337</v>
      </c>
      <c r="B4338">
        <f t="shared" ref="B4338:D4338" si="4080">B4334</f>
        <v>1</v>
      </c>
      <c r="C4338">
        <f t="shared" si="4080"/>
        <v>0</v>
      </c>
      <c r="D4338">
        <f t="shared" si="4080"/>
        <v>0</v>
      </c>
      <c r="E4338" s="9">
        <f t="shared" si="4071"/>
        <v>268.8</v>
      </c>
      <c r="F4338">
        <v>168</v>
      </c>
      <c r="G4338">
        <v>1.6</v>
      </c>
      <c r="H4338">
        <v>0</v>
      </c>
      <c r="I4338">
        <v>1</v>
      </c>
      <c r="J4338">
        <v>0</v>
      </c>
      <c r="K4338">
        <v>0</v>
      </c>
      <c r="L4338">
        <v>0</v>
      </c>
    </row>
    <row r="4339" spans="1:12" x14ac:dyDescent="0.3">
      <c r="A4339">
        <f t="shared" si="4036"/>
        <v>4338</v>
      </c>
      <c r="B4339">
        <f t="shared" ref="B4339:D4339" si="4081">B4335</f>
        <v>0</v>
      </c>
      <c r="C4339">
        <f t="shared" si="4081"/>
        <v>0</v>
      </c>
      <c r="D4339">
        <f t="shared" si="4081"/>
        <v>0</v>
      </c>
      <c r="E4339" s="9">
        <f t="shared" si="4071"/>
        <v>0</v>
      </c>
      <c r="H4339">
        <v>1</v>
      </c>
      <c r="I4339">
        <v>1</v>
      </c>
      <c r="J4339">
        <v>0</v>
      </c>
      <c r="K4339">
        <v>0</v>
      </c>
      <c r="L4339">
        <v>1</v>
      </c>
    </row>
    <row r="4340" spans="1:12" x14ac:dyDescent="0.3">
      <c r="A4340">
        <f t="shared" si="4036"/>
        <v>4339</v>
      </c>
      <c r="B4340">
        <f t="shared" ref="B4340:D4340" si="4082">B4336</f>
        <v>0</v>
      </c>
      <c r="C4340">
        <f t="shared" si="4082"/>
        <v>1</v>
      </c>
      <c r="D4340">
        <f t="shared" si="4082"/>
        <v>0</v>
      </c>
      <c r="E4340" s="9">
        <f t="shared" si="4071"/>
        <v>371.8</v>
      </c>
      <c r="F4340">
        <v>169</v>
      </c>
      <c r="G4340">
        <v>2.2000000000000002</v>
      </c>
      <c r="H4340">
        <v>0</v>
      </c>
      <c r="I4340">
        <v>0</v>
      </c>
      <c r="J4340">
        <v>1</v>
      </c>
      <c r="K4340">
        <v>0</v>
      </c>
      <c r="L4340">
        <v>0</v>
      </c>
    </row>
    <row r="4341" spans="1:12" x14ac:dyDescent="0.3">
      <c r="A4341">
        <f t="shared" si="4036"/>
        <v>4340</v>
      </c>
      <c r="B4341">
        <f t="shared" ref="B4341:D4341" si="4083">B4337</f>
        <v>0</v>
      </c>
      <c r="C4341">
        <f t="shared" si="4083"/>
        <v>0</v>
      </c>
      <c r="D4341">
        <f t="shared" si="4083"/>
        <v>1</v>
      </c>
      <c r="E4341" s="9">
        <f t="shared" si="4071"/>
        <v>326.70000000000005</v>
      </c>
      <c r="F4341">
        <v>297</v>
      </c>
      <c r="G4341">
        <v>1.1000000000000001</v>
      </c>
      <c r="H4341">
        <v>0</v>
      </c>
      <c r="I4341">
        <v>1</v>
      </c>
      <c r="J4341">
        <v>0</v>
      </c>
      <c r="K4341">
        <v>0</v>
      </c>
      <c r="L4341">
        <v>0</v>
      </c>
    </row>
    <row r="4342" spans="1:12" x14ac:dyDescent="0.3">
      <c r="A4342">
        <f t="shared" si="4036"/>
        <v>4341</v>
      </c>
      <c r="B4342">
        <f t="shared" ref="B4342:D4342" si="4084">B4338</f>
        <v>1</v>
      </c>
      <c r="C4342">
        <f t="shared" si="4084"/>
        <v>0</v>
      </c>
      <c r="D4342">
        <f t="shared" si="4084"/>
        <v>0</v>
      </c>
      <c r="E4342" s="9">
        <f t="shared" si="4071"/>
        <v>312</v>
      </c>
      <c r="F4342">
        <v>195</v>
      </c>
      <c r="G4342">
        <v>1.6</v>
      </c>
      <c r="H4342">
        <v>0</v>
      </c>
      <c r="I4342">
        <v>0</v>
      </c>
      <c r="J4342">
        <v>1</v>
      </c>
      <c r="K4342">
        <v>0</v>
      </c>
      <c r="L4342">
        <v>0</v>
      </c>
    </row>
    <row r="4343" spans="1:12" x14ac:dyDescent="0.3">
      <c r="A4343">
        <f t="shared" si="4036"/>
        <v>4342</v>
      </c>
      <c r="B4343">
        <f t="shared" ref="B4343:D4343" si="4085">B4339</f>
        <v>0</v>
      </c>
      <c r="C4343">
        <f t="shared" si="4085"/>
        <v>0</v>
      </c>
      <c r="D4343">
        <f t="shared" si="4085"/>
        <v>0</v>
      </c>
      <c r="E4343" s="9">
        <f t="shared" si="4071"/>
        <v>0</v>
      </c>
      <c r="H4343">
        <v>1</v>
      </c>
      <c r="I4343">
        <v>0</v>
      </c>
      <c r="J4343">
        <v>1</v>
      </c>
      <c r="K4343">
        <v>0</v>
      </c>
      <c r="L4343">
        <v>1</v>
      </c>
    </row>
    <row r="4344" spans="1:12" x14ac:dyDescent="0.3">
      <c r="A4344">
        <f t="shared" si="4036"/>
        <v>4343</v>
      </c>
      <c r="B4344">
        <f t="shared" ref="B4344:D4344" si="4086">B4340</f>
        <v>0</v>
      </c>
      <c r="C4344">
        <f t="shared" si="4086"/>
        <v>1</v>
      </c>
      <c r="D4344">
        <f t="shared" si="4086"/>
        <v>0</v>
      </c>
      <c r="E4344" s="9">
        <f t="shared" si="4071"/>
        <v>517</v>
      </c>
      <c r="F4344">
        <v>235</v>
      </c>
      <c r="G4344">
        <v>2.2000000000000002</v>
      </c>
      <c r="H4344">
        <v>0</v>
      </c>
      <c r="I4344">
        <v>0</v>
      </c>
      <c r="J4344">
        <v>1</v>
      </c>
      <c r="K4344">
        <v>0</v>
      </c>
      <c r="L4344">
        <v>0</v>
      </c>
    </row>
    <row r="4345" spans="1:12" x14ac:dyDescent="0.3">
      <c r="A4345">
        <f t="shared" si="4036"/>
        <v>4344</v>
      </c>
      <c r="B4345">
        <f t="shared" ref="B4345:D4345" si="4087">B4341</f>
        <v>0</v>
      </c>
      <c r="C4345">
        <f t="shared" si="4087"/>
        <v>0</v>
      </c>
      <c r="D4345">
        <f t="shared" si="4087"/>
        <v>1</v>
      </c>
      <c r="E4345" s="9">
        <f t="shared" si="4071"/>
        <v>312.40000000000003</v>
      </c>
      <c r="F4345">
        <v>284</v>
      </c>
      <c r="G4345">
        <v>1.1000000000000001</v>
      </c>
      <c r="H4345">
        <v>1</v>
      </c>
      <c r="I4345">
        <v>0</v>
      </c>
      <c r="J4345">
        <v>0</v>
      </c>
      <c r="K4345">
        <v>0</v>
      </c>
      <c r="L4345">
        <v>0</v>
      </c>
    </row>
    <row r="4346" spans="1:12" x14ac:dyDescent="0.3">
      <c r="A4346">
        <f t="shared" si="4036"/>
        <v>4345</v>
      </c>
      <c r="B4346">
        <f t="shared" ref="B4346:D4346" si="4088">B4342</f>
        <v>1</v>
      </c>
      <c r="C4346">
        <f t="shared" si="4088"/>
        <v>0</v>
      </c>
      <c r="D4346">
        <f t="shared" si="4088"/>
        <v>0</v>
      </c>
      <c r="E4346" s="9">
        <f t="shared" si="4071"/>
        <v>230.4</v>
      </c>
      <c r="F4346">
        <v>144</v>
      </c>
      <c r="G4346">
        <v>1.6</v>
      </c>
      <c r="H4346">
        <v>1</v>
      </c>
      <c r="I4346">
        <v>0</v>
      </c>
      <c r="J4346">
        <v>0</v>
      </c>
      <c r="K4346">
        <v>0</v>
      </c>
      <c r="L4346">
        <v>0</v>
      </c>
    </row>
    <row r="4347" spans="1:12" x14ac:dyDescent="0.3">
      <c r="A4347">
        <f t="shared" si="4036"/>
        <v>4346</v>
      </c>
      <c r="B4347">
        <f t="shared" ref="B4347:D4347" si="4089">B4343</f>
        <v>0</v>
      </c>
      <c r="C4347">
        <f t="shared" si="4089"/>
        <v>0</v>
      </c>
      <c r="D4347">
        <f t="shared" si="4089"/>
        <v>0</v>
      </c>
      <c r="E4347" s="9">
        <f t="shared" si="4071"/>
        <v>0</v>
      </c>
      <c r="H4347">
        <v>1</v>
      </c>
      <c r="I4347">
        <v>0</v>
      </c>
      <c r="J4347">
        <v>1</v>
      </c>
      <c r="K4347">
        <v>0</v>
      </c>
      <c r="L4347">
        <v>1</v>
      </c>
    </row>
    <row r="4348" spans="1:12" x14ac:dyDescent="0.3">
      <c r="A4348">
        <f t="shared" si="4036"/>
        <v>4347</v>
      </c>
      <c r="B4348">
        <f t="shared" ref="B4348:D4348" si="4090">B4344</f>
        <v>0</v>
      </c>
      <c r="C4348">
        <f t="shared" si="4090"/>
        <v>1</v>
      </c>
      <c r="D4348">
        <f t="shared" si="4090"/>
        <v>0</v>
      </c>
      <c r="E4348" s="9">
        <f t="shared" si="4071"/>
        <v>415.8</v>
      </c>
      <c r="F4348">
        <v>189</v>
      </c>
      <c r="G4348">
        <v>2.2000000000000002</v>
      </c>
      <c r="H4348">
        <v>0</v>
      </c>
      <c r="I4348">
        <v>0</v>
      </c>
      <c r="J4348">
        <v>1</v>
      </c>
      <c r="K4348">
        <v>0</v>
      </c>
      <c r="L4348">
        <v>0</v>
      </c>
    </row>
    <row r="4349" spans="1:12" x14ac:dyDescent="0.3">
      <c r="A4349">
        <f t="shared" si="4036"/>
        <v>4348</v>
      </c>
      <c r="B4349">
        <f t="shared" ref="B4349:D4349" si="4091">B4345</f>
        <v>0</v>
      </c>
      <c r="C4349">
        <f t="shared" si="4091"/>
        <v>0</v>
      </c>
      <c r="D4349">
        <f t="shared" si="4091"/>
        <v>1</v>
      </c>
      <c r="E4349" s="9">
        <f t="shared" si="4071"/>
        <v>111.10000000000001</v>
      </c>
      <c r="F4349">
        <v>101</v>
      </c>
      <c r="G4349">
        <v>1.1000000000000001</v>
      </c>
      <c r="H4349">
        <v>0</v>
      </c>
      <c r="I4349">
        <v>1</v>
      </c>
      <c r="J4349">
        <v>0</v>
      </c>
      <c r="K4349">
        <v>0</v>
      </c>
      <c r="L4349">
        <v>0</v>
      </c>
    </row>
    <row r="4350" spans="1:12" x14ac:dyDescent="0.3">
      <c r="A4350">
        <f t="shared" si="4036"/>
        <v>4349</v>
      </c>
      <c r="B4350">
        <f t="shared" ref="B4350:D4350" si="4092">B4346</f>
        <v>1</v>
      </c>
      <c r="C4350">
        <f t="shared" si="4092"/>
        <v>0</v>
      </c>
      <c r="D4350">
        <f t="shared" si="4092"/>
        <v>0</v>
      </c>
      <c r="E4350" s="9">
        <f t="shared" si="4071"/>
        <v>387.20000000000005</v>
      </c>
      <c r="F4350">
        <v>242</v>
      </c>
      <c r="G4350">
        <v>1.6</v>
      </c>
      <c r="H4350">
        <v>0</v>
      </c>
      <c r="I4350">
        <v>1</v>
      </c>
      <c r="J4350">
        <v>0</v>
      </c>
      <c r="K4350">
        <v>0</v>
      </c>
      <c r="L4350">
        <v>0</v>
      </c>
    </row>
    <row r="4351" spans="1:12" x14ac:dyDescent="0.3">
      <c r="A4351">
        <f t="shared" si="4036"/>
        <v>4350</v>
      </c>
      <c r="B4351">
        <f t="shared" ref="B4351:D4351" si="4093">B4347</f>
        <v>0</v>
      </c>
      <c r="C4351">
        <f t="shared" si="4093"/>
        <v>0</v>
      </c>
      <c r="D4351">
        <f t="shared" si="4093"/>
        <v>0</v>
      </c>
      <c r="E4351" s="9">
        <f t="shared" si="4071"/>
        <v>0</v>
      </c>
      <c r="H4351">
        <v>1</v>
      </c>
      <c r="I4351">
        <v>0</v>
      </c>
      <c r="J4351">
        <v>1</v>
      </c>
      <c r="K4351">
        <v>0</v>
      </c>
      <c r="L4351">
        <v>1</v>
      </c>
    </row>
    <row r="4352" spans="1:12" x14ac:dyDescent="0.3">
      <c r="A4352">
        <f t="shared" si="4036"/>
        <v>4351</v>
      </c>
      <c r="B4352">
        <f t="shared" ref="B4352:D4352" si="4094">B4348</f>
        <v>0</v>
      </c>
      <c r="C4352">
        <f t="shared" si="4094"/>
        <v>1</v>
      </c>
      <c r="D4352">
        <f t="shared" si="4094"/>
        <v>0</v>
      </c>
      <c r="E4352" s="9">
        <f t="shared" si="4071"/>
        <v>587.40000000000009</v>
      </c>
      <c r="F4352">
        <v>267</v>
      </c>
      <c r="G4352">
        <v>2.2000000000000002</v>
      </c>
      <c r="H4352">
        <v>1</v>
      </c>
      <c r="I4352">
        <v>0</v>
      </c>
      <c r="J4352">
        <v>0</v>
      </c>
      <c r="K4352">
        <v>0</v>
      </c>
      <c r="L4352">
        <v>0</v>
      </c>
    </row>
    <row r="4353" spans="1:12" x14ac:dyDescent="0.3">
      <c r="A4353">
        <f t="shared" si="4036"/>
        <v>4352</v>
      </c>
      <c r="B4353">
        <f t="shared" ref="B4353:D4353" si="4095">B4349</f>
        <v>0</v>
      </c>
      <c r="C4353">
        <f t="shared" si="4095"/>
        <v>0</v>
      </c>
      <c r="D4353">
        <f t="shared" si="4095"/>
        <v>1</v>
      </c>
      <c r="E4353" s="9">
        <f t="shared" si="4071"/>
        <v>211.20000000000002</v>
      </c>
      <c r="F4353">
        <v>192</v>
      </c>
      <c r="G4353">
        <v>1.1000000000000001</v>
      </c>
      <c r="H4353">
        <v>1</v>
      </c>
      <c r="I4353">
        <v>0</v>
      </c>
      <c r="J4353">
        <v>0</v>
      </c>
      <c r="K4353">
        <v>0</v>
      </c>
      <c r="L4353">
        <v>0</v>
      </c>
    </row>
    <row r="4354" spans="1:12" x14ac:dyDescent="0.3">
      <c r="A4354">
        <f t="shared" si="4036"/>
        <v>4353</v>
      </c>
      <c r="B4354">
        <f t="shared" ref="B4354:D4354" si="4096">B4350</f>
        <v>1</v>
      </c>
      <c r="C4354">
        <f t="shared" si="4096"/>
        <v>0</v>
      </c>
      <c r="D4354">
        <f t="shared" si="4096"/>
        <v>0</v>
      </c>
      <c r="E4354" s="9">
        <f t="shared" si="4071"/>
        <v>414.40000000000003</v>
      </c>
      <c r="F4354">
        <v>259</v>
      </c>
      <c r="G4354">
        <v>1.6</v>
      </c>
      <c r="H4354">
        <v>1</v>
      </c>
      <c r="I4354">
        <v>0</v>
      </c>
      <c r="J4354">
        <v>0</v>
      </c>
      <c r="K4354">
        <v>0</v>
      </c>
      <c r="L4354">
        <v>0</v>
      </c>
    </row>
    <row r="4355" spans="1:12" x14ac:dyDescent="0.3">
      <c r="A4355">
        <f t="shared" si="4036"/>
        <v>4354</v>
      </c>
      <c r="B4355">
        <f t="shared" ref="B4355:D4355" si="4097">B4351</f>
        <v>0</v>
      </c>
      <c r="C4355">
        <f t="shared" si="4097"/>
        <v>0</v>
      </c>
      <c r="D4355">
        <f t="shared" si="4097"/>
        <v>0</v>
      </c>
      <c r="E4355" s="9">
        <f t="shared" si="4071"/>
        <v>0</v>
      </c>
      <c r="H4355">
        <v>1</v>
      </c>
      <c r="I4355">
        <v>0</v>
      </c>
      <c r="J4355">
        <v>0</v>
      </c>
      <c r="K4355">
        <v>1</v>
      </c>
      <c r="L4355">
        <v>1</v>
      </c>
    </row>
    <row r="4356" spans="1:12" x14ac:dyDescent="0.3">
      <c r="A4356">
        <f t="shared" ref="A4356:A4419" si="4098">A4355+1</f>
        <v>4355</v>
      </c>
      <c r="B4356">
        <f t="shared" ref="B4356:D4356" si="4099">B4352</f>
        <v>0</v>
      </c>
      <c r="C4356">
        <f t="shared" si="4099"/>
        <v>1</v>
      </c>
      <c r="D4356">
        <f t="shared" si="4099"/>
        <v>0</v>
      </c>
      <c r="E4356" s="9">
        <f t="shared" si="4071"/>
        <v>638</v>
      </c>
      <c r="F4356">
        <v>290</v>
      </c>
      <c r="G4356">
        <v>2.2000000000000002</v>
      </c>
      <c r="H4356">
        <v>0</v>
      </c>
      <c r="I4356">
        <v>0</v>
      </c>
      <c r="J4356">
        <v>1</v>
      </c>
      <c r="K4356">
        <v>0</v>
      </c>
      <c r="L4356">
        <v>0</v>
      </c>
    </row>
    <row r="4357" spans="1:12" x14ac:dyDescent="0.3">
      <c r="A4357">
        <f t="shared" si="4098"/>
        <v>4356</v>
      </c>
      <c r="B4357">
        <f t="shared" ref="B4357:D4357" si="4100">B4353</f>
        <v>0</v>
      </c>
      <c r="C4357">
        <f t="shared" si="4100"/>
        <v>0</v>
      </c>
      <c r="D4357">
        <f t="shared" si="4100"/>
        <v>1</v>
      </c>
      <c r="E4357" s="9">
        <f t="shared" si="4071"/>
        <v>238.70000000000002</v>
      </c>
      <c r="F4357">
        <v>217</v>
      </c>
      <c r="G4357">
        <v>1.1000000000000001</v>
      </c>
      <c r="H4357">
        <v>0</v>
      </c>
      <c r="I4357">
        <v>1</v>
      </c>
      <c r="J4357">
        <v>0</v>
      </c>
      <c r="K4357">
        <v>0</v>
      </c>
      <c r="L4357">
        <v>0</v>
      </c>
    </row>
    <row r="4358" spans="1:12" x14ac:dyDescent="0.3">
      <c r="A4358">
        <f t="shared" si="4098"/>
        <v>4357</v>
      </c>
      <c r="B4358">
        <f t="shared" ref="B4358:D4358" si="4101">B4354</f>
        <v>1</v>
      </c>
      <c r="C4358">
        <f t="shared" si="4101"/>
        <v>0</v>
      </c>
      <c r="D4358">
        <f t="shared" si="4101"/>
        <v>0</v>
      </c>
      <c r="E4358" s="9">
        <f t="shared" si="4071"/>
        <v>460.8</v>
      </c>
      <c r="F4358">
        <v>288</v>
      </c>
      <c r="G4358">
        <v>1.6</v>
      </c>
      <c r="H4358">
        <v>0</v>
      </c>
      <c r="I4358">
        <v>0</v>
      </c>
      <c r="J4358">
        <v>1</v>
      </c>
      <c r="K4358">
        <v>0</v>
      </c>
      <c r="L4358">
        <v>0</v>
      </c>
    </row>
    <row r="4359" spans="1:12" x14ac:dyDescent="0.3">
      <c r="A4359">
        <f t="shared" si="4098"/>
        <v>4358</v>
      </c>
      <c r="B4359">
        <f t="shared" ref="B4359:D4359" si="4102">B4355</f>
        <v>0</v>
      </c>
      <c r="C4359">
        <f t="shared" si="4102"/>
        <v>0</v>
      </c>
      <c r="D4359">
        <f t="shared" si="4102"/>
        <v>0</v>
      </c>
      <c r="E4359" s="9">
        <f t="shared" si="4071"/>
        <v>0</v>
      </c>
      <c r="H4359">
        <v>1</v>
      </c>
      <c r="I4359">
        <v>0</v>
      </c>
      <c r="J4359">
        <v>1</v>
      </c>
      <c r="K4359">
        <v>0</v>
      </c>
      <c r="L4359">
        <v>1</v>
      </c>
    </row>
    <row r="4360" spans="1:12" x14ac:dyDescent="0.3">
      <c r="A4360">
        <f t="shared" si="4098"/>
        <v>4359</v>
      </c>
      <c r="B4360">
        <f t="shared" ref="B4360:D4360" si="4103">B4356</f>
        <v>0</v>
      </c>
      <c r="C4360">
        <f t="shared" si="4103"/>
        <v>1</v>
      </c>
      <c r="D4360">
        <f t="shared" si="4103"/>
        <v>0</v>
      </c>
      <c r="E4360" s="9">
        <f t="shared" si="4071"/>
        <v>624.80000000000007</v>
      </c>
      <c r="F4360">
        <v>284</v>
      </c>
      <c r="G4360">
        <v>2.2000000000000002</v>
      </c>
      <c r="H4360">
        <v>0</v>
      </c>
      <c r="I4360">
        <v>0</v>
      </c>
      <c r="J4360">
        <v>1</v>
      </c>
      <c r="K4360">
        <v>0</v>
      </c>
      <c r="L4360">
        <v>0</v>
      </c>
    </row>
    <row r="4361" spans="1:12" x14ac:dyDescent="0.3">
      <c r="A4361">
        <f t="shared" si="4098"/>
        <v>4360</v>
      </c>
      <c r="B4361">
        <f t="shared" ref="B4361:D4361" si="4104">B4357</f>
        <v>0</v>
      </c>
      <c r="C4361">
        <f t="shared" si="4104"/>
        <v>0</v>
      </c>
      <c r="D4361">
        <f t="shared" si="4104"/>
        <v>1</v>
      </c>
      <c r="E4361" s="9">
        <f t="shared" si="4071"/>
        <v>111.10000000000001</v>
      </c>
      <c r="F4361">
        <v>101</v>
      </c>
      <c r="G4361">
        <v>1.1000000000000001</v>
      </c>
      <c r="H4361">
        <v>1</v>
      </c>
      <c r="I4361">
        <v>0</v>
      </c>
      <c r="J4361">
        <v>0</v>
      </c>
      <c r="K4361">
        <v>0</v>
      </c>
      <c r="L4361">
        <v>0</v>
      </c>
    </row>
    <row r="4362" spans="1:12" x14ac:dyDescent="0.3">
      <c r="A4362">
        <f t="shared" si="4098"/>
        <v>4361</v>
      </c>
      <c r="B4362">
        <f t="shared" ref="B4362:D4362" si="4105">B4358</f>
        <v>1</v>
      </c>
      <c r="C4362">
        <f t="shared" si="4105"/>
        <v>0</v>
      </c>
      <c r="D4362">
        <f t="shared" si="4105"/>
        <v>0</v>
      </c>
      <c r="E4362" s="9">
        <f t="shared" si="4071"/>
        <v>433.6</v>
      </c>
      <c r="F4362">
        <v>271</v>
      </c>
      <c r="G4362">
        <v>1.6</v>
      </c>
      <c r="H4362">
        <v>0</v>
      </c>
      <c r="I4362">
        <v>1</v>
      </c>
      <c r="J4362">
        <v>0</v>
      </c>
      <c r="K4362">
        <v>0</v>
      </c>
      <c r="L4362">
        <v>0</v>
      </c>
    </row>
    <row r="4363" spans="1:12" x14ac:dyDescent="0.3">
      <c r="A4363">
        <f t="shared" si="4098"/>
        <v>4362</v>
      </c>
      <c r="B4363">
        <f t="shared" ref="B4363:D4363" si="4106">B4359</f>
        <v>0</v>
      </c>
      <c r="C4363">
        <f t="shared" si="4106"/>
        <v>0</v>
      </c>
      <c r="D4363">
        <f t="shared" si="4106"/>
        <v>0</v>
      </c>
      <c r="E4363" s="9">
        <f t="shared" si="4071"/>
        <v>0</v>
      </c>
      <c r="H4363">
        <v>1</v>
      </c>
      <c r="I4363">
        <v>0</v>
      </c>
      <c r="J4363">
        <v>1</v>
      </c>
      <c r="K4363">
        <v>0</v>
      </c>
      <c r="L4363">
        <v>1</v>
      </c>
    </row>
    <row r="4364" spans="1:12" x14ac:dyDescent="0.3">
      <c r="A4364">
        <f t="shared" si="4098"/>
        <v>4363</v>
      </c>
      <c r="B4364">
        <f t="shared" ref="B4364:D4364" si="4107">B4360</f>
        <v>0</v>
      </c>
      <c r="C4364">
        <f t="shared" si="4107"/>
        <v>1</v>
      </c>
      <c r="D4364">
        <f t="shared" si="4107"/>
        <v>0</v>
      </c>
      <c r="E4364" s="9">
        <f t="shared" si="4071"/>
        <v>497.20000000000005</v>
      </c>
      <c r="F4364">
        <v>226</v>
      </c>
      <c r="G4364">
        <v>2.2000000000000002</v>
      </c>
      <c r="H4364">
        <v>0</v>
      </c>
      <c r="I4364">
        <v>0</v>
      </c>
      <c r="J4364">
        <v>1</v>
      </c>
      <c r="K4364">
        <v>0</v>
      </c>
      <c r="L4364">
        <v>0</v>
      </c>
    </row>
    <row r="4365" spans="1:12" x14ac:dyDescent="0.3">
      <c r="A4365">
        <f t="shared" si="4098"/>
        <v>4364</v>
      </c>
      <c r="B4365">
        <f t="shared" ref="B4365:D4365" si="4108">B4361</f>
        <v>0</v>
      </c>
      <c r="C4365">
        <f t="shared" si="4108"/>
        <v>0</v>
      </c>
      <c r="D4365">
        <f t="shared" si="4108"/>
        <v>1</v>
      </c>
      <c r="E4365" s="9">
        <f t="shared" si="4071"/>
        <v>160.60000000000002</v>
      </c>
      <c r="F4365">
        <v>146</v>
      </c>
      <c r="G4365">
        <v>1.1000000000000001</v>
      </c>
      <c r="H4365">
        <v>0</v>
      </c>
      <c r="I4365">
        <v>1</v>
      </c>
      <c r="J4365">
        <v>0</v>
      </c>
      <c r="K4365">
        <v>0</v>
      </c>
      <c r="L4365">
        <v>0</v>
      </c>
    </row>
    <row r="4366" spans="1:12" x14ac:dyDescent="0.3">
      <c r="A4366">
        <f t="shared" si="4098"/>
        <v>4365</v>
      </c>
      <c r="B4366">
        <f t="shared" ref="B4366:D4366" si="4109">B4362</f>
        <v>1</v>
      </c>
      <c r="C4366">
        <f t="shared" si="4109"/>
        <v>0</v>
      </c>
      <c r="D4366">
        <f t="shared" si="4109"/>
        <v>0</v>
      </c>
      <c r="E4366" s="9">
        <f t="shared" si="4071"/>
        <v>164.8</v>
      </c>
      <c r="F4366">
        <v>103</v>
      </c>
      <c r="G4366">
        <v>1.6</v>
      </c>
      <c r="H4366">
        <v>0</v>
      </c>
      <c r="I4366">
        <v>0</v>
      </c>
      <c r="J4366">
        <v>1</v>
      </c>
      <c r="K4366">
        <v>0</v>
      </c>
      <c r="L4366">
        <v>0</v>
      </c>
    </row>
    <row r="4367" spans="1:12" x14ac:dyDescent="0.3">
      <c r="A4367">
        <f t="shared" si="4098"/>
        <v>4366</v>
      </c>
      <c r="B4367">
        <f t="shared" ref="B4367:D4367" si="4110">B4363</f>
        <v>0</v>
      </c>
      <c r="C4367">
        <f t="shared" si="4110"/>
        <v>0</v>
      </c>
      <c r="D4367">
        <f t="shared" si="4110"/>
        <v>0</v>
      </c>
      <c r="E4367" s="9">
        <f t="shared" si="4071"/>
        <v>0</v>
      </c>
      <c r="H4367">
        <v>1</v>
      </c>
      <c r="I4367">
        <v>0</v>
      </c>
      <c r="J4367">
        <v>1</v>
      </c>
      <c r="K4367">
        <v>0</v>
      </c>
      <c r="L4367">
        <v>1</v>
      </c>
    </row>
    <row r="4368" spans="1:12" x14ac:dyDescent="0.3">
      <c r="A4368">
        <f t="shared" si="4098"/>
        <v>4367</v>
      </c>
      <c r="B4368">
        <f t="shared" ref="B4368:D4368" si="4111">B4364</f>
        <v>0</v>
      </c>
      <c r="C4368">
        <f t="shared" si="4111"/>
        <v>1</v>
      </c>
      <c r="D4368">
        <f t="shared" si="4111"/>
        <v>0</v>
      </c>
      <c r="E4368" s="9">
        <f t="shared" si="4071"/>
        <v>567.6</v>
      </c>
      <c r="F4368">
        <v>258</v>
      </c>
      <c r="G4368">
        <v>2.2000000000000002</v>
      </c>
      <c r="H4368">
        <v>0</v>
      </c>
      <c r="I4368">
        <v>0</v>
      </c>
      <c r="J4368">
        <v>1</v>
      </c>
      <c r="K4368">
        <v>0</v>
      </c>
      <c r="L4368">
        <v>0</v>
      </c>
    </row>
    <row r="4369" spans="1:12" x14ac:dyDescent="0.3">
      <c r="A4369">
        <f t="shared" si="4098"/>
        <v>4368</v>
      </c>
      <c r="B4369">
        <f t="shared" ref="B4369:D4369" si="4112">B4365</f>
        <v>0</v>
      </c>
      <c r="C4369">
        <f t="shared" si="4112"/>
        <v>0</v>
      </c>
      <c r="D4369">
        <f t="shared" si="4112"/>
        <v>1</v>
      </c>
      <c r="E4369" s="9">
        <f t="shared" si="4071"/>
        <v>194.70000000000002</v>
      </c>
      <c r="F4369">
        <v>177</v>
      </c>
      <c r="G4369">
        <v>1.1000000000000001</v>
      </c>
      <c r="H4369">
        <v>1</v>
      </c>
      <c r="I4369">
        <v>0</v>
      </c>
      <c r="J4369">
        <v>0</v>
      </c>
      <c r="K4369">
        <v>0</v>
      </c>
      <c r="L4369">
        <v>0</v>
      </c>
    </row>
    <row r="4370" spans="1:12" x14ac:dyDescent="0.3">
      <c r="A4370">
        <f t="shared" si="4098"/>
        <v>4369</v>
      </c>
      <c r="B4370">
        <f t="shared" ref="B4370:D4370" si="4113">B4366</f>
        <v>1</v>
      </c>
      <c r="C4370">
        <f t="shared" si="4113"/>
        <v>0</v>
      </c>
      <c r="D4370">
        <f t="shared" si="4113"/>
        <v>0</v>
      </c>
      <c r="E4370" s="9">
        <f t="shared" si="4071"/>
        <v>241.60000000000002</v>
      </c>
      <c r="F4370">
        <v>151</v>
      </c>
      <c r="G4370">
        <v>1.6</v>
      </c>
      <c r="H4370">
        <v>1</v>
      </c>
      <c r="I4370">
        <v>0</v>
      </c>
      <c r="J4370">
        <v>0</v>
      </c>
      <c r="K4370">
        <v>0</v>
      </c>
      <c r="L4370">
        <v>0</v>
      </c>
    </row>
    <row r="4371" spans="1:12" x14ac:dyDescent="0.3">
      <c r="A4371">
        <f t="shared" si="4098"/>
        <v>4370</v>
      </c>
      <c r="B4371">
        <f t="shared" ref="B4371:D4371" si="4114">B4367</f>
        <v>0</v>
      </c>
      <c r="C4371">
        <f t="shared" si="4114"/>
        <v>0</v>
      </c>
      <c r="D4371">
        <f t="shared" si="4114"/>
        <v>0</v>
      </c>
      <c r="E4371" s="9">
        <f t="shared" si="4071"/>
        <v>0</v>
      </c>
      <c r="H4371">
        <v>1</v>
      </c>
      <c r="I4371">
        <v>0</v>
      </c>
      <c r="J4371">
        <v>1</v>
      </c>
      <c r="K4371">
        <v>0</v>
      </c>
      <c r="L4371">
        <v>1</v>
      </c>
    </row>
    <row r="4372" spans="1:12" x14ac:dyDescent="0.3">
      <c r="A4372">
        <f t="shared" si="4098"/>
        <v>4371</v>
      </c>
      <c r="B4372">
        <v>1</v>
      </c>
      <c r="C4372">
        <v>0</v>
      </c>
      <c r="D4372">
        <v>0</v>
      </c>
      <c r="E4372" s="9">
        <f>F4372*G4372</f>
        <v>296</v>
      </c>
      <c r="F4372">
        <v>185</v>
      </c>
      <c r="G4372">
        <v>1.6</v>
      </c>
      <c r="H4372">
        <v>1</v>
      </c>
      <c r="I4372">
        <v>0</v>
      </c>
      <c r="J4372">
        <v>0</v>
      </c>
      <c r="K4372">
        <v>0</v>
      </c>
      <c r="L4372">
        <v>0</v>
      </c>
    </row>
    <row r="4373" spans="1:12" x14ac:dyDescent="0.3">
      <c r="A4373">
        <f t="shared" si="4098"/>
        <v>4372</v>
      </c>
      <c r="B4373">
        <v>0</v>
      </c>
      <c r="C4373">
        <v>0</v>
      </c>
      <c r="D4373">
        <v>0</v>
      </c>
      <c r="E4373" s="9">
        <f t="shared" ref="E4373:E4417" si="4115">F4373*G4373</f>
        <v>0</v>
      </c>
      <c r="H4373">
        <v>1</v>
      </c>
      <c r="I4373">
        <v>0</v>
      </c>
      <c r="J4373">
        <v>1</v>
      </c>
      <c r="K4373">
        <v>0</v>
      </c>
      <c r="L4373">
        <v>1</v>
      </c>
    </row>
    <row r="4374" spans="1:12" x14ac:dyDescent="0.3">
      <c r="A4374">
        <f t="shared" si="4098"/>
        <v>4373</v>
      </c>
      <c r="B4374">
        <v>0</v>
      </c>
      <c r="C4374">
        <v>1</v>
      </c>
      <c r="D4374">
        <v>0</v>
      </c>
      <c r="E4374" s="9">
        <f t="shared" si="4115"/>
        <v>286</v>
      </c>
      <c r="F4374">
        <v>130</v>
      </c>
      <c r="G4374">
        <v>2.2000000000000002</v>
      </c>
      <c r="H4374">
        <v>0</v>
      </c>
      <c r="I4374">
        <v>0</v>
      </c>
      <c r="J4374">
        <v>1</v>
      </c>
      <c r="K4374">
        <v>0</v>
      </c>
      <c r="L4374">
        <v>0</v>
      </c>
    </row>
    <row r="4375" spans="1:12" x14ac:dyDescent="0.3">
      <c r="A4375">
        <f t="shared" si="4098"/>
        <v>4374</v>
      </c>
      <c r="B4375">
        <v>0</v>
      </c>
      <c r="C4375">
        <v>0</v>
      </c>
      <c r="D4375">
        <v>1</v>
      </c>
      <c r="E4375" s="9">
        <f t="shared" si="4115"/>
        <v>310.20000000000005</v>
      </c>
      <c r="F4375">
        <v>282</v>
      </c>
      <c r="G4375">
        <v>1.1000000000000001</v>
      </c>
      <c r="H4375">
        <v>1</v>
      </c>
      <c r="I4375">
        <v>0</v>
      </c>
      <c r="J4375">
        <v>0</v>
      </c>
      <c r="K4375">
        <v>0</v>
      </c>
      <c r="L4375">
        <v>0</v>
      </c>
    </row>
    <row r="4376" spans="1:12" x14ac:dyDescent="0.3">
      <c r="A4376">
        <f t="shared" si="4098"/>
        <v>4375</v>
      </c>
      <c r="B4376">
        <f t="shared" ref="B4376:D4376" si="4116">B4372</f>
        <v>1</v>
      </c>
      <c r="C4376">
        <f t="shared" si="4116"/>
        <v>0</v>
      </c>
      <c r="D4376">
        <f t="shared" si="4116"/>
        <v>0</v>
      </c>
      <c r="E4376" s="9">
        <f t="shared" si="4115"/>
        <v>308.8</v>
      </c>
      <c r="F4376">
        <v>193</v>
      </c>
      <c r="G4376">
        <v>1.6</v>
      </c>
      <c r="H4376">
        <v>0</v>
      </c>
      <c r="I4376">
        <v>0</v>
      </c>
      <c r="J4376">
        <v>1</v>
      </c>
      <c r="K4376">
        <v>0</v>
      </c>
      <c r="L4376">
        <v>0</v>
      </c>
    </row>
    <row r="4377" spans="1:12" x14ac:dyDescent="0.3">
      <c r="A4377">
        <f t="shared" si="4098"/>
        <v>4376</v>
      </c>
      <c r="B4377">
        <f t="shared" ref="B4377:D4377" si="4117">B4373</f>
        <v>0</v>
      </c>
      <c r="C4377">
        <f t="shared" si="4117"/>
        <v>0</v>
      </c>
      <c r="D4377">
        <f t="shared" si="4117"/>
        <v>0</v>
      </c>
      <c r="E4377" s="9">
        <f t="shared" si="4115"/>
        <v>0</v>
      </c>
      <c r="H4377">
        <v>1</v>
      </c>
      <c r="I4377">
        <v>0</v>
      </c>
      <c r="J4377">
        <v>1</v>
      </c>
      <c r="K4377">
        <v>0</v>
      </c>
      <c r="L4377">
        <v>1</v>
      </c>
    </row>
    <row r="4378" spans="1:12" x14ac:dyDescent="0.3">
      <c r="A4378">
        <f t="shared" si="4098"/>
        <v>4377</v>
      </c>
      <c r="B4378">
        <f t="shared" ref="B4378:D4378" si="4118">B4374</f>
        <v>0</v>
      </c>
      <c r="C4378">
        <f t="shared" si="4118"/>
        <v>1</v>
      </c>
      <c r="D4378">
        <f t="shared" si="4118"/>
        <v>0</v>
      </c>
      <c r="E4378" s="9">
        <f t="shared" si="4115"/>
        <v>433.40000000000003</v>
      </c>
      <c r="F4378">
        <v>197</v>
      </c>
      <c r="G4378">
        <v>2.2000000000000002</v>
      </c>
      <c r="H4378">
        <v>0</v>
      </c>
      <c r="I4378">
        <v>0</v>
      </c>
      <c r="J4378">
        <v>1</v>
      </c>
      <c r="K4378">
        <v>0</v>
      </c>
      <c r="L4378">
        <v>0</v>
      </c>
    </row>
    <row r="4379" spans="1:12" x14ac:dyDescent="0.3">
      <c r="A4379">
        <f t="shared" si="4098"/>
        <v>4378</v>
      </c>
      <c r="B4379">
        <f t="shared" ref="B4379:D4379" si="4119">B4375</f>
        <v>0</v>
      </c>
      <c r="C4379">
        <f t="shared" si="4119"/>
        <v>0</v>
      </c>
      <c r="D4379">
        <f t="shared" si="4119"/>
        <v>1</v>
      </c>
      <c r="E4379" s="9">
        <f t="shared" si="4115"/>
        <v>118.80000000000001</v>
      </c>
      <c r="F4379">
        <v>108</v>
      </c>
      <c r="G4379">
        <v>1.1000000000000001</v>
      </c>
      <c r="H4379">
        <v>0</v>
      </c>
      <c r="I4379">
        <v>1</v>
      </c>
      <c r="J4379">
        <v>0</v>
      </c>
      <c r="K4379">
        <v>0</v>
      </c>
      <c r="L4379">
        <v>0</v>
      </c>
    </row>
    <row r="4380" spans="1:12" x14ac:dyDescent="0.3">
      <c r="A4380">
        <f t="shared" si="4098"/>
        <v>4379</v>
      </c>
      <c r="B4380">
        <f t="shared" ref="B4380:D4380" si="4120">B4376</f>
        <v>1</v>
      </c>
      <c r="C4380">
        <f t="shared" si="4120"/>
        <v>0</v>
      </c>
      <c r="D4380">
        <f t="shared" si="4120"/>
        <v>0</v>
      </c>
      <c r="E4380" s="9">
        <f t="shared" si="4115"/>
        <v>400</v>
      </c>
      <c r="F4380">
        <v>250</v>
      </c>
      <c r="G4380">
        <v>1.6</v>
      </c>
      <c r="H4380">
        <v>1</v>
      </c>
      <c r="I4380">
        <v>0</v>
      </c>
      <c r="J4380">
        <v>0</v>
      </c>
      <c r="K4380">
        <v>0</v>
      </c>
      <c r="L4380">
        <v>0</v>
      </c>
    </row>
    <row r="4381" spans="1:12" x14ac:dyDescent="0.3">
      <c r="A4381">
        <f t="shared" si="4098"/>
        <v>4380</v>
      </c>
      <c r="B4381">
        <f t="shared" ref="B4381:D4381" si="4121">B4377</f>
        <v>0</v>
      </c>
      <c r="C4381">
        <f t="shared" si="4121"/>
        <v>0</v>
      </c>
      <c r="D4381">
        <f t="shared" si="4121"/>
        <v>0</v>
      </c>
      <c r="E4381" s="9">
        <f t="shared" si="4115"/>
        <v>0</v>
      </c>
      <c r="H4381">
        <v>1</v>
      </c>
      <c r="I4381">
        <v>0</v>
      </c>
      <c r="J4381">
        <v>1</v>
      </c>
      <c r="K4381">
        <v>0</v>
      </c>
      <c r="L4381">
        <v>1</v>
      </c>
    </row>
    <row r="4382" spans="1:12" x14ac:dyDescent="0.3">
      <c r="A4382">
        <f t="shared" si="4098"/>
        <v>4381</v>
      </c>
      <c r="B4382">
        <f t="shared" ref="B4382:D4382" si="4122">B4378</f>
        <v>0</v>
      </c>
      <c r="C4382">
        <f t="shared" si="4122"/>
        <v>1</v>
      </c>
      <c r="D4382">
        <f t="shared" si="4122"/>
        <v>0</v>
      </c>
      <c r="E4382" s="9">
        <f t="shared" si="4115"/>
        <v>286</v>
      </c>
      <c r="F4382">
        <v>130</v>
      </c>
      <c r="G4382">
        <v>2.2000000000000002</v>
      </c>
      <c r="H4382">
        <v>0</v>
      </c>
      <c r="I4382">
        <v>0</v>
      </c>
      <c r="J4382">
        <v>1</v>
      </c>
      <c r="K4382">
        <v>0</v>
      </c>
      <c r="L4382">
        <v>0</v>
      </c>
    </row>
    <row r="4383" spans="1:12" x14ac:dyDescent="0.3">
      <c r="A4383">
        <f t="shared" si="4098"/>
        <v>4382</v>
      </c>
      <c r="B4383">
        <f t="shared" ref="B4383:D4383" si="4123">B4379</f>
        <v>0</v>
      </c>
      <c r="C4383">
        <f t="shared" si="4123"/>
        <v>0</v>
      </c>
      <c r="D4383">
        <f t="shared" si="4123"/>
        <v>1</v>
      </c>
      <c r="E4383" s="9">
        <f t="shared" si="4115"/>
        <v>132</v>
      </c>
      <c r="F4383">
        <v>120</v>
      </c>
      <c r="G4383">
        <v>1.1000000000000001</v>
      </c>
      <c r="H4383">
        <v>1</v>
      </c>
      <c r="I4383">
        <v>0</v>
      </c>
      <c r="J4383">
        <v>0</v>
      </c>
      <c r="K4383">
        <v>0</v>
      </c>
      <c r="L4383">
        <v>0</v>
      </c>
    </row>
    <row r="4384" spans="1:12" x14ac:dyDescent="0.3">
      <c r="A4384">
        <f t="shared" si="4098"/>
        <v>4383</v>
      </c>
      <c r="B4384">
        <f t="shared" ref="B4384:D4384" si="4124">B4380</f>
        <v>1</v>
      </c>
      <c r="C4384">
        <f t="shared" si="4124"/>
        <v>0</v>
      </c>
      <c r="D4384">
        <f t="shared" si="4124"/>
        <v>0</v>
      </c>
      <c r="E4384" s="9">
        <f t="shared" si="4115"/>
        <v>268.8</v>
      </c>
      <c r="F4384">
        <v>168</v>
      </c>
      <c r="G4384">
        <v>1.6</v>
      </c>
      <c r="H4384">
        <v>0</v>
      </c>
      <c r="I4384">
        <v>1</v>
      </c>
      <c r="J4384">
        <v>0</v>
      </c>
      <c r="K4384">
        <v>0</v>
      </c>
      <c r="L4384">
        <v>0</v>
      </c>
    </row>
    <row r="4385" spans="1:12" x14ac:dyDescent="0.3">
      <c r="A4385">
        <f t="shared" si="4098"/>
        <v>4384</v>
      </c>
      <c r="B4385">
        <f t="shared" ref="B4385:D4385" si="4125">B4381</f>
        <v>0</v>
      </c>
      <c r="C4385">
        <f t="shared" si="4125"/>
        <v>0</v>
      </c>
      <c r="D4385">
        <f t="shared" si="4125"/>
        <v>0</v>
      </c>
      <c r="E4385" s="9">
        <f t="shared" si="4115"/>
        <v>0</v>
      </c>
      <c r="H4385">
        <v>1</v>
      </c>
      <c r="I4385">
        <v>1</v>
      </c>
      <c r="J4385">
        <v>0</v>
      </c>
      <c r="K4385">
        <v>0</v>
      </c>
      <c r="L4385">
        <v>1</v>
      </c>
    </row>
    <row r="4386" spans="1:12" x14ac:dyDescent="0.3">
      <c r="A4386">
        <f t="shared" si="4098"/>
        <v>4385</v>
      </c>
      <c r="B4386">
        <f t="shared" ref="B4386:D4386" si="4126">B4382</f>
        <v>0</v>
      </c>
      <c r="C4386">
        <f t="shared" si="4126"/>
        <v>1</v>
      </c>
      <c r="D4386">
        <f t="shared" si="4126"/>
        <v>0</v>
      </c>
      <c r="E4386" s="9">
        <f t="shared" si="4115"/>
        <v>371.8</v>
      </c>
      <c r="F4386">
        <v>169</v>
      </c>
      <c r="G4386">
        <v>2.2000000000000002</v>
      </c>
      <c r="H4386">
        <v>0</v>
      </c>
      <c r="I4386">
        <v>0</v>
      </c>
      <c r="J4386">
        <v>1</v>
      </c>
      <c r="K4386">
        <v>0</v>
      </c>
      <c r="L4386">
        <v>0</v>
      </c>
    </row>
    <row r="4387" spans="1:12" x14ac:dyDescent="0.3">
      <c r="A4387">
        <f t="shared" si="4098"/>
        <v>4386</v>
      </c>
      <c r="B4387">
        <f t="shared" ref="B4387:D4387" si="4127">B4383</f>
        <v>0</v>
      </c>
      <c r="C4387">
        <f t="shared" si="4127"/>
        <v>0</v>
      </c>
      <c r="D4387">
        <f t="shared" si="4127"/>
        <v>1</v>
      </c>
      <c r="E4387" s="9">
        <f t="shared" si="4115"/>
        <v>326.70000000000005</v>
      </c>
      <c r="F4387">
        <v>297</v>
      </c>
      <c r="G4387">
        <v>1.1000000000000001</v>
      </c>
      <c r="H4387">
        <v>0</v>
      </c>
      <c r="I4387">
        <v>1</v>
      </c>
      <c r="J4387">
        <v>0</v>
      </c>
      <c r="K4387">
        <v>0</v>
      </c>
      <c r="L4387">
        <v>0</v>
      </c>
    </row>
    <row r="4388" spans="1:12" x14ac:dyDescent="0.3">
      <c r="A4388">
        <f t="shared" si="4098"/>
        <v>4387</v>
      </c>
      <c r="B4388">
        <f t="shared" ref="B4388:D4388" si="4128">B4384</f>
        <v>1</v>
      </c>
      <c r="C4388">
        <f t="shared" si="4128"/>
        <v>0</v>
      </c>
      <c r="D4388">
        <f t="shared" si="4128"/>
        <v>0</v>
      </c>
      <c r="E4388" s="9">
        <f t="shared" si="4115"/>
        <v>312</v>
      </c>
      <c r="F4388">
        <v>195</v>
      </c>
      <c r="G4388">
        <v>1.6</v>
      </c>
      <c r="H4388">
        <v>0</v>
      </c>
      <c r="I4388">
        <v>0</v>
      </c>
      <c r="J4388">
        <v>1</v>
      </c>
      <c r="K4388">
        <v>0</v>
      </c>
      <c r="L4388">
        <v>0</v>
      </c>
    </row>
    <row r="4389" spans="1:12" x14ac:dyDescent="0.3">
      <c r="A4389">
        <f t="shared" si="4098"/>
        <v>4388</v>
      </c>
      <c r="B4389">
        <f t="shared" ref="B4389:D4389" si="4129">B4385</f>
        <v>0</v>
      </c>
      <c r="C4389">
        <f t="shared" si="4129"/>
        <v>0</v>
      </c>
      <c r="D4389">
        <f t="shared" si="4129"/>
        <v>0</v>
      </c>
      <c r="E4389" s="9">
        <f t="shared" si="4115"/>
        <v>0</v>
      </c>
      <c r="H4389">
        <v>1</v>
      </c>
      <c r="I4389">
        <v>0</v>
      </c>
      <c r="J4389">
        <v>1</v>
      </c>
      <c r="K4389">
        <v>0</v>
      </c>
      <c r="L4389">
        <v>1</v>
      </c>
    </row>
    <row r="4390" spans="1:12" x14ac:dyDescent="0.3">
      <c r="A4390">
        <f t="shared" si="4098"/>
        <v>4389</v>
      </c>
      <c r="B4390">
        <f t="shared" ref="B4390:D4390" si="4130">B4386</f>
        <v>0</v>
      </c>
      <c r="C4390">
        <f t="shared" si="4130"/>
        <v>1</v>
      </c>
      <c r="D4390">
        <f t="shared" si="4130"/>
        <v>0</v>
      </c>
      <c r="E4390" s="9">
        <f t="shared" si="4115"/>
        <v>517</v>
      </c>
      <c r="F4390">
        <v>235</v>
      </c>
      <c r="G4390">
        <v>2.2000000000000002</v>
      </c>
      <c r="H4390">
        <v>0</v>
      </c>
      <c r="I4390">
        <v>0</v>
      </c>
      <c r="J4390">
        <v>1</v>
      </c>
      <c r="K4390">
        <v>0</v>
      </c>
      <c r="L4390">
        <v>0</v>
      </c>
    </row>
    <row r="4391" spans="1:12" x14ac:dyDescent="0.3">
      <c r="A4391">
        <f t="shared" si="4098"/>
        <v>4390</v>
      </c>
      <c r="B4391">
        <f t="shared" ref="B4391:D4391" si="4131">B4387</f>
        <v>0</v>
      </c>
      <c r="C4391">
        <f t="shared" si="4131"/>
        <v>0</v>
      </c>
      <c r="D4391">
        <f t="shared" si="4131"/>
        <v>1</v>
      </c>
      <c r="E4391" s="9">
        <f t="shared" si="4115"/>
        <v>312.40000000000003</v>
      </c>
      <c r="F4391">
        <v>284</v>
      </c>
      <c r="G4391">
        <v>1.1000000000000001</v>
      </c>
      <c r="H4391">
        <v>1</v>
      </c>
      <c r="I4391">
        <v>0</v>
      </c>
      <c r="J4391">
        <v>0</v>
      </c>
      <c r="K4391">
        <v>0</v>
      </c>
      <c r="L4391">
        <v>0</v>
      </c>
    </row>
    <row r="4392" spans="1:12" x14ac:dyDescent="0.3">
      <c r="A4392">
        <f t="shared" si="4098"/>
        <v>4391</v>
      </c>
      <c r="B4392">
        <f t="shared" ref="B4392:D4392" si="4132">B4388</f>
        <v>1</v>
      </c>
      <c r="C4392">
        <f t="shared" si="4132"/>
        <v>0</v>
      </c>
      <c r="D4392">
        <f t="shared" si="4132"/>
        <v>0</v>
      </c>
      <c r="E4392" s="9">
        <f t="shared" si="4115"/>
        <v>230.4</v>
      </c>
      <c r="F4392">
        <v>144</v>
      </c>
      <c r="G4392">
        <v>1.6</v>
      </c>
      <c r="H4392">
        <v>1</v>
      </c>
      <c r="I4392">
        <v>0</v>
      </c>
      <c r="J4392">
        <v>0</v>
      </c>
      <c r="K4392">
        <v>0</v>
      </c>
      <c r="L4392">
        <v>0</v>
      </c>
    </row>
    <row r="4393" spans="1:12" x14ac:dyDescent="0.3">
      <c r="A4393">
        <f t="shared" si="4098"/>
        <v>4392</v>
      </c>
      <c r="B4393">
        <f t="shared" ref="B4393:D4393" si="4133">B4389</f>
        <v>0</v>
      </c>
      <c r="C4393">
        <f t="shared" si="4133"/>
        <v>0</v>
      </c>
      <c r="D4393">
        <f t="shared" si="4133"/>
        <v>0</v>
      </c>
      <c r="E4393" s="9">
        <f t="shared" si="4115"/>
        <v>0</v>
      </c>
      <c r="H4393">
        <v>1</v>
      </c>
      <c r="I4393">
        <v>0</v>
      </c>
      <c r="J4393">
        <v>1</v>
      </c>
      <c r="K4393">
        <v>0</v>
      </c>
      <c r="L4393">
        <v>1</v>
      </c>
    </row>
    <row r="4394" spans="1:12" x14ac:dyDescent="0.3">
      <c r="A4394">
        <f t="shared" si="4098"/>
        <v>4393</v>
      </c>
      <c r="B4394">
        <f t="shared" ref="B4394:D4394" si="4134">B4390</f>
        <v>0</v>
      </c>
      <c r="C4394">
        <f t="shared" si="4134"/>
        <v>1</v>
      </c>
      <c r="D4394">
        <f t="shared" si="4134"/>
        <v>0</v>
      </c>
      <c r="E4394" s="9">
        <f t="shared" si="4115"/>
        <v>415.8</v>
      </c>
      <c r="F4394">
        <v>189</v>
      </c>
      <c r="G4394">
        <v>2.2000000000000002</v>
      </c>
      <c r="H4394">
        <v>0</v>
      </c>
      <c r="I4394">
        <v>0</v>
      </c>
      <c r="J4394">
        <v>1</v>
      </c>
      <c r="K4394">
        <v>0</v>
      </c>
      <c r="L4394">
        <v>0</v>
      </c>
    </row>
    <row r="4395" spans="1:12" x14ac:dyDescent="0.3">
      <c r="A4395">
        <f t="shared" si="4098"/>
        <v>4394</v>
      </c>
      <c r="B4395">
        <f t="shared" ref="B4395:D4395" si="4135">B4391</f>
        <v>0</v>
      </c>
      <c r="C4395">
        <f t="shared" si="4135"/>
        <v>0</v>
      </c>
      <c r="D4395">
        <f t="shared" si="4135"/>
        <v>1</v>
      </c>
      <c r="E4395" s="9">
        <f t="shared" si="4115"/>
        <v>111.10000000000001</v>
      </c>
      <c r="F4395">
        <v>101</v>
      </c>
      <c r="G4395">
        <v>1.1000000000000001</v>
      </c>
      <c r="H4395">
        <v>0</v>
      </c>
      <c r="I4395">
        <v>1</v>
      </c>
      <c r="J4395">
        <v>0</v>
      </c>
      <c r="K4395">
        <v>0</v>
      </c>
      <c r="L4395">
        <v>0</v>
      </c>
    </row>
    <row r="4396" spans="1:12" x14ac:dyDescent="0.3">
      <c r="A4396">
        <f t="shared" si="4098"/>
        <v>4395</v>
      </c>
      <c r="B4396">
        <f t="shared" ref="B4396:D4396" si="4136">B4392</f>
        <v>1</v>
      </c>
      <c r="C4396">
        <f t="shared" si="4136"/>
        <v>0</v>
      </c>
      <c r="D4396">
        <f t="shared" si="4136"/>
        <v>0</v>
      </c>
      <c r="E4396" s="9">
        <f t="shared" si="4115"/>
        <v>387.20000000000005</v>
      </c>
      <c r="F4396">
        <v>242</v>
      </c>
      <c r="G4396">
        <v>1.6</v>
      </c>
      <c r="H4396">
        <v>0</v>
      </c>
      <c r="I4396">
        <v>1</v>
      </c>
      <c r="J4396">
        <v>0</v>
      </c>
      <c r="K4396">
        <v>0</v>
      </c>
      <c r="L4396">
        <v>0</v>
      </c>
    </row>
    <row r="4397" spans="1:12" x14ac:dyDescent="0.3">
      <c r="A4397">
        <f t="shared" si="4098"/>
        <v>4396</v>
      </c>
      <c r="B4397">
        <f t="shared" ref="B4397:D4397" si="4137">B4393</f>
        <v>0</v>
      </c>
      <c r="C4397">
        <f t="shared" si="4137"/>
        <v>0</v>
      </c>
      <c r="D4397">
        <f t="shared" si="4137"/>
        <v>0</v>
      </c>
      <c r="E4397" s="9">
        <f t="shared" si="4115"/>
        <v>0</v>
      </c>
      <c r="H4397">
        <v>1</v>
      </c>
      <c r="I4397">
        <v>0</v>
      </c>
      <c r="J4397">
        <v>1</v>
      </c>
      <c r="K4397">
        <v>0</v>
      </c>
      <c r="L4397">
        <v>1</v>
      </c>
    </row>
    <row r="4398" spans="1:12" x14ac:dyDescent="0.3">
      <c r="A4398">
        <f t="shared" si="4098"/>
        <v>4397</v>
      </c>
      <c r="B4398">
        <f t="shared" ref="B4398:D4398" si="4138">B4394</f>
        <v>0</v>
      </c>
      <c r="C4398">
        <f t="shared" si="4138"/>
        <v>1</v>
      </c>
      <c r="D4398">
        <f t="shared" si="4138"/>
        <v>0</v>
      </c>
      <c r="E4398" s="9">
        <f t="shared" si="4115"/>
        <v>587.40000000000009</v>
      </c>
      <c r="F4398">
        <v>267</v>
      </c>
      <c r="G4398">
        <v>2.2000000000000002</v>
      </c>
      <c r="H4398">
        <v>1</v>
      </c>
      <c r="I4398">
        <v>0</v>
      </c>
      <c r="J4398">
        <v>0</v>
      </c>
      <c r="K4398">
        <v>0</v>
      </c>
      <c r="L4398">
        <v>0</v>
      </c>
    </row>
    <row r="4399" spans="1:12" x14ac:dyDescent="0.3">
      <c r="A4399">
        <f t="shared" si="4098"/>
        <v>4398</v>
      </c>
      <c r="B4399">
        <f t="shared" ref="B4399:D4399" si="4139">B4395</f>
        <v>0</v>
      </c>
      <c r="C4399">
        <f t="shared" si="4139"/>
        <v>0</v>
      </c>
      <c r="D4399">
        <f t="shared" si="4139"/>
        <v>1</v>
      </c>
      <c r="E4399" s="9">
        <f t="shared" si="4115"/>
        <v>211.20000000000002</v>
      </c>
      <c r="F4399">
        <v>192</v>
      </c>
      <c r="G4399">
        <v>1.1000000000000001</v>
      </c>
      <c r="H4399">
        <v>1</v>
      </c>
      <c r="I4399">
        <v>0</v>
      </c>
      <c r="J4399">
        <v>0</v>
      </c>
      <c r="K4399">
        <v>0</v>
      </c>
      <c r="L4399">
        <v>0</v>
      </c>
    </row>
    <row r="4400" spans="1:12" x14ac:dyDescent="0.3">
      <c r="A4400">
        <f t="shared" si="4098"/>
        <v>4399</v>
      </c>
      <c r="B4400">
        <f t="shared" ref="B4400:D4400" si="4140">B4396</f>
        <v>1</v>
      </c>
      <c r="C4400">
        <f t="shared" si="4140"/>
        <v>0</v>
      </c>
      <c r="D4400">
        <f t="shared" si="4140"/>
        <v>0</v>
      </c>
      <c r="E4400" s="9">
        <f t="shared" si="4115"/>
        <v>414.40000000000003</v>
      </c>
      <c r="F4400">
        <v>259</v>
      </c>
      <c r="G4400">
        <v>1.6</v>
      </c>
      <c r="H4400">
        <v>1</v>
      </c>
      <c r="I4400">
        <v>0</v>
      </c>
      <c r="J4400">
        <v>0</v>
      </c>
      <c r="K4400">
        <v>0</v>
      </c>
      <c r="L4400">
        <v>0</v>
      </c>
    </row>
    <row r="4401" spans="1:12" x14ac:dyDescent="0.3">
      <c r="A4401">
        <f t="shared" si="4098"/>
        <v>4400</v>
      </c>
      <c r="B4401">
        <f t="shared" ref="B4401:D4401" si="4141">B4397</f>
        <v>0</v>
      </c>
      <c r="C4401">
        <f t="shared" si="4141"/>
        <v>0</v>
      </c>
      <c r="D4401">
        <f t="shared" si="4141"/>
        <v>0</v>
      </c>
      <c r="E4401" s="9">
        <f t="shared" si="4115"/>
        <v>0</v>
      </c>
      <c r="H4401">
        <v>1</v>
      </c>
      <c r="I4401">
        <v>0</v>
      </c>
      <c r="J4401">
        <v>0</v>
      </c>
      <c r="K4401">
        <v>1</v>
      </c>
      <c r="L4401">
        <v>1</v>
      </c>
    </row>
    <row r="4402" spans="1:12" x14ac:dyDescent="0.3">
      <c r="A4402">
        <f t="shared" si="4098"/>
        <v>4401</v>
      </c>
      <c r="B4402">
        <f t="shared" ref="B4402:D4402" si="4142">B4398</f>
        <v>0</v>
      </c>
      <c r="C4402">
        <f t="shared" si="4142"/>
        <v>1</v>
      </c>
      <c r="D4402">
        <f t="shared" si="4142"/>
        <v>0</v>
      </c>
      <c r="E4402" s="9">
        <f t="shared" si="4115"/>
        <v>638</v>
      </c>
      <c r="F4402">
        <v>290</v>
      </c>
      <c r="G4402">
        <v>2.2000000000000002</v>
      </c>
      <c r="H4402">
        <v>0</v>
      </c>
      <c r="I4402">
        <v>0</v>
      </c>
      <c r="J4402">
        <v>1</v>
      </c>
      <c r="K4402">
        <v>0</v>
      </c>
      <c r="L4402">
        <v>0</v>
      </c>
    </row>
    <row r="4403" spans="1:12" x14ac:dyDescent="0.3">
      <c r="A4403">
        <f t="shared" si="4098"/>
        <v>4402</v>
      </c>
      <c r="B4403">
        <f t="shared" ref="B4403:D4403" si="4143">B4399</f>
        <v>0</v>
      </c>
      <c r="C4403">
        <f t="shared" si="4143"/>
        <v>0</v>
      </c>
      <c r="D4403">
        <f t="shared" si="4143"/>
        <v>1</v>
      </c>
      <c r="E4403" s="9">
        <f t="shared" si="4115"/>
        <v>238.70000000000002</v>
      </c>
      <c r="F4403">
        <v>217</v>
      </c>
      <c r="G4403">
        <v>1.1000000000000001</v>
      </c>
      <c r="H4403">
        <v>0</v>
      </c>
      <c r="I4403">
        <v>1</v>
      </c>
      <c r="J4403">
        <v>0</v>
      </c>
      <c r="K4403">
        <v>0</v>
      </c>
      <c r="L4403">
        <v>0</v>
      </c>
    </row>
    <row r="4404" spans="1:12" x14ac:dyDescent="0.3">
      <c r="A4404">
        <f t="shared" si="4098"/>
        <v>4403</v>
      </c>
      <c r="B4404">
        <f t="shared" ref="B4404:D4404" si="4144">B4400</f>
        <v>1</v>
      </c>
      <c r="C4404">
        <f t="shared" si="4144"/>
        <v>0</v>
      </c>
      <c r="D4404">
        <f t="shared" si="4144"/>
        <v>0</v>
      </c>
      <c r="E4404" s="9">
        <f t="shared" si="4115"/>
        <v>460.8</v>
      </c>
      <c r="F4404">
        <v>288</v>
      </c>
      <c r="G4404">
        <v>1.6</v>
      </c>
      <c r="H4404">
        <v>0</v>
      </c>
      <c r="I4404">
        <v>0</v>
      </c>
      <c r="J4404">
        <v>1</v>
      </c>
      <c r="K4404">
        <v>0</v>
      </c>
      <c r="L4404">
        <v>0</v>
      </c>
    </row>
    <row r="4405" spans="1:12" x14ac:dyDescent="0.3">
      <c r="A4405">
        <f t="shared" si="4098"/>
        <v>4404</v>
      </c>
      <c r="B4405">
        <f t="shared" ref="B4405:D4405" si="4145">B4401</f>
        <v>0</v>
      </c>
      <c r="C4405">
        <f t="shared" si="4145"/>
        <v>0</v>
      </c>
      <c r="D4405">
        <f t="shared" si="4145"/>
        <v>0</v>
      </c>
      <c r="E4405" s="9">
        <f t="shared" si="4115"/>
        <v>0</v>
      </c>
      <c r="H4405">
        <v>1</v>
      </c>
      <c r="I4405">
        <v>0</v>
      </c>
      <c r="J4405">
        <v>1</v>
      </c>
      <c r="K4405">
        <v>0</v>
      </c>
      <c r="L4405">
        <v>1</v>
      </c>
    </row>
    <row r="4406" spans="1:12" x14ac:dyDescent="0.3">
      <c r="A4406">
        <f t="shared" si="4098"/>
        <v>4405</v>
      </c>
      <c r="B4406">
        <f t="shared" ref="B4406:D4406" si="4146">B4402</f>
        <v>0</v>
      </c>
      <c r="C4406">
        <f t="shared" si="4146"/>
        <v>1</v>
      </c>
      <c r="D4406">
        <f t="shared" si="4146"/>
        <v>0</v>
      </c>
      <c r="E4406" s="9">
        <f t="shared" si="4115"/>
        <v>624.80000000000007</v>
      </c>
      <c r="F4406">
        <v>284</v>
      </c>
      <c r="G4406">
        <v>2.2000000000000002</v>
      </c>
      <c r="H4406">
        <v>0</v>
      </c>
      <c r="I4406">
        <v>0</v>
      </c>
      <c r="J4406">
        <v>1</v>
      </c>
      <c r="K4406">
        <v>0</v>
      </c>
      <c r="L4406">
        <v>0</v>
      </c>
    </row>
    <row r="4407" spans="1:12" x14ac:dyDescent="0.3">
      <c r="A4407">
        <f t="shared" si="4098"/>
        <v>4406</v>
      </c>
      <c r="B4407">
        <f t="shared" ref="B4407:D4407" si="4147">B4403</f>
        <v>0</v>
      </c>
      <c r="C4407">
        <f t="shared" si="4147"/>
        <v>0</v>
      </c>
      <c r="D4407">
        <f t="shared" si="4147"/>
        <v>1</v>
      </c>
      <c r="E4407" s="9">
        <f t="shared" si="4115"/>
        <v>111.10000000000001</v>
      </c>
      <c r="F4407">
        <v>101</v>
      </c>
      <c r="G4407">
        <v>1.1000000000000001</v>
      </c>
      <c r="H4407">
        <v>1</v>
      </c>
      <c r="I4407">
        <v>0</v>
      </c>
      <c r="J4407">
        <v>0</v>
      </c>
      <c r="K4407">
        <v>0</v>
      </c>
      <c r="L4407">
        <v>0</v>
      </c>
    </row>
    <row r="4408" spans="1:12" x14ac:dyDescent="0.3">
      <c r="A4408">
        <f t="shared" si="4098"/>
        <v>4407</v>
      </c>
      <c r="B4408">
        <f t="shared" ref="B4408:D4408" si="4148">B4404</f>
        <v>1</v>
      </c>
      <c r="C4408">
        <f t="shared" si="4148"/>
        <v>0</v>
      </c>
      <c r="D4408">
        <f t="shared" si="4148"/>
        <v>0</v>
      </c>
      <c r="E4408" s="9">
        <f t="shared" si="4115"/>
        <v>433.6</v>
      </c>
      <c r="F4408">
        <v>271</v>
      </c>
      <c r="G4408">
        <v>1.6</v>
      </c>
      <c r="H4408">
        <v>0</v>
      </c>
      <c r="I4408">
        <v>1</v>
      </c>
      <c r="J4408">
        <v>0</v>
      </c>
      <c r="K4408">
        <v>0</v>
      </c>
      <c r="L4408">
        <v>0</v>
      </c>
    </row>
    <row r="4409" spans="1:12" x14ac:dyDescent="0.3">
      <c r="A4409">
        <f t="shared" si="4098"/>
        <v>4408</v>
      </c>
      <c r="B4409">
        <f t="shared" ref="B4409:D4409" si="4149">B4405</f>
        <v>0</v>
      </c>
      <c r="C4409">
        <f t="shared" si="4149"/>
        <v>0</v>
      </c>
      <c r="D4409">
        <f t="shared" si="4149"/>
        <v>0</v>
      </c>
      <c r="E4409" s="9">
        <f t="shared" si="4115"/>
        <v>0</v>
      </c>
      <c r="H4409">
        <v>1</v>
      </c>
      <c r="I4409">
        <v>0</v>
      </c>
      <c r="J4409">
        <v>1</v>
      </c>
      <c r="K4409">
        <v>0</v>
      </c>
      <c r="L4409">
        <v>1</v>
      </c>
    </row>
    <row r="4410" spans="1:12" x14ac:dyDescent="0.3">
      <c r="A4410">
        <f t="shared" si="4098"/>
        <v>4409</v>
      </c>
      <c r="B4410">
        <f t="shared" ref="B4410:D4410" si="4150">B4406</f>
        <v>0</v>
      </c>
      <c r="C4410">
        <f t="shared" si="4150"/>
        <v>1</v>
      </c>
      <c r="D4410">
        <f t="shared" si="4150"/>
        <v>0</v>
      </c>
      <c r="E4410" s="9">
        <f t="shared" si="4115"/>
        <v>497.20000000000005</v>
      </c>
      <c r="F4410">
        <v>226</v>
      </c>
      <c r="G4410">
        <v>2.2000000000000002</v>
      </c>
      <c r="H4410">
        <v>0</v>
      </c>
      <c r="I4410">
        <v>0</v>
      </c>
      <c r="J4410">
        <v>1</v>
      </c>
      <c r="K4410">
        <v>0</v>
      </c>
      <c r="L4410">
        <v>0</v>
      </c>
    </row>
    <row r="4411" spans="1:12" x14ac:dyDescent="0.3">
      <c r="A4411">
        <f t="shared" si="4098"/>
        <v>4410</v>
      </c>
      <c r="B4411">
        <f t="shared" ref="B4411:D4411" si="4151">B4407</f>
        <v>0</v>
      </c>
      <c r="C4411">
        <f t="shared" si="4151"/>
        <v>0</v>
      </c>
      <c r="D4411">
        <f t="shared" si="4151"/>
        <v>1</v>
      </c>
      <c r="E4411" s="9">
        <f t="shared" si="4115"/>
        <v>160.60000000000002</v>
      </c>
      <c r="F4411">
        <v>146</v>
      </c>
      <c r="G4411">
        <v>1.1000000000000001</v>
      </c>
      <c r="H4411">
        <v>0</v>
      </c>
      <c r="I4411">
        <v>1</v>
      </c>
      <c r="J4411">
        <v>0</v>
      </c>
      <c r="K4411">
        <v>0</v>
      </c>
      <c r="L4411">
        <v>0</v>
      </c>
    </row>
    <row r="4412" spans="1:12" x14ac:dyDescent="0.3">
      <c r="A4412">
        <f t="shared" si="4098"/>
        <v>4411</v>
      </c>
      <c r="B4412">
        <f t="shared" ref="B4412:D4412" si="4152">B4408</f>
        <v>1</v>
      </c>
      <c r="C4412">
        <f t="shared" si="4152"/>
        <v>0</v>
      </c>
      <c r="D4412">
        <f t="shared" si="4152"/>
        <v>0</v>
      </c>
      <c r="E4412" s="9">
        <f t="shared" si="4115"/>
        <v>164.8</v>
      </c>
      <c r="F4412">
        <v>103</v>
      </c>
      <c r="G4412">
        <v>1.6</v>
      </c>
      <c r="H4412">
        <v>0</v>
      </c>
      <c r="I4412">
        <v>0</v>
      </c>
      <c r="J4412">
        <v>1</v>
      </c>
      <c r="K4412">
        <v>0</v>
      </c>
      <c r="L4412">
        <v>0</v>
      </c>
    </row>
    <row r="4413" spans="1:12" x14ac:dyDescent="0.3">
      <c r="A4413">
        <f t="shared" si="4098"/>
        <v>4412</v>
      </c>
      <c r="B4413">
        <f t="shared" ref="B4413:D4413" si="4153">B4409</f>
        <v>0</v>
      </c>
      <c r="C4413">
        <f t="shared" si="4153"/>
        <v>0</v>
      </c>
      <c r="D4413">
        <f t="shared" si="4153"/>
        <v>0</v>
      </c>
      <c r="E4413" s="9">
        <f t="shared" si="4115"/>
        <v>0</v>
      </c>
      <c r="H4413">
        <v>1</v>
      </c>
      <c r="I4413">
        <v>0</v>
      </c>
      <c r="J4413">
        <v>1</v>
      </c>
      <c r="K4413">
        <v>0</v>
      </c>
      <c r="L4413">
        <v>1</v>
      </c>
    </row>
    <row r="4414" spans="1:12" x14ac:dyDescent="0.3">
      <c r="A4414">
        <f t="shared" si="4098"/>
        <v>4413</v>
      </c>
      <c r="B4414">
        <f t="shared" ref="B4414:D4414" si="4154">B4410</f>
        <v>0</v>
      </c>
      <c r="C4414">
        <f t="shared" si="4154"/>
        <v>1</v>
      </c>
      <c r="D4414">
        <f t="shared" si="4154"/>
        <v>0</v>
      </c>
      <c r="E4414" s="9">
        <f t="shared" si="4115"/>
        <v>567.6</v>
      </c>
      <c r="F4414">
        <v>258</v>
      </c>
      <c r="G4414">
        <v>2.2000000000000002</v>
      </c>
      <c r="H4414">
        <v>0</v>
      </c>
      <c r="I4414">
        <v>0</v>
      </c>
      <c r="J4414">
        <v>1</v>
      </c>
      <c r="K4414">
        <v>0</v>
      </c>
      <c r="L4414">
        <v>0</v>
      </c>
    </row>
    <row r="4415" spans="1:12" x14ac:dyDescent="0.3">
      <c r="A4415">
        <f t="shared" si="4098"/>
        <v>4414</v>
      </c>
      <c r="B4415">
        <f t="shared" ref="B4415:D4415" si="4155">B4411</f>
        <v>0</v>
      </c>
      <c r="C4415">
        <f t="shared" si="4155"/>
        <v>0</v>
      </c>
      <c r="D4415">
        <f t="shared" si="4155"/>
        <v>1</v>
      </c>
      <c r="E4415" s="9">
        <f t="shared" si="4115"/>
        <v>194.70000000000002</v>
      </c>
      <c r="F4415">
        <v>177</v>
      </c>
      <c r="G4415">
        <v>1.1000000000000001</v>
      </c>
      <c r="H4415">
        <v>1</v>
      </c>
      <c r="I4415">
        <v>0</v>
      </c>
      <c r="J4415">
        <v>0</v>
      </c>
      <c r="K4415">
        <v>0</v>
      </c>
      <c r="L4415">
        <v>0</v>
      </c>
    </row>
    <row r="4416" spans="1:12" x14ac:dyDescent="0.3">
      <c r="A4416">
        <f t="shared" si="4098"/>
        <v>4415</v>
      </c>
      <c r="B4416">
        <f t="shared" ref="B4416:D4416" si="4156">B4412</f>
        <v>1</v>
      </c>
      <c r="C4416">
        <f t="shared" si="4156"/>
        <v>0</v>
      </c>
      <c r="D4416">
        <f t="shared" si="4156"/>
        <v>0</v>
      </c>
      <c r="E4416" s="9">
        <f t="shared" si="4115"/>
        <v>241.60000000000002</v>
      </c>
      <c r="F4416">
        <v>151</v>
      </c>
      <c r="G4416">
        <v>1.6</v>
      </c>
      <c r="H4416">
        <v>1</v>
      </c>
      <c r="I4416">
        <v>0</v>
      </c>
      <c r="J4416">
        <v>0</v>
      </c>
      <c r="K4416">
        <v>0</v>
      </c>
      <c r="L4416">
        <v>0</v>
      </c>
    </row>
    <row r="4417" spans="1:12" x14ac:dyDescent="0.3">
      <c r="A4417">
        <f t="shared" si="4098"/>
        <v>4416</v>
      </c>
      <c r="B4417">
        <f t="shared" ref="B4417:D4417" si="4157">B4413</f>
        <v>0</v>
      </c>
      <c r="C4417">
        <f t="shared" si="4157"/>
        <v>0</v>
      </c>
      <c r="D4417">
        <f t="shared" si="4157"/>
        <v>0</v>
      </c>
      <c r="E4417" s="9">
        <f t="shared" si="4115"/>
        <v>0</v>
      </c>
      <c r="H4417">
        <v>1</v>
      </c>
      <c r="I4417">
        <v>0</v>
      </c>
      <c r="J4417">
        <v>1</v>
      </c>
      <c r="K4417">
        <v>0</v>
      </c>
      <c r="L4417">
        <v>1</v>
      </c>
    </row>
    <row r="4418" spans="1:12" x14ac:dyDescent="0.3">
      <c r="A4418">
        <f t="shared" si="4098"/>
        <v>4417</v>
      </c>
      <c r="B4418">
        <v>1</v>
      </c>
      <c r="C4418">
        <v>0</v>
      </c>
      <c r="D4418">
        <v>0</v>
      </c>
      <c r="E4418" s="9">
        <f>F4418*G4418</f>
        <v>296</v>
      </c>
      <c r="F4418">
        <v>185</v>
      </c>
      <c r="G4418">
        <v>1.6</v>
      </c>
      <c r="H4418">
        <v>1</v>
      </c>
      <c r="I4418">
        <v>0</v>
      </c>
      <c r="J4418">
        <v>0</v>
      </c>
      <c r="K4418">
        <v>0</v>
      </c>
      <c r="L4418">
        <v>0</v>
      </c>
    </row>
    <row r="4419" spans="1:12" x14ac:dyDescent="0.3">
      <c r="A4419">
        <f t="shared" si="4098"/>
        <v>4418</v>
      </c>
      <c r="B4419">
        <v>0</v>
      </c>
      <c r="C4419">
        <v>0</v>
      </c>
      <c r="D4419">
        <v>0</v>
      </c>
      <c r="E4419" s="9">
        <f t="shared" ref="E4419:E4463" si="4158">F4419*G4419</f>
        <v>0</v>
      </c>
      <c r="H4419">
        <v>1</v>
      </c>
      <c r="I4419">
        <v>0</v>
      </c>
      <c r="J4419">
        <v>1</v>
      </c>
      <c r="K4419">
        <v>0</v>
      </c>
      <c r="L4419">
        <v>1</v>
      </c>
    </row>
    <row r="4420" spans="1:12" x14ac:dyDescent="0.3">
      <c r="A4420">
        <f t="shared" ref="A4420:A4483" si="4159">A4419+1</f>
        <v>4419</v>
      </c>
      <c r="B4420">
        <v>0</v>
      </c>
      <c r="C4420">
        <v>1</v>
      </c>
      <c r="D4420">
        <v>0</v>
      </c>
      <c r="E4420" s="9">
        <f t="shared" si="4158"/>
        <v>286</v>
      </c>
      <c r="F4420">
        <v>130</v>
      </c>
      <c r="G4420">
        <v>2.2000000000000002</v>
      </c>
      <c r="H4420">
        <v>0</v>
      </c>
      <c r="I4420">
        <v>0</v>
      </c>
      <c r="J4420">
        <v>1</v>
      </c>
      <c r="K4420">
        <v>0</v>
      </c>
      <c r="L4420">
        <v>0</v>
      </c>
    </row>
    <row r="4421" spans="1:12" x14ac:dyDescent="0.3">
      <c r="A4421">
        <f t="shared" si="4159"/>
        <v>4420</v>
      </c>
      <c r="B4421">
        <v>0</v>
      </c>
      <c r="C4421">
        <v>0</v>
      </c>
      <c r="D4421">
        <v>1</v>
      </c>
      <c r="E4421" s="9">
        <f t="shared" si="4158"/>
        <v>310.20000000000005</v>
      </c>
      <c r="F4421">
        <v>282</v>
      </c>
      <c r="G4421">
        <v>1.1000000000000001</v>
      </c>
      <c r="H4421">
        <v>1</v>
      </c>
      <c r="I4421">
        <v>0</v>
      </c>
      <c r="J4421">
        <v>0</v>
      </c>
      <c r="K4421">
        <v>0</v>
      </c>
      <c r="L4421">
        <v>0</v>
      </c>
    </row>
    <row r="4422" spans="1:12" x14ac:dyDescent="0.3">
      <c r="A4422">
        <f t="shared" si="4159"/>
        <v>4421</v>
      </c>
      <c r="B4422">
        <f t="shared" ref="B4422:D4422" si="4160">B4418</f>
        <v>1</v>
      </c>
      <c r="C4422">
        <f t="shared" si="4160"/>
        <v>0</v>
      </c>
      <c r="D4422">
        <f t="shared" si="4160"/>
        <v>0</v>
      </c>
      <c r="E4422" s="9">
        <f t="shared" si="4158"/>
        <v>308.8</v>
      </c>
      <c r="F4422">
        <v>193</v>
      </c>
      <c r="G4422">
        <v>1.6</v>
      </c>
      <c r="H4422">
        <v>0</v>
      </c>
      <c r="I4422">
        <v>0</v>
      </c>
      <c r="J4422">
        <v>1</v>
      </c>
      <c r="K4422">
        <v>0</v>
      </c>
      <c r="L4422">
        <v>0</v>
      </c>
    </row>
    <row r="4423" spans="1:12" x14ac:dyDescent="0.3">
      <c r="A4423">
        <f t="shared" si="4159"/>
        <v>4422</v>
      </c>
      <c r="B4423">
        <f t="shared" ref="B4423:D4423" si="4161">B4419</f>
        <v>0</v>
      </c>
      <c r="C4423">
        <f t="shared" si="4161"/>
        <v>0</v>
      </c>
      <c r="D4423">
        <f t="shared" si="4161"/>
        <v>0</v>
      </c>
      <c r="E4423" s="9">
        <f t="shared" si="4158"/>
        <v>0</v>
      </c>
      <c r="H4423">
        <v>1</v>
      </c>
      <c r="I4423">
        <v>0</v>
      </c>
      <c r="J4423">
        <v>1</v>
      </c>
      <c r="K4423">
        <v>0</v>
      </c>
      <c r="L4423">
        <v>1</v>
      </c>
    </row>
    <row r="4424" spans="1:12" x14ac:dyDescent="0.3">
      <c r="A4424">
        <f t="shared" si="4159"/>
        <v>4423</v>
      </c>
      <c r="B4424">
        <f t="shared" ref="B4424:D4424" si="4162">B4420</f>
        <v>0</v>
      </c>
      <c r="C4424">
        <f t="shared" si="4162"/>
        <v>1</v>
      </c>
      <c r="D4424">
        <f t="shared" si="4162"/>
        <v>0</v>
      </c>
      <c r="E4424" s="9">
        <f t="shared" si="4158"/>
        <v>433.40000000000003</v>
      </c>
      <c r="F4424">
        <v>197</v>
      </c>
      <c r="G4424">
        <v>2.2000000000000002</v>
      </c>
      <c r="H4424">
        <v>0</v>
      </c>
      <c r="I4424">
        <v>0</v>
      </c>
      <c r="J4424">
        <v>1</v>
      </c>
      <c r="K4424">
        <v>0</v>
      </c>
      <c r="L4424">
        <v>0</v>
      </c>
    </row>
    <row r="4425" spans="1:12" x14ac:dyDescent="0.3">
      <c r="A4425">
        <f t="shared" si="4159"/>
        <v>4424</v>
      </c>
      <c r="B4425">
        <f t="shared" ref="B4425:D4425" si="4163">B4421</f>
        <v>0</v>
      </c>
      <c r="C4425">
        <f t="shared" si="4163"/>
        <v>0</v>
      </c>
      <c r="D4425">
        <f t="shared" si="4163"/>
        <v>1</v>
      </c>
      <c r="E4425" s="9">
        <f t="shared" si="4158"/>
        <v>118.80000000000001</v>
      </c>
      <c r="F4425">
        <v>108</v>
      </c>
      <c r="G4425">
        <v>1.1000000000000001</v>
      </c>
      <c r="H4425">
        <v>0</v>
      </c>
      <c r="I4425">
        <v>1</v>
      </c>
      <c r="J4425">
        <v>0</v>
      </c>
      <c r="K4425">
        <v>0</v>
      </c>
      <c r="L4425">
        <v>0</v>
      </c>
    </row>
    <row r="4426" spans="1:12" x14ac:dyDescent="0.3">
      <c r="A4426">
        <f t="shared" si="4159"/>
        <v>4425</v>
      </c>
      <c r="B4426">
        <f t="shared" ref="B4426:D4426" si="4164">B4422</f>
        <v>1</v>
      </c>
      <c r="C4426">
        <f t="shared" si="4164"/>
        <v>0</v>
      </c>
      <c r="D4426">
        <f t="shared" si="4164"/>
        <v>0</v>
      </c>
      <c r="E4426" s="9">
        <f t="shared" si="4158"/>
        <v>400</v>
      </c>
      <c r="F4426">
        <v>250</v>
      </c>
      <c r="G4426">
        <v>1.6</v>
      </c>
      <c r="H4426">
        <v>1</v>
      </c>
      <c r="I4426">
        <v>0</v>
      </c>
      <c r="J4426">
        <v>0</v>
      </c>
      <c r="K4426">
        <v>0</v>
      </c>
      <c r="L4426">
        <v>0</v>
      </c>
    </row>
    <row r="4427" spans="1:12" x14ac:dyDescent="0.3">
      <c r="A4427">
        <f t="shared" si="4159"/>
        <v>4426</v>
      </c>
      <c r="B4427">
        <f t="shared" ref="B4427:D4427" si="4165">B4423</f>
        <v>0</v>
      </c>
      <c r="C4427">
        <f t="shared" si="4165"/>
        <v>0</v>
      </c>
      <c r="D4427">
        <f t="shared" si="4165"/>
        <v>0</v>
      </c>
      <c r="E4427" s="9">
        <f t="shared" si="4158"/>
        <v>0</v>
      </c>
      <c r="H4427">
        <v>1</v>
      </c>
      <c r="I4427">
        <v>0</v>
      </c>
      <c r="J4427">
        <v>1</v>
      </c>
      <c r="K4427">
        <v>0</v>
      </c>
      <c r="L4427">
        <v>1</v>
      </c>
    </row>
    <row r="4428" spans="1:12" x14ac:dyDescent="0.3">
      <c r="A4428">
        <f t="shared" si="4159"/>
        <v>4427</v>
      </c>
      <c r="B4428">
        <f t="shared" ref="B4428:D4428" si="4166">B4424</f>
        <v>0</v>
      </c>
      <c r="C4428">
        <f t="shared" si="4166"/>
        <v>1</v>
      </c>
      <c r="D4428">
        <f t="shared" si="4166"/>
        <v>0</v>
      </c>
      <c r="E4428" s="9">
        <f t="shared" si="4158"/>
        <v>286</v>
      </c>
      <c r="F4428">
        <v>130</v>
      </c>
      <c r="G4428">
        <v>2.2000000000000002</v>
      </c>
      <c r="H4428">
        <v>0</v>
      </c>
      <c r="I4428">
        <v>0</v>
      </c>
      <c r="J4428">
        <v>1</v>
      </c>
      <c r="K4428">
        <v>0</v>
      </c>
      <c r="L4428">
        <v>0</v>
      </c>
    </row>
    <row r="4429" spans="1:12" x14ac:dyDescent="0.3">
      <c r="A4429">
        <f t="shared" si="4159"/>
        <v>4428</v>
      </c>
      <c r="B4429">
        <f t="shared" ref="B4429:D4429" si="4167">B4425</f>
        <v>0</v>
      </c>
      <c r="C4429">
        <f t="shared" si="4167"/>
        <v>0</v>
      </c>
      <c r="D4429">
        <f t="shared" si="4167"/>
        <v>1</v>
      </c>
      <c r="E4429" s="9">
        <f t="shared" si="4158"/>
        <v>132</v>
      </c>
      <c r="F4429">
        <v>120</v>
      </c>
      <c r="G4429">
        <v>1.1000000000000001</v>
      </c>
      <c r="H4429">
        <v>1</v>
      </c>
      <c r="I4429">
        <v>0</v>
      </c>
      <c r="J4429">
        <v>0</v>
      </c>
      <c r="K4429">
        <v>0</v>
      </c>
      <c r="L4429">
        <v>0</v>
      </c>
    </row>
    <row r="4430" spans="1:12" x14ac:dyDescent="0.3">
      <c r="A4430">
        <f t="shared" si="4159"/>
        <v>4429</v>
      </c>
      <c r="B4430">
        <f t="shared" ref="B4430:D4430" si="4168">B4426</f>
        <v>1</v>
      </c>
      <c r="C4430">
        <f t="shared" si="4168"/>
        <v>0</v>
      </c>
      <c r="D4430">
        <f t="shared" si="4168"/>
        <v>0</v>
      </c>
      <c r="E4430" s="9">
        <f t="shared" si="4158"/>
        <v>268.8</v>
      </c>
      <c r="F4430">
        <v>168</v>
      </c>
      <c r="G4430">
        <v>1.6</v>
      </c>
      <c r="H4430">
        <v>0</v>
      </c>
      <c r="I4430">
        <v>1</v>
      </c>
      <c r="J4430">
        <v>0</v>
      </c>
      <c r="K4430">
        <v>0</v>
      </c>
      <c r="L4430">
        <v>0</v>
      </c>
    </row>
    <row r="4431" spans="1:12" x14ac:dyDescent="0.3">
      <c r="A4431">
        <f t="shared" si="4159"/>
        <v>4430</v>
      </c>
      <c r="B4431">
        <f t="shared" ref="B4431:D4431" si="4169">B4427</f>
        <v>0</v>
      </c>
      <c r="C4431">
        <f t="shared" si="4169"/>
        <v>0</v>
      </c>
      <c r="D4431">
        <f t="shared" si="4169"/>
        <v>0</v>
      </c>
      <c r="E4431" s="9">
        <f t="shared" si="4158"/>
        <v>0</v>
      </c>
      <c r="H4431">
        <v>1</v>
      </c>
      <c r="I4431">
        <v>1</v>
      </c>
      <c r="J4431">
        <v>0</v>
      </c>
      <c r="K4431">
        <v>0</v>
      </c>
      <c r="L4431">
        <v>1</v>
      </c>
    </row>
    <row r="4432" spans="1:12" x14ac:dyDescent="0.3">
      <c r="A4432">
        <f t="shared" si="4159"/>
        <v>4431</v>
      </c>
      <c r="B4432">
        <f t="shared" ref="B4432:D4432" si="4170">B4428</f>
        <v>0</v>
      </c>
      <c r="C4432">
        <f t="shared" si="4170"/>
        <v>1</v>
      </c>
      <c r="D4432">
        <f t="shared" si="4170"/>
        <v>0</v>
      </c>
      <c r="E4432" s="9">
        <f t="shared" si="4158"/>
        <v>371.8</v>
      </c>
      <c r="F4432">
        <v>169</v>
      </c>
      <c r="G4432">
        <v>2.2000000000000002</v>
      </c>
      <c r="H4432">
        <v>0</v>
      </c>
      <c r="I4432">
        <v>0</v>
      </c>
      <c r="J4432">
        <v>1</v>
      </c>
      <c r="K4432">
        <v>0</v>
      </c>
      <c r="L4432">
        <v>0</v>
      </c>
    </row>
    <row r="4433" spans="1:12" x14ac:dyDescent="0.3">
      <c r="A4433">
        <f t="shared" si="4159"/>
        <v>4432</v>
      </c>
      <c r="B4433">
        <f t="shared" ref="B4433:D4433" si="4171">B4429</f>
        <v>0</v>
      </c>
      <c r="C4433">
        <f t="shared" si="4171"/>
        <v>0</v>
      </c>
      <c r="D4433">
        <f t="shared" si="4171"/>
        <v>1</v>
      </c>
      <c r="E4433" s="9">
        <f t="shared" si="4158"/>
        <v>326.70000000000005</v>
      </c>
      <c r="F4433">
        <v>297</v>
      </c>
      <c r="G4433">
        <v>1.1000000000000001</v>
      </c>
      <c r="H4433">
        <v>0</v>
      </c>
      <c r="I4433">
        <v>1</v>
      </c>
      <c r="J4433">
        <v>0</v>
      </c>
      <c r="K4433">
        <v>0</v>
      </c>
      <c r="L4433">
        <v>0</v>
      </c>
    </row>
    <row r="4434" spans="1:12" x14ac:dyDescent="0.3">
      <c r="A4434">
        <f t="shared" si="4159"/>
        <v>4433</v>
      </c>
      <c r="B4434">
        <f t="shared" ref="B4434:D4434" si="4172">B4430</f>
        <v>1</v>
      </c>
      <c r="C4434">
        <f t="shared" si="4172"/>
        <v>0</v>
      </c>
      <c r="D4434">
        <f t="shared" si="4172"/>
        <v>0</v>
      </c>
      <c r="E4434" s="9">
        <f t="shared" si="4158"/>
        <v>312</v>
      </c>
      <c r="F4434">
        <v>195</v>
      </c>
      <c r="G4434">
        <v>1.6</v>
      </c>
      <c r="H4434">
        <v>0</v>
      </c>
      <c r="I4434">
        <v>0</v>
      </c>
      <c r="J4434">
        <v>1</v>
      </c>
      <c r="K4434">
        <v>0</v>
      </c>
      <c r="L4434">
        <v>0</v>
      </c>
    </row>
    <row r="4435" spans="1:12" x14ac:dyDescent="0.3">
      <c r="A4435">
        <f t="shared" si="4159"/>
        <v>4434</v>
      </c>
      <c r="B4435">
        <f t="shared" ref="B4435:D4435" si="4173">B4431</f>
        <v>0</v>
      </c>
      <c r="C4435">
        <f t="shared" si="4173"/>
        <v>0</v>
      </c>
      <c r="D4435">
        <f t="shared" si="4173"/>
        <v>0</v>
      </c>
      <c r="E4435" s="9">
        <f t="shared" si="4158"/>
        <v>0</v>
      </c>
      <c r="H4435">
        <v>1</v>
      </c>
      <c r="I4435">
        <v>0</v>
      </c>
      <c r="J4435">
        <v>1</v>
      </c>
      <c r="K4435">
        <v>0</v>
      </c>
      <c r="L4435">
        <v>1</v>
      </c>
    </row>
    <row r="4436" spans="1:12" x14ac:dyDescent="0.3">
      <c r="A4436">
        <f t="shared" si="4159"/>
        <v>4435</v>
      </c>
      <c r="B4436">
        <f t="shared" ref="B4436:D4436" si="4174">B4432</f>
        <v>0</v>
      </c>
      <c r="C4436">
        <f t="shared" si="4174"/>
        <v>1</v>
      </c>
      <c r="D4436">
        <f t="shared" si="4174"/>
        <v>0</v>
      </c>
      <c r="E4436" s="9">
        <f t="shared" si="4158"/>
        <v>517</v>
      </c>
      <c r="F4436">
        <v>235</v>
      </c>
      <c r="G4436">
        <v>2.2000000000000002</v>
      </c>
      <c r="H4436">
        <v>0</v>
      </c>
      <c r="I4436">
        <v>0</v>
      </c>
      <c r="J4436">
        <v>1</v>
      </c>
      <c r="K4436">
        <v>0</v>
      </c>
      <c r="L4436">
        <v>0</v>
      </c>
    </row>
    <row r="4437" spans="1:12" x14ac:dyDescent="0.3">
      <c r="A4437">
        <f t="shared" si="4159"/>
        <v>4436</v>
      </c>
      <c r="B4437">
        <f t="shared" ref="B4437:D4437" si="4175">B4433</f>
        <v>0</v>
      </c>
      <c r="C4437">
        <f t="shared" si="4175"/>
        <v>0</v>
      </c>
      <c r="D4437">
        <f t="shared" si="4175"/>
        <v>1</v>
      </c>
      <c r="E4437" s="9">
        <f t="shared" si="4158"/>
        <v>312.40000000000003</v>
      </c>
      <c r="F4437">
        <v>284</v>
      </c>
      <c r="G4437">
        <v>1.1000000000000001</v>
      </c>
      <c r="H4437">
        <v>1</v>
      </c>
      <c r="I4437">
        <v>0</v>
      </c>
      <c r="J4437">
        <v>0</v>
      </c>
      <c r="K4437">
        <v>0</v>
      </c>
      <c r="L4437">
        <v>0</v>
      </c>
    </row>
    <row r="4438" spans="1:12" x14ac:dyDescent="0.3">
      <c r="A4438">
        <f t="shared" si="4159"/>
        <v>4437</v>
      </c>
      <c r="B4438">
        <f t="shared" ref="B4438:D4438" si="4176">B4434</f>
        <v>1</v>
      </c>
      <c r="C4438">
        <f t="shared" si="4176"/>
        <v>0</v>
      </c>
      <c r="D4438">
        <f t="shared" si="4176"/>
        <v>0</v>
      </c>
      <c r="E4438" s="9">
        <f t="shared" si="4158"/>
        <v>230.4</v>
      </c>
      <c r="F4438">
        <v>144</v>
      </c>
      <c r="G4438">
        <v>1.6</v>
      </c>
      <c r="H4438">
        <v>1</v>
      </c>
      <c r="I4438">
        <v>0</v>
      </c>
      <c r="J4438">
        <v>0</v>
      </c>
      <c r="K4438">
        <v>0</v>
      </c>
      <c r="L4438">
        <v>0</v>
      </c>
    </row>
    <row r="4439" spans="1:12" x14ac:dyDescent="0.3">
      <c r="A4439">
        <f t="shared" si="4159"/>
        <v>4438</v>
      </c>
      <c r="B4439">
        <f t="shared" ref="B4439:D4439" si="4177">B4435</f>
        <v>0</v>
      </c>
      <c r="C4439">
        <f t="shared" si="4177"/>
        <v>0</v>
      </c>
      <c r="D4439">
        <f t="shared" si="4177"/>
        <v>0</v>
      </c>
      <c r="E4439" s="9">
        <f t="shared" si="4158"/>
        <v>0</v>
      </c>
      <c r="H4439">
        <v>1</v>
      </c>
      <c r="I4439">
        <v>0</v>
      </c>
      <c r="J4439">
        <v>1</v>
      </c>
      <c r="K4439">
        <v>0</v>
      </c>
      <c r="L4439">
        <v>1</v>
      </c>
    </row>
    <row r="4440" spans="1:12" x14ac:dyDescent="0.3">
      <c r="A4440">
        <f t="shared" si="4159"/>
        <v>4439</v>
      </c>
      <c r="B4440">
        <f t="shared" ref="B4440:D4440" si="4178">B4436</f>
        <v>0</v>
      </c>
      <c r="C4440">
        <f t="shared" si="4178"/>
        <v>1</v>
      </c>
      <c r="D4440">
        <f t="shared" si="4178"/>
        <v>0</v>
      </c>
      <c r="E4440" s="9">
        <f t="shared" si="4158"/>
        <v>415.8</v>
      </c>
      <c r="F4440">
        <v>189</v>
      </c>
      <c r="G4440">
        <v>2.2000000000000002</v>
      </c>
      <c r="H4440">
        <v>0</v>
      </c>
      <c r="I4440">
        <v>0</v>
      </c>
      <c r="J4440">
        <v>1</v>
      </c>
      <c r="K4440">
        <v>0</v>
      </c>
      <c r="L4440">
        <v>0</v>
      </c>
    </row>
    <row r="4441" spans="1:12" x14ac:dyDescent="0.3">
      <c r="A4441">
        <f t="shared" si="4159"/>
        <v>4440</v>
      </c>
      <c r="B4441">
        <f t="shared" ref="B4441:D4441" si="4179">B4437</f>
        <v>0</v>
      </c>
      <c r="C4441">
        <f t="shared" si="4179"/>
        <v>0</v>
      </c>
      <c r="D4441">
        <f t="shared" si="4179"/>
        <v>1</v>
      </c>
      <c r="E4441" s="9">
        <f t="shared" si="4158"/>
        <v>111.10000000000001</v>
      </c>
      <c r="F4441">
        <v>101</v>
      </c>
      <c r="G4441">
        <v>1.1000000000000001</v>
      </c>
      <c r="H4441">
        <v>0</v>
      </c>
      <c r="I4441">
        <v>1</v>
      </c>
      <c r="J4441">
        <v>0</v>
      </c>
      <c r="K4441">
        <v>0</v>
      </c>
      <c r="L4441">
        <v>0</v>
      </c>
    </row>
    <row r="4442" spans="1:12" x14ac:dyDescent="0.3">
      <c r="A4442">
        <f t="shared" si="4159"/>
        <v>4441</v>
      </c>
      <c r="B4442">
        <f t="shared" ref="B4442:D4442" si="4180">B4438</f>
        <v>1</v>
      </c>
      <c r="C4442">
        <f t="shared" si="4180"/>
        <v>0</v>
      </c>
      <c r="D4442">
        <f t="shared" si="4180"/>
        <v>0</v>
      </c>
      <c r="E4442" s="9">
        <f t="shared" si="4158"/>
        <v>387.20000000000005</v>
      </c>
      <c r="F4442">
        <v>242</v>
      </c>
      <c r="G4442">
        <v>1.6</v>
      </c>
      <c r="H4442">
        <v>0</v>
      </c>
      <c r="I4442">
        <v>1</v>
      </c>
      <c r="J4442">
        <v>0</v>
      </c>
      <c r="K4442">
        <v>0</v>
      </c>
      <c r="L4442">
        <v>0</v>
      </c>
    </row>
    <row r="4443" spans="1:12" x14ac:dyDescent="0.3">
      <c r="A4443">
        <f t="shared" si="4159"/>
        <v>4442</v>
      </c>
      <c r="B4443">
        <f t="shared" ref="B4443:D4443" si="4181">B4439</f>
        <v>0</v>
      </c>
      <c r="C4443">
        <f t="shared" si="4181"/>
        <v>0</v>
      </c>
      <c r="D4443">
        <f t="shared" si="4181"/>
        <v>0</v>
      </c>
      <c r="E4443" s="9">
        <f t="shared" si="4158"/>
        <v>0</v>
      </c>
      <c r="H4443">
        <v>1</v>
      </c>
      <c r="I4443">
        <v>0</v>
      </c>
      <c r="J4443">
        <v>1</v>
      </c>
      <c r="K4443">
        <v>0</v>
      </c>
      <c r="L4443">
        <v>1</v>
      </c>
    </row>
    <row r="4444" spans="1:12" x14ac:dyDescent="0.3">
      <c r="A4444">
        <f t="shared" si="4159"/>
        <v>4443</v>
      </c>
      <c r="B4444">
        <f t="shared" ref="B4444:D4444" si="4182">B4440</f>
        <v>0</v>
      </c>
      <c r="C4444">
        <f t="shared" si="4182"/>
        <v>1</v>
      </c>
      <c r="D4444">
        <f t="shared" si="4182"/>
        <v>0</v>
      </c>
      <c r="E4444" s="9">
        <f t="shared" si="4158"/>
        <v>587.40000000000009</v>
      </c>
      <c r="F4444">
        <v>267</v>
      </c>
      <c r="G4444">
        <v>2.2000000000000002</v>
      </c>
      <c r="H4444">
        <v>1</v>
      </c>
      <c r="I4444">
        <v>0</v>
      </c>
      <c r="J4444">
        <v>0</v>
      </c>
      <c r="K4444">
        <v>0</v>
      </c>
      <c r="L4444">
        <v>0</v>
      </c>
    </row>
    <row r="4445" spans="1:12" x14ac:dyDescent="0.3">
      <c r="A4445">
        <f t="shared" si="4159"/>
        <v>4444</v>
      </c>
      <c r="B4445">
        <f t="shared" ref="B4445:D4445" si="4183">B4441</f>
        <v>0</v>
      </c>
      <c r="C4445">
        <f t="shared" si="4183"/>
        <v>0</v>
      </c>
      <c r="D4445">
        <f t="shared" si="4183"/>
        <v>1</v>
      </c>
      <c r="E4445" s="9">
        <f t="shared" si="4158"/>
        <v>211.20000000000002</v>
      </c>
      <c r="F4445">
        <v>192</v>
      </c>
      <c r="G4445">
        <v>1.1000000000000001</v>
      </c>
      <c r="H4445">
        <v>1</v>
      </c>
      <c r="I4445">
        <v>0</v>
      </c>
      <c r="J4445">
        <v>0</v>
      </c>
      <c r="K4445">
        <v>0</v>
      </c>
      <c r="L4445">
        <v>0</v>
      </c>
    </row>
    <row r="4446" spans="1:12" x14ac:dyDescent="0.3">
      <c r="A4446">
        <f t="shared" si="4159"/>
        <v>4445</v>
      </c>
      <c r="B4446">
        <f t="shared" ref="B4446:D4446" si="4184">B4442</f>
        <v>1</v>
      </c>
      <c r="C4446">
        <f t="shared" si="4184"/>
        <v>0</v>
      </c>
      <c r="D4446">
        <f t="shared" si="4184"/>
        <v>0</v>
      </c>
      <c r="E4446" s="9">
        <f t="shared" si="4158"/>
        <v>414.40000000000003</v>
      </c>
      <c r="F4446">
        <v>259</v>
      </c>
      <c r="G4446">
        <v>1.6</v>
      </c>
      <c r="H4446">
        <v>1</v>
      </c>
      <c r="I4446">
        <v>0</v>
      </c>
      <c r="J4446">
        <v>0</v>
      </c>
      <c r="K4446">
        <v>0</v>
      </c>
      <c r="L4446">
        <v>0</v>
      </c>
    </row>
    <row r="4447" spans="1:12" x14ac:dyDescent="0.3">
      <c r="A4447">
        <f t="shared" si="4159"/>
        <v>4446</v>
      </c>
      <c r="B4447">
        <f t="shared" ref="B4447:D4447" si="4185">B4443</f>
        <v>0</v>
      </c>
      <c r="C4447">
        <f t="shared" si="4185"/>
        <v>0</v>
      </c>
      <c r="D4447">
        <f t="shared" si="4185"/>
        <v>0</v>
      </c>
      <c r="E4447" s="9">
        <f t="shared" si="4158"/>
        <v>0</v>
      </c>
      <c r="H4447">
        <v>1</v>
      </c>
      <c r="I4447">
        <v>0</v>
      </c>
      <c r="J4447">
        <v>0</v>
      </c>
      <c r="K4447">
        <v>1</v>
      </c>
      <c r="L4447">
        <v>1</v>
      </c>
    </row>
    <row r="4448" spans="1:12" x14ac:dyDescent="0.3">
      <c r="A4448">
        <f t="shared" si="4159"/>
        <v>4447</v>
      </c>
      <c r="B4448">
        <f t="shared" ref="B4448:D4448" si="4186">B4444</f>
        <v>0</v>
      </c>
      <c r="C4448">
        <f t="shared" si="4186"/>
        <v>1</v>
      </c>
      <c r="D4448">
        <f t="shared" si="4186"/>
        <v>0</v>
      </c>
      <c r="E4448" s="9">
        <f t="shared" si="4158"/>
        <v>638</v>
      </c>
      <c r="F4448">
        <v>290</v>
      </c>
      <c r="G4448">
        <v>2.2000000000000002</v>
      </c>
      <c r="H4448">
        <v>0</v>
      </c>
      <c r="I4448">
        <v>0</v>
      </c>
      <c r="J4448">
        <v>1</v>
      </c>
      <c r="K4448">
        <v>0</v>
      </c>
      <c r="L4448">
        <v>0</v>
      </c>
    </row>
    <row r="4449" spans="1:12" x14ac:dyDescent="0.3">
      <c r="A4449">
        <f t="shared" si="4159"/>
        <v>4448</v>
      </c>
      <c r="B4449">
        <f t="shared" ref="B4449:D4449" si="4187">B4445</f>
        <v>0</v>
      </c>
      <c r="C4449">
        <f t="shared" si="4187"/>
        <v>0</v>
      </c>
      <c r="D4449">
        <f t="shared" si="4187"/>
        <v>1</v>
      </c>
      <c r="E4449" s="9">
        <f t="shared" si="4158"/>
        <v>238.70000000000002</v>
      </c>
      <c r="F4449">
        <v>217</v>
      </c>
      <c r="G4449">
        <v>1.1000000000000001</v>
      </c>
      <c r="H4449">
        <v>0</v>
      </c>
      <c r="I4449">
        <v>1</v>
      </c>
      <c r="J4449">
        <v>0</v>
      </c>
      <c r="K4449">
        <v>0</v>
      </c>
      <c r="L4449">
        <v>0</v>
      </c>
    </row>
    <row r="4450" spans="1:12" x14ac:dyDescent="0.3">
      <c r="A4450">
        <f t="shared" si="4159"/>
        <v>4449</v>
      </c>
      <c r="B4450">
        <f t="shared" ref="B4450:D4450" si="4188">B4446</f>
        <v>1</v>
      </c>
      <c r="C4450">
        <f t="shared" si="4188"/>
        <v>0</v>
      </c>
      <c r="D4450">
        <f t="shared" si="4188"/>
        <v>0</v>
      </c>
      <c r="E4450" s="9">
        <f t="shared" si="4158"/>
        <v>460.8</v>
      </c>
      <c r="F4450">
        <v>288</v>
      </c>
      <c r="G4450">
        <v>1.6</v>
      </c>
      <c r="H4450">
        <v>0</v>
      </c>
      <c r="I4450">
        <v>0</v>
      </c>
      <c r="J4450">
        <v>1</v>
      </c>
      <c r="K4450">
        <v>0</v>
      </c>
      <c r="L4450">
        <v>0</v>
      </c>
    </row>
    <row r="4451" spans="1:12" x14ac:dyDescent="0.3">
      <c r="A4451">
        <f t="shared" si="4159"/>
        <v>4450</v>
      </c>
      <c r="B4451">
        <f t="shared" ref="B4451:D4451" si="4189">B4447</f>
        <v>0</v>
      </c>
      <c r="C4451">
        <f t="shared" si="4189"/>
        <v>0</v>
      </c>
      <c r="D4451">
        <f t="shared" si="4189"/>
        <v>0</v>
      </c>
      <c r="E4451" s="9">
        <f t="shared" si="4158"/>
        <v>0</v>
      </c>
      <c r="H4451">
        <v>1</v>
      </c>
      <c r="I4451">
        <v>0</v>
      </c>
      <c r="J4451">
        <v>1</v>
      </c>
      <c r="K4451">
        <v>0</v>
      </c>
      <c r="L4451">
        <v>1</v>
      </c>
    </row>
    <row r="4452" spans="1:12" x14ac:dyDescent="0.3">
      <c r="A4452">
        <f t="shared" si="4159"/>
        <v>4451</v>
      </c>
      <c r="B4452">
        <f t="shared" ref="B4452:D4452" si="4190">B4448</f>
        <v>0</v>
      </c>
      <c r="C4452">
        <f t="shared" si="4190"/>
        <v>1</v>
      </c>
      <c r="D4452">
        <f t="shared" si="4190"/>
        <v>0</v>
      </c>
      <c r="E4452" s="9">
        <f t="shared" si="4158"/>
        <v>624.80000000000007</v>
      </c>
      <c r="F4452">
        <v>284</v>
      </c>
      <c r="G4452">
        <v>2.2000000000000002</v>
      </c>
      <c r="H4452">
        <v>0</v>
      </c>
      <c r="I4452">
        <v>0</v>
      </c>
      <c r="J4452">
        <v>1</v>
      </c>
      <c r="K4452">
        <v>0</v>
      </c>
      <c r="L4452">
        <v>0</v>
      </c>
    </row>
    <row r="4453" spans="1:12" x14ac:dyDescent="0.3">
      <c r="A4453">
        <f t="shared" si="4159"/>
        <v>4452</v>
      </c>
      <c r="B4453">
        <f t="shared" ref="B4453:D4453" si="4191">B4449</f>
        <v>0</v>
      </c>
      <c r="C4453">
        <f t="shared" si="4191"/>
        <v>0</v>
      </c>
      <c r="D4453">
        <f t="shared" si="4191"/>
        <v>1</v>
      </c>
      <c r="E4453" s="9">
        <f t="shared" si="4158"/>
        <v>111.10000000000001</v>
      </c>
      <c r="F4453">
        <v>101</v>
      </c>
      <c r="G4453">
        <v>1.1000000000000001</v>
      </c>
      <c r="H4453">
        <v>1</v>
      </c>
      <c r="I4453">
        <v>0</v>
      </c>
      <c r="J4453">
        <v>0</v>
      </c>
      <c r="K4453">
        <v>0</v>
      </c>
      <c r="L4453">
        <v>0</v>
      </c>
    </row>
    <row r="4454" spans="1:12" x14ac:dyDescent="0.3">
      <c r="A4454">
        <f t="shared" si="4159"/>
        <v>4453</v>
      </c>
      <c r="B4454">
        <f t="shared" ref="B4454:D4454" si="4192">B4450</f>
        <v>1</v>
      </c>
      <c r="C4454">
        <f t="shared" si="4192"/>
        <v>0</v>
      </c>
      <c r="D4454">
        <f t="shared" si="4192"/>
        <v>0</v>
      </c>
      <c r="E4454" s="9">
        <f t="shared" si="4158"/>
        <v>433.6</v>
      </c>
      <c r="F4454">
        <v>271</v>
      </c>
      <c r="G4454">
        <v>1.6</v>
      </c>
      <c r="H4454">
        <v>0</v>
      </c>
      <c r="I4454">
        <v>1</v>
      </c>
      <c r="J4454">
        <v>0</v>
      </c>
      <c r="K4454">
        <v>0</v>
      </c>
      <c r="L4454">
        <v>0</v>
      </c>
    </row>
    <row r="4455" spans="1:12" x14ac:dyDescent="0.3">
      <c r="A4455">
        <f t="shared" si="4159"/>
        <v>4454</v>
      </c>
      <c r="B4455">
        <f t="shared" ref="B4455:D4455" si="4193">B4451</f>
        <v>0</v>
      </c>
      <c r="C4455">
        <f t="shared" si="4193"/>
        <v>0</v>
      </c>
      <c r="D4455">
        <f t="shared" si="4193"/>
        <v>0</v>
      </c>
      <c r="E4455" s="9">
        <f t="shared" si="4158"/>
        <v>0</v>
      </c>
      <c r="H4455">
        <v>1</v>
      </c>
      <c r="I4455">
        <v>0</v>
      </c>
      <c r="J4455">
        <v>1</v>
      </c>
      <c r="K4455">
        <v>0</v>
      </c>
      <c r="L4455">
        <v>1</v>
      </c>
    </row>
    <row r="4456" spans="1:12" x14ac:dyDescent="0.3">
      <c r="A4456">
        <f t="shared" si="4159"/>
        <v>4455</v>
      </c>
      <c r="B4456">
        <f t="shared" ref="B4456:D4456" si="4194">B4452</f>
        <v>0</v>
      </c>
      <c r="C4456">
        <f t="shared" si="4194"/>
        <v>1</v>
      </c>
      <c r="D4456">
        <f t="shared" si="4194"/>
        <v>0</v>
      </c>
      <c r="E4456" s="9">
        <f t="shared" si="4158"/>
        <v>497.20000000000005</v>
      </c>
      <c r="F4456">
        <v>226</v>
      </c>
      <c r="G4456">
        <v>2.2000000000000002</v>
      </c>
      <c r="H4456">
        <v>0</v>
      </c>
      <c r="I4456">
        <v>0</v>
      </c>
      <c r="J4456">
        <v>1</v>
      </c>
      <c r="K4456">
        <v>0</v>
      </c>
      <c r="L4456">
        <v>0</v>
      </c>
    </row>
    <row r="4457" spans="1:12" x14ac:dyDescent="0.3">
      <c r="A4457">
        <f t="shared" si="4159"/>
        <v>4456</v>
      </c>
      <c r="B4457">
        <f t="shared" ref="B4457:D4457" si="4195">B4453</f>
        <v>0</v>
      </c>
      <c r="C4457">
        <f t="shared" si="4195"/>
        <v>0</v>
      </c>
      <c r="D4457">
        <f t="shared" si="4195"/>
        <v>1</v>
      </c>
      <c r="E4457" s="9">
        <f t="shared" si="4158"/>
        <v>160.60000000000002</v>
      </c>
      <c r="F4457">
        <v>146</v>
      </c>
      <c r="G4457">
        <v>1.1000000000000001</v>
      </c>
      <c r="H4457">
        <v>0</v>
      </c>
      <c r="I4457">
        <v>1</v>
      </c>
      <c r="J4457">
        <v>0</v>
      </c>
      <c r="K4457">
        <v>0</v>
      </c>
      <c r="L4457">
        <v>0</v>
      </c>
    </row>
    <row r="4458" spans="1:12" x14ac:dyDescent="0.3">
      <c r="A4458">
        <f t="shared" si="4159"/>
        <v>4457</v>
      </c>
      <c r="B4458">
        <f t="shared" ref="B4458:D4458" si="4196">B4454</f>
        <v>1</v>
      </c>
      <c r="C4458">
        <f t="shared" si="4196"/>
        <v>0</v>
      </c>
      <c r="D4458">
        <f t="shared" si="4196"/>
        <v>0</v>
      </c>
      <c r="E4458" s="9">
        <f t="shared" si="4158"/>
        <v>164.8</v>
      </c>
      <c r="F4458">
        <v>103</v>
      </c>
      <c r="G4458">
        <v>1.6</v>
      </c>
      <c r="H4458">
        <v>0</v>
      </c>
      <c r="I4458">
        <v>0</v>
      </c>
      <c r="J4458">
        <v>1</v>
      </c>
      <c r="K4458">
        <v>0</v>
      </c>
      <c r="L4458">
        <v>0</v>
      </c>
    </row>
    <row r="4459" spans="1:12" x14ac:dyDescent="0.3">
      <c r="A4459">
        <f t="shared" si="4159"/>
        <v>4458</v>
      </c>
      <c r="B4459">
        <f t="shared" ref="B4459:D4459" si="4197">B4455</f>
        <v>0</v>
      </c>
      <c r="C4459">
        <f t="shared" si="4197"/>
        <v>0</v>
      </c>
      <c r="D4459">
        <f t="shared" si="4197"/>
        <v>0</v>
      </c>
      <c r="E4459" s="9">
        <f t="shared" si="4158"/>
        <v>0</v>
      </c>
      <c r="H4459">
        <v>1</v>
      </c>
      <c r="I4459">
        <v>0</v>
      </c>
      <c r="J4459">
        <v>1</v>
      </c>
      <c r="K4459">
        <v>0</v>
      </c>
      <c r="L4459">
        <v>1</v>
      </c>
    </row>
    <row r="4460" spans="1:12" x14ac:dyDescent="0.3">
      <c r="A4460">
        <f t="shared" si="4159"/>
        <v>4459</v>
      </c>
      <c r="B4460">
        <f t="shared" ref="B4460:D4460" si="4198">B4456</f>
        <v>0</v>
      </c>
      <c r="C4460">
        <f t="shared" si="4198"/>
        <v>1</v>
      </c>
      <c r="D4460">
        <f t="shared" si="4198"/>
        <v>0</v>
      </c>
      <c r="E4460" s="9">
        <f t="shared" si="4158"/>
        <v>567.6</v>
      </c>
      <c r="F4460">
        <v>258</v>
      </c>
      <c r="G4460">
        <v>2.2000000000000002</v>
      </c>
      <c r="H4460">
        <v>0</v>
      </c>
      <c r="I4460">
        <v>0</v>
      </c>
      <c r="J4460">
        <v>1</v>
      </c>
      <c r="K4460">
        <v>0</v>
      </c>
      <c r="L4460">
        <v>0</v>
      </c>
    </row>
    <row r="4461" spans="1:12" x14ac:dyDescent="0.3">
      <c r="A4461">
        <f t="shared" si="4159"/>
        <v>4460</v>
      </c>
      <c r="B4461">
        <f t="shared" ref="B4461:D4461" si="4199">B4457</f>
        <v>0</v>
      </c>
      <c r="C4461">
        <f t="shared" si="4199"/>
        <v>0</v>
      </c>
      <c r="D4461">
        <f t="shared" si="4199"/>
        <v>1</v>
      </c>
      <c r="E4461" s="9">
        <f t="shared" si="4158"/>
        <v>194.70000000000002</v>
      </c>
      <c r="F4461">
        <v>177</v>
      </c>
      <c r="G4461">
        <v>1.1000000000000001</v>
      </c>
      <c r="H4461">
        <v>1</v>
      </c>
      <c r="I4461">
        <v>0</v>
      </c>
      <c r="J4461">
        <v>0</v>
      </c>
      <c r="K4461">
        <v>0</v>
      </c>
      <c r="L4461">
        <v>0</v>
      </c>
    </row>
    <row r="4462" spans="1:12" x14ac:dyDescent="0.3">
      <c r="A4462">
        <f t="shared" si="4159"/>
        <v>4461</v>
      </c>
      <c r="B4462">
        <f t="shared" ref="B4462:D4462" si="4200">B4458</f>
        <v>1</v>
      </c>
      <c r="C4462">
        <f t="shared" si="4200"/>
        <v>0</v>
      </c>
      <c r="D4462">
        <f t="shared" si="4200"/>
        <v>0</v>
      </c>
      <c r="E4462" s="9">
        <f t="shared" si="4158"/>
        <v>241.60000000000002</v>
      </c>
      <c r="F4462">
        <v>151</v>
      </c>
      <c r="G4462">
        <v>1.6</v>
      </c>
      <c r="H4462">
        <v>1</v>
      </c>
      <c r="I4462">
        <v>0</v>
      </c>
      <c r="J4462">
        <v>0</v>
      </c>
      <c r="K4462">
        <v>0</v>
      </c>
      <c r="L4462">
        <v>0</v>
      </c>
    </row>
    <row r="4463" spans="1:12" x14ac:dyDescent="0.3">
      <c r="A4463">
        <f t="shared" si="4159"/>
        <v>4462</v>
      </c>
      <c r="B4463">
        <f t="shared" ref="B4463:D4463" si="4201">B4459</f>
        <v>0</v>
      </c>
      <c r="C4463">
        <f t="shared" si="4201"/>
        <v>0</v>
      </c>
      <c r="D4463">
        <f t="shared" si="4201"/>
        <v>0</v>
      </c>
      <c r="E4463" s="9">
        <f t="shared" si="4158"/>
        <v>0</v>
      </c>
      <c r="H4463">
        <v>1</v>
      </c>
      <c r="I4463">
        <v>0</v>
      </c>
      <c r="J4463">
        <v>1</v>
      </c>
      <c r="K4463">
        <v>0</v>
      </c>
      <c r="L4463">
        <v>1</v>
      </c>
    </row>
    <row r="4464" spans="1:12" x14ac:dyDescent="0.3">
      <c r="A4464">
        <f t="shared" si="4159"/>
        <v>4463</v>
      </c>
      <c r="B4464">
        <v>1</v>
      </c>
      <c r="C4464">
        <v>0</v>
      </c>
      <c r="D4464">
        <v>0</v>
      </c>
      <c r="E4464" s="9">
        <f>F4464*G4464</f>
        <v>296</v>
      </c>
      <c r="F4464">
        <v>185</v>
      </c>
      <c r="G4464">
        <v>1.6</v>
      </c>
      <c r="H4464">
        <v>1</v>
      </c>
      <c r="I4464">
        <v>0</v>
      </c>
      <c r="J4464">
        <v>0</v>
      </c>
      <c r="K4464">
        <v>0</v>
      </c>
      <c r="L4464">
        <v>0</v>
      </c>
    </row>
    <row r="4465" spans="1:12" x14ac:dyDescent="0.3">
      <c r="A4465">
        <f t="shared" si="4159"/>
        <v>4464</v>
      </c>
      <c r="B4465">
        <v>0</v>
      </c>
      <c r="C4465">
        <v>0</v>
      </c>
      <c r="D4465">
        <v>0</v>
      </c>
      <c r="E4465" s="9">
        <f t="shared" ref="E4465:E4509" si="4202">F4465*G4465</f>
        <v>0</v>
      </c>
      <c r="H4465">
        <v>1</v>
      </c>
      <c r="I4465">
        <v>0</v>
      </c>
      <c r="J4465">
        <v>1</v>
      </c>
      <c r="K4465">
        <v>0</v>
      </c>
      <c r="L4465">
        <v>1</v>
      </c>
    </row>
    <row r="4466" spans="1:12" x14ac:dyDescent="0.3">
      <c r="A4466">
        <f t="shared" si="4159"/>
        <v>4465</v>
      </c>
      <c r="B4466">
        <v>0</v>
      </c>
      <c r="C4466">
        <v>1</v>
      </c>
      <c r="D4466">
        <v>0</v>
      </c>
      <c r="E4466" s="9">
        <f t="shared" si="4202"/>
        <v>286</v>
      </c>
      <c r="F4466">
        <v>130</v>
      </c>
      <c r="G4466">
        <v>2.2000000000000002</v>
      </c>
      <c r="H4466">
        <v>0</v>
      </c>
      <c r="I4466">
        <v>0</v>
      </c>
      <c r="J4466">
        <v>1</v>
      </c>
      <c r="K4466">
        <v>0</v>
      </c>
      <c r="L4466">
        <v>0</v>
      </c>
    </row>
    <row r="4467" spans="1:12" x14ac:dyDescent="0.3">
      <c r="A4467">
        <f t="shared" si="4159"/>
        <v>4466</v>
      </c>
      <c r="B4467">
        <v>0</v>
      </c>
      <c r="C4467">
        <v>0</v>
      </c>
      <c r="D4467">
        <v>1</v>
      </c>
      <c r="E4467" s="9">
        <f t="shared" si="4202"/>
        <v>310.20000000000005</v>
      </c>
      <c r="F4467">
        <v>282</v>
      </c>
      <c r="G4467">
        <v>1.1000000000000001</v>
      </c>
      <c r="H4467">
        <v>1</v>
      </c>
      <c r="I4467">
        <v>0</v>
      </c>
      <c r="J4467">
        <v>0</v>
      </c>
      <c r="K4467">
        <v>0</v>
      </c>
      <c r="L4467">
        <v>0</v>
      </c>
    </row>
    <row r="4468" spans="1:12" x14ac:dyDescent="0.3">
      <c r="A4468">
        <f t="shared" si="4159"/>
        <v>4467</v>
      </c>
      <c r="B4468">
        <f t="shared" ref="B4468:D4468" si="4203">B4464</f>
        <v>1</v>
      </c>
      <c r="C4468">
        <f t="shared" si="4203"/>
        <v>0</v>
      </c>
      <c r="D4468">
        <f t="shared" si="4203"/>
        <v>0</v>
      </c>
      <c r="E4468" s="9">
        <f t="shared" si="4202"/>
        <v>308.8</v>
      </c>
      <c r="F4468">
        <v>193</v>
      </c>
      <c r="G4468">
        <v>1.6</v>
      </c>
      <c r="H4468">
        <v>0</v>
      </c>
      <c r="I4468">
        <v>0</v>
      </c>
      <c r="J4468">
        <v>1</v>
      </c>
      <c r="K4468">
        <v>0</v>
      </c>
      <c r="L4468">
        <v>0</v>
      </c>
    </row>
    <row r="4469" spans="1:12" x14ac:dyDescent="0.3">
      <c r="A4469">
        <f t="shared" si="4159"/>
        <v>4468</v>
      </c>
      <c r="B4469">
        <f t="shared" ref="B4469:D4469" si="4204">B4465</f>
        <v>0</v>
      </c>
      <c r="C4469">
        <f t="shared" si="4204"/>
        <v>0</v>
      </c>
      <c r="D4469">
        <f t="shared" si="4204"/>
        <v>0</v>
      </c>
      <c r="E4469" s="9">
        <f t="shared" si="4202"/>
        <v>0</v>
      </c>
      <c r="H4469">
        <v>1</v>
      </c>
      <c r="I4469">
        <v>0</v>
      </c>
      <c r="J4469">
        <v>1</v>
      </c>
      <c r="K4469">
        <v>0</v>
      </c>
      <c r="L4469">
        <v>1</v>
      </c>
    </row>
    <row r="4470" spans="1:12" x14ac:dyDescent="0.3">
      <c r="A4470">
        <f t="shared" si="4159"/>
        <v>4469</v>
      </c>
      <c r="B4470">
        <f t="shared" ref="B4470:D4470" si="4205">B4466</f>
        <v>0</v>
      </c>
      <c r="C4470">
        <f t="shared" si="4205"/>
        <v>1</v>
      </c>
      <c r="D4470">
        <f t="shared" si="4205"/>
        <v>0</v>
      </c>
      <c r="E4470" s="9">
        <f t="shared" si="4202"/>
        <v>433.40000000000003</v>
      </c>
      <c r="F4470">
        <v>197</v>
      </c>
      <c r="G4470">
        <v>2.2000000000000002</v>
      </c>
      <c r="H4470">
        <v>0</v>
      </c>
      <c r="I4470">
        <v>0</v>
      </c>
      <c r="J4470">
        <v>1</v>
      </c>
      <c r="K4470">
        <v>0</v>
      </c>
      <c r="L4470">
        <v>0</v>
      </c>
    </row>
    <row r="4471" spans="1:12" x14ac:dyDescent="0.3">
      <c r="A4471">
        <f t="shared" si="4159"/>
        <v>4470</v>
      </c>
      <c r="B4471">
        <f t="shared" ref="B4471:D4471" si="4206">B4467</f>
        <v>0</v>
      </c>
      <c r="C4471">
        <f t="shared" si="4206"/>
        <v>0</v>
      </c>
      <c r="D4471">
        <f t="shared" si="4206"/>
        <v>1</v>
      </c>
      <c r="E4471" s="9">
        <f t="shared" si="4202"/>
        <v>118.80000000000001</v>
      </c>
      <c r="F4471">
        <v>108</v>
      </c>
      <c r="G4471">
        <v>1.1000000000000001</v>
      </c>
      <c r="H4471">
        <v>0</v>
      </c>
      <c r="I4471">
        <v>1</v>
      </c>
      <c r="J4471">
        <v>0</v>
      </c>
      <c r="K4471">
        <v>0</v>
      </c>
      <c r="L4471">
        <v>0</v>
      </c>
    </row>
    <row r="4472" spans="1:12" x14ac:dyDescent="0.3">
      <c r="A4472">
        <f t="shared" si="4159"/>
        <v>4471</v>
      </c>
      <c r="B4472">
        <f t="shared" ref="B4472:D4472" si="4207">B4468</f>
        <v>1</v>
      </c>
      <c r="C4472">
        <f t="shared" si="4207"/>
        <v>0</v>
      </c>
      <c r="D4472">
        <f t="shared" si="4207"/>
        <v>0</v>
      </c>
      <c r="E4472" s="9">
        <f t="shared" si="4202"/>
        <v>400</v>
      </c>
      <c r="F4472">
        <v>250</v>
      </c>
      <c r="G4472">
        <v>1.6</v>
      </c>
      <c r="H4472">
        <v>1</v>
      </c>
      <c r="I4472">
        <v>0</v>
      </c>
      <c r="J4472">
        <v>0</v>
      </c>
      <c r="K4472">
        <v>0</v>
      </c>
      <c r="L4472">
        <v>0</v>
      </c>
    </row>
    <row r="4473" spans="1:12" x14ac:dyDescent="0.3">
      <c r="A4473">
        <f t="shared" si="4159"/>
        <v>4472</v>
      </c>
      <c r="B4473">
        <f t="shared" ref="B4473:D4473" si="4208">B4469</f>
        <v>0</v>
      </c>
      <c r="C4473">
        <f t="shared" si="4208"/>
        <v>0</v>
      </c>
      <c r="D4473">
        <f t="shared" si="4208"/>
        <v>0</v>
      </c>
      <c r="E4473" s="9">
        <f t="shared" si="4202"/>
        <v>0</v>
      </c>
      <c r="H4473">
        <v>1</v>
      </c>
      <c r="I4473">
        <v>0</v>
      </c>
      <c r="J4473">
        <v>1</v>
      </c>
      <c r="K4473">
        <v>0</v>
      </c>
      <c r="L4473">
        <v>1</v>
      </c>
    </row>
    <row r="4474" spans="1:12" x14ac:dyDescent="0.3">
      <c r="A4474">
        <f t="shared" si="4159"/>
        <v>4473</v>
      </c>
      <c r="B4474">
        <f t="shared" ref="B4474:D4474" si="4209">B4470</f>
        <v>0</v>
      </c>
      <c r="C4474">
        <f t="shared" si="4209"/>
        <v>1</v>
      </c>
      <c r="D4474">
        <f t="shared" si="4209"/>
        <v>0</v>
      </c>
      <c r="E4474" s="9">
        <f t="shared" si="4202"/>
        <v>286</v>
      </c>
      <c r="F4474">
        <v>130</v>
      </c>
      <c r="G4474">
        <v>2.2000000000000002</v>
      </c>
      <c r="H4474">
        <v>0</v>
      </c>
      <c r="I4474">
        <v>0</v>
      </c>
      <c r="J4474">
        <v>1</v>
      </c>
      <c r="K4474">
        <v>0</v>
      </c>
      <c r="L4474">
        <v>0</v>
      </c>
    </row>
    <row r="4475" spans="1:12" x14ac:dyDescent="0.3">
      <c r="A4475">
        <f t="shared" si="4159"/>
        <v>4474</v>
      </c>
      <c r="B4475">
        <f t="shared" ref="B4475:D4475" si="4210">B4471</f>
        <v>0</v>
      </c>
      <c r="C4475">
        <f t="shared" si="4210"/>
        <v>0</v>
      </c>
      <c r="D4475">
        <f t="shared" si="4210"/>
        <v>1</v>
      </c>
      <c r="E4475" s="9">
        <f t="shared" si="4202"/>
        <v>132</v>
      </c>
      <c r="F4475">
        <v>120</v>
      </c>
      <c r="G4475">
        <v>1.1000000000000001</v>
      </c>
      <c r="H4475">
        <v>1</v>
      </c>
      <c r="I4475">
        <v>0</v>
      </c>
      <c r="J4475">
        <v>0</v>
      </c>
      <c r="K4475">
        <v>0</v>
      </c>
      <c r="L4475">
        <v>0</v>
      </c>
    </row>
    <row r="4476" spans="1:12" x14ac:dyDescent="0.3">
      <c r="A4476">
        <f t="shared" si="4159"/>
        <v>4475</v>
      </c>
      <c r="B4476">
        <f t="shared" ref="B4476:D4476" si="4211">B4472</f>
        <v>1</v>
      </c>
      <c r="C4476">
        <f t="shared" si="4211"/>
        <v>0</v>
      </c>
      <c r="D4476">
        <f t="shared" si="4211"/>
        <v>0</v>
      </c>
      <c r="E4476" s="9">
        <f t="shared" si="4202"/>
        <v>268.8</v>
      </c>
      <c r="F4476">
        <v>168</v>
      </c>
      <c r="G4476">
        <v>1.6</v>
      </c>
      <c r="H4476">
        <v>0</v>
      </c>
      <c r="I4476">
        <v>1</v>
      </c>
      <c r="J4476">
        <v>0</v>
      </c>
      <c r="K4476">
        <v>0</v>
      </c>
      <c r="L4476">
        <v>0</v>
      </c>
    </row>
    <row r="4477" spans="1:12" x14ac:dyDescent="0.3">
      <c r="A4477">
        <f t="shared" si="4159"/>
        <v>4476</v>
      </c>
      <c r="B4477">
        <f t="shared" ref="B4477:D4477" si="4212">B4473</f>
        <v>0</v>
      </c>
      <c r="C4477">
        <f t="shared" si="4212"/>
        <v>0</v>
      </c>
      <c r="D4477">
        <f t="shared" si="4212"/>
        <v>0</v>
      </c>
      <c r="E4477" s="9">
        <f t="shared" si="4202"/>
        <v>0</v>
      </c>
      <c r="H4477">
        <v>1</v>
      </c>
      <c r="I4477">
        <v>1</v>
      </c>
      <c r="J4477">
        <v>0</v>
      </c>
      <c r="K4477">
        <v>0</v>
      </c>
      <c r="L4477">
        <v>1</v>
      </c>
    </row>
    <row r="4478" spans="1:12" x14ac:dyDescent="0.3">
      <c r="A4478">
        <f t="shared" si="4159"/>
        <v>4477</v>
      </c>
      <c r="B4478">
        <f t="shared" ref="B4478:D4478" si="4213">B4474</f>
        <v>0</v>
      </c>
      <c r="C4478">
        <f t="shared" si="4213"/>
        <v>1</v>
      </c>
      <c r="D4478">
        <f t="shared" si="4213"/>
        <v>0</v>
      </c>
      <c r="E4478" s="9">
        <f t="shared" si="4202"/>
        <v>371.8</v>
      </c>
      <c r="F4478">
        <v>169</v>
      </c>
      <c r="G4478">
        <v>2.2000000000000002</v>
      </c>
      <c r="H4478">
        <v>0</v>
      </c>
      <c r="I4478">
        <v>0</v>
      </c>
      <c r="J4478">
        <v>1</v>
      </c>
      <c r="K4478">
        <v>0</v>
      </c>
      <c r="L4478">
        <v>0</v>
      </c>
    </row>
    <row r="4479" spans="1:12" x14ac:dyDescent="0.3">
      <c r="A4479">
        <f t="shared" si="4159"/>
        <v>4478</v>
      </c>
      <c r="B4479">
        <f t="shared" ref="B4479:D4479" si="4214">B4475</f>
        <v>0</v>
      </c>
      <c r="C4479">
        <f t="shared" si="4214"/>
        <v>0</v>
      </c>
      <c r="D4479">
        <f t="shared" si="4214"/>
        <v>1</v>
      </c>
      <c r="E4479" s="9">
        <f t="shared" si="4202"/>
        <v>326.70000000000005</v>
      </c>
      <c r="F4479">
        <v>297</v>
      </c>
      <c r="G4479">
        <v>1.1000000000000001</v>
      </c>
      <c r="H4479">
        <v>0</v>
      </c>
      <c r="I4479">
        <v>1</v>
      </c>
      <c r="J4479">
        <v>0</v>
      </c>
      <c r="K4479">
        <v>0</v>
      </c>
      <c r="L4479">
        <v>0</v>
      </c>
    </row>
    <row r="4480" spans="1:12" x14ac:dyDescent="0.3">
      <c r="A4480">
        <f t="shared" si="4159"/>
        <v>4479</v>
      </c>
      <c r="B4480">
        <f t="shared" ref="B4480:D4480" si="4215">B4476</f>
        <v>1</v>
      </c>
      <c r="C4480">
        <f t="shared" si="4215"/>
        <v>0</v>
      </c>
      <c r="D4480">
        <f t="shared" si="4215"/>
        <v>0</v>
      </c>
      <c r="E4480" s="9">
        <f t="shared" si="4202"/>
        <v>312</v>
      </c>
      <c r="F4480">
        <v>195</v>
      </c>
      <c r="G4480">
        <v>1.6</v>
      </c>
      <c r="H4480">
        <v>0</v>
      </c>
      <c r="I4480">
        <v>0</v>
      </c>
      <c r="J4480">
        <v>1</v>
      </c>
      <c r="K4480">
        <v>0</v>
      </c>
      <c r="L4480">
        <v>0</v>
      </c>
    </row>
    <row r="4481" spans="1:12" x14ac:dyDescent="0.3">
      <c r="A4481">
        <f t="shared" si="4159"/>
        <v>4480</v>
      </c>
      <c r="B4481">
        <f t="shared" ref="B4481:D4481" si="4216">B4477</f>
        <v>0</v>
      </c>
      <c r="C4481">
        <f t="shared" si="4216"/>
        <v>0</v>
      </c>
      <c r="D4481">
        <f t="shared" si="4216"/>
        <v>0</v>
      </c>
      <c r="E4481" s="9">
        <f t="shared" si="4202"/>
        <v>0</v>
      </c>
      <c r="H4481">
        <v>1</v>
      </c>
      <c r="I4481">
        <v>0</v>
      </c>
      <c r="J4481">
        <v>1</v>
      </c>
      <c r="K4481">
        <v>0</v>
      </c>
      <c r="L4481">
        <v>1</v>
      </c>
    </row>
    <row r="4482" spans="1:12" x14ac:dyDescent="0.3">
      <c r="A4482">
        <f t="shared" si="4159"/>
        <v>4481</v>
      </c>
      <c r="B4482">
        <f t="shared" ref="B4482:D4482" si="4217">B4478</f>
        <v>0</v>
      </c>
      <c r="C4482">
        <f t="shared" si="4217"/>
        <v>1</v>
      </c>
      <c r="D4482">
        <f t="shared" si="4217"/>
        <v>0</v>
      </c>
      <c r="E4482" s="9">
        <f t="shared" si="4202"/>
        <v>517</v>
      </c>
      <c r="F4482">
        <v>235</v>
      </c>
      <c r="G4482">
        <v>2.2000000000000002</v>
      </c>
      <c r="H4482">
        <v>0</v>
      </c>
      <c r="I4482">
        <v>0</v>
      </c>
      <c r="J4482">
        <v>1</v>
      </c>
      <c r="K4482">
        <v>0</v>
      </c>
      <c r="L4482">
        <v>0</v>
      </c>
    </row>
    <row r="4483" spans="1:12" x14ac:dyDescent="0.3">
      <c r="A4483">
        <f t="shared" si="4159"/>
        <v>4482</v>
      </c>
      <c r="B4483">
        <f t="shared" ref="B4483:D4483" si="4218">B4479</f>
        <v>0</v>
      </c>
      <c r="C4483">
        <f t="shared" si="4218"/>
        <v>0</v>
      </c>
      <c r="D4483">
        <f t="shared" si="4218"/>
        <v>1</v>
      </c>
      <c r="E4483" s="9">
        <f t="shared" si="4202"/>
        <v>312.40000000000003</v>
      </c>
      <c r="F4483">
        <v>284</v>
      </c>
      <c r="G4483">
        <v>1.1000000000000001</v>
      </c>
      <c r="H4483">
        <v>1</v>
      </c>
      <c r="I4483">
        <v>0</v>
      </c>
      <c r="J4483">
        <v>0</v>
      </c>
      <c r="K4483">
        <v>0</v>
      </c>
      <c r="L4483">
        <v>0</v>
      </c>
    </row>
    <row r="4484" spans="1:12" x14ac:dyDescent="0.3">
      <c r="A4484">
        <f t="shared" ref="A4484:A4547" si="4219">A4483+1</f>
        <v>4483</v>
      </c>
      <c r="B4484">
        <f t="shared" ref="B4484:D4484" si="4220">B4480</f>
        <v>1</v>
      </c>
      <c r="C4484">
        <f t="shared" si="4220"/>
        <v>0</v>
      </c>
      <c r="D4484">
        <f t="shared" si="4220"/>
        <v>0</v>
      </c>
      <c r="E4484" s="9">
        <f t="shared" si="4202"/>
        <v>230.4</v>
      </c>
      <c r="F4484">
        <v>144</v>
      </c>
      <c r="G4484">
        <v>1.6</v>
      </c>
      <c r="H4484">
        <v>1</v>
      </c>
      <c r="I4484">
        <v>0</v>
      </c>
      <c r="J4484">
        <v>0</v>
      </c>
      <c r="K4484">
        <v>0</v>
      </c>
      <c r="L4484">
        <v>0</v>
      </c>
    </row>
    <row r="4485" spans="1:12" x14ac:dyDescent="0.3">
      <c r="A4485">
        <f t="shared" si="4219"/>
        <v>4484</v>
      </c>
      <c r="B4485">
        <f t="shared" ref="B4485:D4485" si="4221">B4481</f>
        <v>0</v>
      </c>
      <c r="C4485">
        <f t="shared" si="4221"/>
        <v>0</v>
      </c>
      <c r="D4485">
        <f t="shared" si="4221"/>
        <v>0</v>
      </c>
      <c r="E4485" s="9">
        <f t="shared" si="4202"/>
        <v>0</v>
      </c>
      <c r="H4485">
        <v>1</v>
      </c>
      <c r="I4485">
        <v>0</v>
      </c>
      <c r="J4485">
        <v>1</v>
      </c>
      <c r="K4485">
        <v>0</v>
      </c>
      <c r="L4485">
        <v>1</v>
      </c>
    </row>
    <row r="4486" spans="1:12" x14ac:dyDescent="0.3">
      <c r="A4486">
        <f t="shared" si="4219"/>
        <v>4485</v>
      </c>
      <c r="B4486">
        <f t="shared" ref="B4486:D4486" si="4222">B4482</f>
        <v>0</v>
      </c>
      <c r="C4486">
        <f t="shared" si="4222"/>
        <v>1</v>
      </c>
      <c r="D4486">
        <f t="shared" si="4222"/>
        <v>0</v>
      </c>
      <c r="E4486" s="9">
        <f t="shared" si="4202"/>
        <v>415.8</v>
      </c>
      <c r="F4486">
        <v>189</v>
      </c>
      <c r="G4486">
        <v>2.2000000000000002</v>
      </c>
      <c r="H4486">
        <v>0</v>
      </c>
      <c r="I4486">
        <v>0</v>
      </c>
      <c r="J4486">
        <v>1</v>
      </c>
      <c r="K4486">
        <v>0</v>
      </c>
      <c r="L4486">
        <v>0</v>
      </c>
    </row>
    <row r="4487" spans="1:12" x14ac:dyDescent="0.3">
      <c r="A4487">
        <f t="shared" si="4219"/>
        <v>4486</v>
      </c>
      <c r="B4487">
        <f t="shared" ref="B4487:D4487" si="4223">B4483</f>
        <v>0</v>
      </c>
      <c r="C4487">
        <f t="shared" si="4223"/>
        <v>0</v>
      </c>
      <c r="D4487">
        <f t="shared" si="4223"/>
        <v>1</v>
      </c>
      <c r="E4487" s="9">
        <f t="shared" si="4202"/>
        <v>111.10000000000001</v>
      </c>
      <c r="F4487">
        <v>101</v>
      </c>
      <c r="G4487">
        <v>1.1000000000000001</v>
      </c>
      <c r="H4487">
        <v>0</v>
      </c>
      <c r="I4487">
        <v>1</v>
      </c>
      <c r="J4487">
        <v>0</v>
      </c>
      <c r="K4487">
        <v>0</v>
      </c>
      <c r="L4487">
        <v>0</v>
      </c>
    </row>
    <row r="4488" spans="1:12" x14ac:dyDescent="0.3">
      <c r="A4488">
        <f t="shared" si="4219"/>
        <v>4487</v>
      </c>
      <c r="B4488">
        <f t="shared" ref="B4488:D4488" si="4224">B4484</f>
        <v>1</v>
      </c>
      <c r="C4488">
        <f t="shared" si="4224"/>
        <v>0</v>
      </c>
      <c r="D4488">
        <f t="shared" si="4224"/>
        <v>0</v>
      </c>
      <c r="E4488" s="9">
        <f t="shared" si="4202"/>
        <v>387.20000000000005</v>
      </c>
      <c r="F4488">
        <v>242</v>
      </c>
      <c r="G4488">
        <v>1.6</v>
      </c>
      <c r="H4488">
        <v>0</v>
      </c>
      <c r="I4488">
        <v>1</v>
      </c>
      <c r="J4488">
        <v>0</v>
      </c>
      <c r="K4488">
        <v>0</v>
      </c>
      <c r="L4488">
        <v>0</v>
      </c>
    </row>
    <row r="4489" spans="1:12" x14ac:dyDescent="0.3">
      <c r="A4489">
        <f t="shared" si="4219"/>
        <v>4488</v>
      </c>
      <c r="B4489">
        <f t="shared" ref="B4489:D4489" si="4225">B4485</f>
        <v>0</v>
      </c>
      <c r="C4489">
        <f t="shared" si="4225"/>
        <v>0</v>
      </c>
      <c r="D4489">
        <f t="shared" si="4225"/>
        <v>0</v>
      </c>
      <c r="E4489" s="9">
        <f t="shared" si="4202"/>
        <v>0</v>
      </c>
      <c r="H4489">
        <v>1</v>
      </c>
      <c r="I4489">
        <v>0</v>
      </c>
      <c r="J4489">
        <v>1</v>
      </c>
      <c r="K4489">
        <v>0</v>
      </c>
      <c r="L4489">
        <v>1</v>
      </c>
    </row>
    <row r="4490" spans="1:12" x14ac:dyDescent="0.3">
      <c r="A4490">
        <f t="shared" si="4219"/>
        <v>4489</v>
      </c>
      <c r="B4490">
        <f t="shared" ref="B4490:D4490" si="4226">B4486</f>
        <v>0</v>
      </c>
      <c r="C4490">
        <f t="shared" si="4226"/>
        <v>1</v>
      </c>
      <c r="D4490">
        <f t="shared" si="4226"/>
        <v>0</v>
      </c>
      <c r="E4490" s="9">
        <f t="shared" si="4202"/>
        <v>587.40000000000009</v>
      </c>
      <c r="F4490">
        <v>267</v>
      </c>
      <c r="G4490">
        <v>2.2000000000000002</v>
      </c>
      <c r="H4490">
        <v>1</v>
      </c>
      <c r="I4490">
        <v>0</v>
      </c>
      <c r="J4490">
        <v>0</v>
      </c>
      <c r="K4490">
        <v>0</v>
      </c>
      <c r="L4490">
        <v>0</v>
      </c>
    </row>
    <row r="4491" spans="1:12" x14ac:dyDescent="0.3">
      <c r="A4491">
        <f t="shared" si="4219"/>
        <v>4490</v>
      </c>
      <c r="B4491">
        <f t="shared" ref="B4491:D4491" si="4227">B4487</f>
        <v>0</v>
      </c>
      <c r="C4491">
        <f t="shared" si="4227"/>
        <v>0</v>
      </c>
      <c r="D4491">
        <f t="shared" si="4227"/>
        <v>1</v>
      </c>
      <c r="E4491" s="9">
        <f t="shared" si="4202"/>
        <v>211.20000000000002</v>
      </c>
      <c r="F4491">
        <v>192</v>
      </c>
      <c r="G4491">
        <v>1.1000000000000001</v>
      </c>
      <c r="H4491">
        <v>1</v>
      </c>
      <c r="I4491">
        <v>0</v>
      </c>
      <c r="J4491">
        <v>0</v>
      </c>
      <c r="K4491">
        <v>0</v>
      </c>
      <c r="L4491">
        <v>0</v>
      </c>
    </row>
    <row r="4492" spans="1:12" x14ac:dyDescent="0.3">
      <c r="A4492">
        <f t="shared" si="4219"/>
        <v>4491</v>
      </c>
      <c r="B4492">
        <f t="shared" ref="B4492:D4492" si="4228">B4488</f>
        <v>1</v>
      </c>
      <c r="C4492">
        <f t="shared" si="4228"/>
        <v>0</v>
      </c>
      <c r="D4492">
        <f t="shared" si="4228"/>
        <v>0</v>
      </c>
      <c r="E4492" s="9">
        <f t="shared" si="4202"/>
        <v>414.40000000000003</v>
      </c>
      <c r="F4492">
        <v>259</v>
      </c>
      <c r="G4492">
        <v>1.6</v>
      </c>
      <c r="H4492">
        <v>1</v>
      </c>
      <c r="I4492">
        <v>0</v>
      </c>
      <c r="J4492">
        <v>0</v>
      </c>
      <c r="K4492">
        <v>0</v>
      </c>
      <c r="L4492">
        <v>0</v>
      </c>
    </row>
    <row r="4493" spans="1:12" x14ac:dyDescent="0.3">
      <c r="A4493">
        <f t="shared" si="4219"/>
        <v>4492</v>
      </c>
      <c r="B4493">
        <f t="shared" ref="B4493:D4493" si="4229">B4489</f>
        <v>0</v>
      </c>
      <c r="C4493">
        <f t="shared" si="4229"/>
        <v>0</v>
      </c>
      <c r="D4493">
        <f t="shared" si="4229"/>
        <v>0</v>
      </c>
      <c r="E4493" s="9">
        <f t="shared" si="4202"/>
        <v>0</v>
      </c>
      <c r="H4493">
        <v>1</v>
      </c>
      <c r="I4493">
        <v>0</v>
      </c>
      <c r="J4493">
        <v>0</v>
      </c>
      <c r="K4493">
        <v>1</v>
      </c>
      <c r="L4493">
        <v>1</v>
      </c>
    </row>
    <row r="4494" spans="1:12" x14ac:dyDescent="0.3">
      <c r="A4494">
        <f t="shared" si="4219"/>
        <v>4493</v>
      </c>
      <c r="B4494">
        <f t="shared" ref="B4494:D4494" si="4230">B4490</f>
        <v>0</v>
      </c>
      <c r="C4494">
        <f t="shared" si="4230"/>
        <v>1</v>
      </c>
      <c r="D4494">
        <f t="shared" si="4230"/>
        <v>0</v>
      </c>
      <c r="E4494" s="9">
        <f t="shared" si="4202"/>
        <v>638</v>
      </c>
      <c r="F4494">
        <v>290</v>
      </c>
      <c r="G4494">
        <v>2.2000000000000002</v>
      </c>
      <c r="H4494">
        <v>0</v>
      </c>
      <c r="I4494">
        <v>0</v>
      </c>
      <c r="J4494">
        <v>1</v>
      </c>
      <c r="K4494">
        <v>0</v>
      </c>
      <c r="L4494">
        <v>0</v>
      </c>
    </row>
    <row r="4495" spans="1:12" x14ac:dyDescent="0.3">
      <c r="A4495">
        <f t="shared" si="4219"/>
        <v>4494</v>
      </c>
      <c r="B4495">
        <f t="shared" ref="B4495:D4495" si="4231">B4491</f>
        <v>0</v>
      </c>
      <c r="C4495">
        <f t="shared" si="4231"/>
        <v>0</v>
      </c>
      <c r="D4495">
        <f t="shared" si="4231"/>
        <v>1</v>
      </c>
      <c r="E4495" s="9">
        <f t="shared" si="4202"/>
        <v>238.70000000000002</v>
      </c>
      <c r="F4495">
        <v>217</v>
      </c>
      <c r="G4495">
        <v>1.1000000000000001</v>
      </c>
      <c r="H4495">
        <v>0</v>
      </c>
      <c r="I4495">
        <v>1</v>
      </c>
      <c r="J4495">
        <v>0</v>
      </c>
      <c r="K4495">
        <v>0</v>
      </c>
      <c r="L4495">
        <v>0</v>
      </c>
    </row>
    <row r="4496" spans="1:12" x14ac:dyDescent="0.3">
      <c r="A4496">
        <f t="shared" si="4219"/>
        <v>4495</v>
      </c>
      <c r="B4496">
        <f t="shared" ref="B4496:D4496" si="4232">B4492</f>
        <v>1</v>
      </c>
      <c r="C4496">
        <f t="shared" si="4232"/>
        <v>0</v>
      </c>
      <c r="D4496">
        <f t="shared" si="4232"/>
        <v>0</v>
      </c>
      <c r="E4496" s="9">
        <f t="shared" si="4202"/>
        <v>460.8</v>
      </c>
      <c r="F4496">
        <v>288</v>
      </c>
      <c r="G4496">
        <v>1.6</v>
      </c>
      <c r="H4496">
        <v>0</v>
      </c>
      <c r="I4496">
        <v>0</v>
      </c>
      <c r="J4496">
        <v>1</v>
      </c>
      <c r="K4496">
        <v>0</v>
      </c>
      <c r="L4496">
        <v>0</v>
      </c>
    </row>
    <row r="4497" spans="1:12" x14ac:dyDescent="0.3">
      <c r="A4497">
        <f t="shared" si="4219"/>
        <v>4496</v>
      </c>
      <c r="B4497">
        <f t="shared" ref="B4497:D4497" si="4233">B4493</f>
        <v>0</v>
      </c>
      <c r="C4497">
        <f t="shared" si="4233"/>
        <v>0</v>
      </c>
      <c r="D4497">
        <f t="shared" si="4233"/>
        <v>0</v>
      </c>
      <c r="E4497" s="9">
        <f t="shared" si="4202"/>
        <v>0</v>
      </c>
      <c r="H4497">
        <v>1</v>
      </c>
      <c r="I4497">
        <v>0</v>
      </c>
      <c r="J4497">
        <v>1</v>
      </c>
      <c r="K4497">
        <v>0</v>
      </c>
      <c r="L4497">
        <v>1</v>
      </c>
    </row>
    <row r="4498" spans="1:12" x14ac:dyDescent="0.3">
      <c r="A4498">
        <f t="shared" si="4219"/>
        <v>4497</v>
      </c>
      <c r="B4498">
        <f t="shared" ref="B4498:D4498" si="4234">B4494</f>
        <v>0</v>
      </c>
      <c r="C4498">
        <f t="shared" si="4234"/>
        <v>1</v>
      </c>
      <c r="D4498">
        <f t="shared" si="4234"/>
        <v>0</v>
      </c>
      <c r="E4498" s="9">
        <f t="shared" si="4202"/>
        <v>624.80000000000007</v>
      </c>
      <c r="F4498">
        <v>284</v>
      </c>
      <c r="G4498">
        <v>2.2000000000000002</v>
      </c>
      <c r="H4498">
        <v>0</v>
      </c>
      <c r="I4498">
        <v>0</v>
      </c>
      <c r="J4498">
        <v>1</v>
      </c>
      <c r="K4498">
        <v>0</v>
      </c>
      <c r="L4498">
        <v>0</v>
      </c>
    </row>
    <row r="4499" spans="1:12" x14ac:dyDescent="0.3">
      <c r="A4499">
        <f t="shared" si="4219"/>
        <v>4498</v>
      </c>
      <c r="B4499">
        <f t="shared" ref="B4499:D4499" si="4235">B4495</f>
        <v>0</v>
      </c>
      <c r="C4499">
        <f t="shared" si="4235"/>
        <v>0</v>
      </c>
      <c r="D4499">
        <f t="shared" si="4235"/>
        <v>1</v>
      </c>
      <c r="E4499" s="9">
        <f t="shared" si="4202"/>
        <v>111.10000000000001</v>
      </c>
      <c r="F4499">
        <v>101</v>
      </c>
      <c r="G4499">
        <v>1.1000000000000001</v>
      </c>
      <c r="H4499">
        <v>1</v>
      </c>
      <c r="I4499">
        <v>0</v>
      </c>
      <c r="J4499">
        <v>0</v>
      </c>
      <c r="K4499">
        <v>0</v>
      </c>
      <c r="L4499">
        <v>0</v>
      </c>
    </row>
    <row r="4500" spans="1:12" x14ac:dyDescent="0.3">
      <c r="A4500">
        <f t="shared" si="4219"/>
        <v>4499</v>
      </c>
      <c r="B4500">
        <f t="shared" ref="B4500:D4500" si="4236">B4496</f>
        <v>1</v>
      </c>
      <c r="C4500">
        <f t="shared" si="4236"/>
        <v>0</v>
      </c>
      <c r="D4500">
        <f t="shared" si="4236"/>
        <v>0</v>
      </c>
      <c r="E4500" s="9">
        <f t="shared" si="4202"/>
        <v>433.6</v>
      </c>
      <c r="F4500">
        <v>271</v>
      </c>
      <c r="G4500">
        <v>1.6</v>
      </c>
      <c r="H4500">
        <v>0</v>
      </c>
      <c r="I4500">
        <v>1</v>
      </c>
      <c r="J4500">
        <v>0</v>
      </c>
      <c r="K4500">
        <v>0</v>
      </c>
      <c r="L4500">
        <v>0</v>
      </c>
    </row>
    <row r="4501" spans="1:12" x14ac:dyDescent="0.3">
      <c r="A4501">
        <f t="shared" si="4219"/>
        <v>4500</v>
      </c>
      <c r="B4501">
        <f t="shared" ref="B4501:D4501" si="4237">B4497</f>
        <v>0</v>
      </c>
      <c r="C4501">
        <f t="shared" si="4237"/>
        <v>0</v>
      </c>
      <c r="D4501">
        <f t="shared" si="4237"/>
        <v>0</v>
      </c>
      <c r="E4501" s="9">
        <f t="shared" si="4202"/>
        <v>0</v>
      </c>
      <c r="H4501">
        <v>1</v>
      </c>
      <c r="I4501">
        <v>0</v>
      </c>
      <c r="J4501">
        <v>1</v>
      </c>
      <c r="K4501">
        <v>0</v>
      </c>
      <c r="L4501">
        <v>1</v>
      </c>
    </row>
    <row r="4502" spans="1:12" x14ac:dyDescent="0.3">
      <c r="A4502">
        <f t="shared" si="4219"/>
        <v>4501</v>
      </c>
      <c r="B4502">
        <f t="shared" ref="B4502:D4502" si="4238">B4498</f>
        <v>0</v>
      </c>
      <c r="C4502">
        <f t="shared" si="4238"/>
        <v>1</v>
      </c>
      <c r="D4502">
        <f t="shared" si="4238"/>
        <v>0</v>
      </c>
      <c r="E4502" s="9">
        <f t="shared" si="4202"/>
        <v>497.20000000000005</v>
      </c>
      <c r="F4502">
        <v>226</v>
      </c>
      <c r="G4502">
        <v>2.2000000000000002</v>
      </c>
      <c r="H4502">
        <v>0</v>
      </c>
      <c r="I4502">
        <v>0</v>
      </c>
      <c r="J4502">
        <v>1</v>
      </c>
      <c r="K4502">
        <v>0</v>
      </c>
      <c r="L4502">
        <v>0</v>
      </c>
    </row>
    <row r="4503" spans="1:12" x14ac:dyDescent="0.3">
      <c r="A4503">
        <f t="shared" si="4219"/>
        <v>4502</v>
      </c>
      <c r="B4503">
        <f t="shared" ref="B4503:D4503" si="4239">B4499</f>
        <v>0</v>
      </c>
      <c r="C4503">
        <f t="shared" si="4239"/>
        <v>0</v>
      </c>
      <c r="D4503">
        <f t="shared" si="4239"/>
        <v>1</v>
      </c>
      <c r="E4503" s="9">
        <f t="shared" si="4202"/>
        <v>160.60000000000002</v>
      </c>
      <c r="F4503">
        <v>146</v>
      </c>
      <c r="G4503">
        <v>1.1000000000000001</v>
      </c>
      <c r="H4503">
        <v>0</v>
      </c>
      <c r="I4503">
        <v>1</v>
      </c>
      <c r="J4503">
        <v>0</v>
      </c>
      <c r="K4503">
        <v>0</v>
      </c>
      <c r="L4503">
        <v>0</v>
      </c>
    </row>
    <row r="4504" spans="1:12" x14ac:dyDescent="0.3">
      <c r="A4504">
        <f t="shared" si="4219"/>
        <v>4503</v>
      </c>
      <c r="B4504">
        <f t="shared" ref="B4504:D4504" si="4240">B4500</f>
        <v>1</v>
      </c>
      <c r="C4504">
        <f t="shared" si="4240"/>
        <v>0</v>
      </c>
      <c r="D4504">
        <f t="shared" si="4240"/>
        <v>0</v>
      </c>
      <c r="E4504" s="9">
        <f t="shared" si="4202"/>
        <v>164.8</v>
      </c>
      <c r="F4504">
        <v>103</v>
      </c>
      <c r="G4504">
        <v>1.6</v>
      </c>
      <c r="H4504">
        <v>0</v>
      </c>
      <c r="I4504">
        <v>0</v>
      </c>
      <c r="J4504">
        <v>1</v>
      </c>
      <c r="K4504">
        <v>0</v>
      </c>
      <c r="L4504">
        <v>0</v>
      </c>
    </row>
    <row r="4505" spans="1:12" x14ac:dyDescent="0.3">
      <c r="A4505">
        <f t="shared" si="4219"/>
        <v>4504</v>
      </c>
      <c r="B4505">
        <f t="shared" ref="B4505:D4505" si="4241">B4501</f>
        <v>0</v>
      </c>
      <c r="C4505">
        <f t="shared" si="4241"/>
        <v>0</v>
      </c>
      <c r="D4505">
        <f t="shared" si="4241"/>
        <v>0</v>
      </c>
      <c r="E4505" s="9">
        <f t="shared" si="4202"/>
        <v>0</v>
      </c>
      <c r="H4505">
        <v>1</v>
      </c>
      <c r="I4505">
        <v>0</v>
      </c>
      <c r="J4505">
        <v>1</v>
      </c>
      <c r="K4505">
        <v>0</v>
      </c>
      <c r="L4505">
        <v>1</v>
      </c>
    </row>
    <row r="4506" spans="1:12" x14ac:dyDescent="0.3">
      <c r="A4506">
        <f t="shared" si="4219"/>
        <v>4505</v>
      </c>
      <c r="B4506">
        <f t="shared" ref="B4506:D4506" si="4242">B4502</f>
        <v>0</v>
      </c>
      <c r="C4506">
        <f t="shared" si="4242"/>
        <v>1</v>
      </c>
      <c r="D4506">
        <f t="shared" si="4242"/>
        <v>0</v>
      </c>
      <c r="E4506" s="9">
        <f t="shared" si="4202"/>
        <v>567.6</v>
      </c>
      <c r="F4506">
        <v>258</v>
      </c>
      <c r="G4506">
        <v>2.2000000000000002</v>
      </c>
      <c r="H4506">
        <v>0</v>
      </c>
      <c r="I4506">
        <v>0</v>
      </c>
      <c r="J4506">
        <v>1</v>
      </c>
      <c r="K4506">
        <v>0</v>
      </c>
      <c r="L4506">
        <v>0</v>
      </c>
    </row>
    <row r="4507" spans="1:12" x14ac:dyDescent="0.3">
      <c r="A4507">
        <f t="shared" si="4219"/>
        <v>4506</v>
      </c>
      <c r="B4507">
        <f t="shared" ref="B4507:D4507" si="4243">B4503</f>
        <v>0</v>
      </c>
      <c r="C4507">
        <f t="shared" si="4243"/>
        <v>0</v>
      </c>
      <c r="D4507">
        <f t="shared" si="4243"/>
        <v>1</v>
      </c>
      <c r="E4507" s="9">
        <f t="shared" si="4202"/>
        <v>194.70000000000002</v>
      </c>
      <c r="F4507">
        <v>177</v>
      </c>
      <c r="G4507">
        <v>1.1000000000000001</v>
      </c>
      <c r="H4507">
        <v>1</v>
      </c>
      <c r="I4507">
        <v>0</v>
      </c>
      <c r="J4507">
        <v>0</v>
      </c>
      <c r="K4507">
        <v>0</v>
      </c>
      <c r="L4507">
        <v>0</v>
      </c>
    </row>
    <row r="4508" spans="1:12" x14ac:dyDescent="0.3">
      <c r="A4508">
        <f t="shared" si="4219"/>
        <v>4507</v>
      </c>
      <c r="B4508">
        <f t="shared" ref="B4508:D4508" si="4244">B4504</f>
        <v>1</v>
      </c>
      <c r="C4508">
        <f t="shared" si="4244"/>
        <v>0</v>
      </c>
      <c r="D4508">
        <f t="shared" si="4244"/>
        <v>0</v>
      </c>
      <c r="E4508" s="9">
        <f t="shared" si="4202"/>
        <v>241.60000000000002</v>
      </c>
      <c r="F4508">
        <v>151</v>
      </c>
      <c r="G4508">
        <v>1.6</v>
      </c>
      <c r="H4508">
        <v>1</v>
      </c>
      <c r="I4508">
        <v>0</v>
      </c>
      <c r="J4508">
        <v>0</v>
      </c>
      <c r="K4508">
        <v>0</v>
      </c>
      <c r="L4508">
        <v>0</v>
      </c>
    </row>
    <row r="4509" spans="1:12" x14ac:dyDescent="0.3">
      <c r="A4509">
        <f t="shared" si="4219"/>
        <v>4508</v>
      </c>
      <c r="B4509">
        <f t="shared" ref="B4509:D4509" si="4245">B4505</f>
        <v>0</v>
      </c>
      <c r="C4509">
        <f t="shared" si="4245"/>
        <v>0</v>
      </c>
      <c r="D4509">
        <f t="shared" si="4245"/>
        <v>0</v>
      </c>
      <c r="E4509" s="9">
        <f t="shared" si="4202"/>
        <v>0</v>
      </c>
      <c r="H4509">
        <v>1</v>
      </c>
      <c r="I4509">
        <v>0</v>
      </c>
      <c r="J4509">
        <v>1</v>
      </c>
      <c r="K4509">
        <v>0</v>
      </c>
      <c r="L4509">
        <v>1</v>
      </c>
    </row>
    <row r="4510" spans="1:12" x14ac:dyDescent="0.3">
      <c r="A4510">
        <f t="shared" si="4219"/>
        <v>4509</v>
      </c>
      <c r="B4510">
        <v>1</v>
      </c>
      <c r="C4510">
        <v>0</v>
      </c>
      <c r="D4510">
        <v>0</v>
      </c>
      <c r="E4510" s="9">
        <f>F4510*G4510</f>
        <v>296</v>
      </c>
      <c r="F4510">
        <v>185</v>
      </c>
      <c r="G4510">
        <v>1.6</v>
      </c>
      <c r="H4510">
        <v>1</v>
      </c>
      <c r="I4510">
        <v>0</v>
      </c>
      <c r="J4510">
        <v>0</v>
      </c>
      <c r="K4510">
        <v>0</v>
      </c>
      <c r="L4510">
        <v>0</v>
      </c>
    </row>
    <row r="4511" spans="1:12" x14ac:dyDescent="0.3">
      <c r="A4511">
        <f t="shared" si="4219"/>
        <v>4510</v>
      </c>
      <c r="B4511">
        <v>0</v>
      </c>
      <c r="C4511">
        <v>0</v>
      </c>
      <c r="D4511">
        <v>0</v>
      </c>
      <c r="E4511" s="9">
        <f t="shared" ref="E4511:E4555" si="4246">F4511*G4511</f>
        <v>0</v>
      </c>
      <c r="H4511">
        <v>1</v>
      </c>
      <c r="I4511">
        <v>0</v>
      </c>
      <c r="J4511">
        <v>1</v>
      </c>
      <c r="K4511">
        <v>0</v>
      </c>
      <c r="L4511">
        <v>1</v>
      </c>
    </row>
    <row r="4512" spans="1:12" x14ac:dyDescent="0.3">
      <c r="A4512">
        <f t="shared" si="4219"/>
        <v>4511</v>
      </c>
      <c r="B4512">
        <v>0</v>
      </c>
      <c r="C4512">
        <v>1</v>
      </c>
      <c r="D4512">
        <v>0</v>
      </c>
      <c r="E4512" s="9">
        <f t="shared" si="4246"/>
        <v>286</v>
      </c>
      <c r="F4512">
        <v>130</v>
      </c>
      <c r="G4512">
        <v>2.2000000000000002</v>
      </c>
      <c r="H4512">
        <v>0</v>
      </c>
      <c r="I4512">
        <v>0</v>
      </c>
      <c r="J4512">
        <v>1</v>
      </c>
      <c r="K4512">
        <v>0</v>
      </c>
      <c r="L4512">
        <v>0</v>
      </c>
    </row>
    <row r="4513" spans="1:12" x14ac:dyDescent="0.3">
      <c r="A4513">
        <f t="shared" si="4219"/>
        <v>4512</v>
      </c>
      <c r="B4513">
        <v>0</v>
      </c>
      <c r="C4513">
        <v>0</v>
      </c>
      <c r="D4513">
        <v>1</v>
      </c>
      <c r="E4513" s="9">
        <f t="shared" si="4246"/>
        <v>310.20000000000005</v>
      </c>
      <c r="F4513">
        <v>282</v>
      </c>
      <c r="G4513">
        <v>1.1000000000000001</v>
      </c>
      <c r="H4513">
        <v>1</v>
      </c>
      <c r="I4513">
        <v>0</v>
      </c>
      <c r="J4513">
        <v>0</v>
      </c>
      <c r="K4513">
        <v>0</v>
      </c>
      <c r="L4513">
        <v>0</v>
      </c>
    </row>
    <row r="4514" spans="1:12" x14ac:dyDescent="0.3">
      <c r="A4514">
        <f t="shared" si="4219"/>
        <v>4513</v>
      </c>
      <c r="B4514">
        <f t="shared" ref="B4514:D4514" si="4247">B4510</f>
        <v>1</v>
      </c>
      <c r="C4514">
        <f t="shared" si="4247"/>
        <v>0</v>
      </c>
      <c r="D4514">
        <f t="shared" si="4247"/>
        <v>0</v>
      </c>
      <c r="E4514" s="9">
        <f t="shared" si="4246"/>
        <v>308.8</v>
      </c>
      <c r="F4514">
        <v>193</v>
      </c>
      <c r="G4514">
        <v>1.6</v>
      </c>
      <c r="H4514">
        <v>0</v>
      </c>
      <c r="I4514">
        <v>0</v>
      </c>
      <c r="J4514">
        <v>1</v>
      </c>
      <c r="K4514">
        <v>0</v>
      </c>
      <c r="L4514">
        <v>0</v>
      </c>
    </row>
    <row r="4515" spans="1:12" x14ac:dyDescent="0.3">
      <c r="A4515">
        <f t="shared" si="4219"/>
        <v>4514</v>
      </c>
      <c r="B4515">
        <f t="shared" ref="B4515:D4515" si="4248">B4511</f>
        <v>0</v>
      </c>
      <c r="C4515">
        <f t="shared" si="4248"/>
        <v>0</v>
      </c>
      <c r="D4515">
        <f t="shared" si="4248"/>
        <v>0</v>
      </c>
      <c r="E4515" s="9">
        <f t="shared" si="4246"/>
        <v>0</v>
      </c>
      <c r="H4515">
        <v>1</v>
      </c>
      <c r="I4515">
        <v>0</v>
      </c>
      <c r="J4515">
        <v>1</v>
      </c>
      <c r="K4515">
        <v>0</v>
      </c>
      <c r="L4515">
        <v>1</v>
      </c>
    </row>
    <row r="4516" spans="1:12" x14ac:dyDescent="0.3">
      <c r="A4516">
        <f t="shared" si="4219"/>
        <v>4515</v>
      </c>
      <c r="B4516">
        <f t="shared" ref="B4516:D4516" si="4249">B4512</f>
        <v>0</v>
      </c>
      <c r="C4516">
        <f t="shared" si="4249"/>
        <v>1</v>
      </c>
      <c r="D4516">
        <f t="shared" si="4249"/>
        <v>0</v>
      </c>
      <c r="E4516" s="9">
        <f t="shared" si="4246"/>
        <v>433.40000000000003</v>
      </c>
      <c r="F4516">
        <v>197</v>
      </c>
      <c r="G4516">
        <v>2.2000000000000002</v>
      </c>
      <c r="H4516">
        <v>0</v>
      </c>
      <c r="I4516">
        <v>0</v>
      </c>
      <c r="J4516">
        <v>1</v>
      </c>
      <c r="K4516">
        <v>0</v>
      </c>
      <c r="L4516">
        <v>0</v>
      </c>
    </row>
    <row r="4517" spans="1:12" x14ac:dyDescent="0.3">
      <c r="A4517">
        <f t="shared" si="4219"/>
        <v>4516</v>
      </c>
      <c r="B4517">
        <f t="shared" ref="B4517:D4517" si="4250">B4513</f>
        <v>0</v>
      </c>
      <c r="C4517">
        <f t="shared" si="4250"/>
        <v>0</v>
      </c>
      <c r="D4517">
        <f t="shared" si="4250"/>
        <v>1</v>
      </c>
      <c r="E4517" s="9">
        <f t="shared" si="4246"/>
        <v>118.80000000000001</v>
      </c>
      <c r="F4517">
        <v>108</v>
      </c>
      <c r="G4517">
        <v>1.1000000000000001</v>
      </c>
      <c r="H4517">
        <v>0</v>
      </c>
      <c r="I4517">
        <v>1</v>
      </c>
      <c r="J4517">
        <v>0</v>
      </c>
      <c r="K4517">
        <v>0</v>
      </c>
      <c r="L4517">
        <v>0</v>
      </c>
    </row>
    <row r="4518" spans="1:12" x14ac:dyDescent="0.3">
      <c r="A4518">
        <f t="shared" si="4219"/>
        <v>4517</v>
      </c>
      <c r="B4518">
        <f t="shared" ref="B4518:D4518" si="4251">B4514</f>
        <v>1</v>
      </c>
      <c r="C4518">
        <f t="shared" si="4251"/>
        <v>0</v>
      </c>
      <c r="D4518">
        <f t="shared" si="4251"/>
        <v>0</v>
      </c>
      <c r="E4518" s="9">
        <f t="shared" si="4246"/>
        <v>400</v>
      </c>
      <c r="F4518">
        <v>250</v>
      </c>
      <c r="G4518">
        <v>1.6</v>
      </c>
      <c r="H4518">
        <v>1</v>
      </c>
      <c r="I4518">
        <v>0</v>
      </c>
      <c r="J4518">
        <v>0</v>
      </c>
      <c r="K4518">
        <v>0</v>
      </c>
      <c r="L4518">
        <v>0</v>
      </c>
    </row>
    <row r="4519" spans="1:12" x14ac:dyDescent="0.3">
      <c r="A4519">
        <f t="shared" si="4219"/>
        <v>4518</v>
      </c>
      <c r="B4519">
        <f t="shared" ref="B4519:D4519" si="4252">B4515</f>
        <v>0</v>
      </c>
      <c r="C4519">
        <f t="shared" si="4252"/>
        <v>0</v>
      </c>
      <c r="D4519">
        <f t="shared" si="4252"/>
        <v>0</v>
      </c>
      <c r="E4519" s="9">
        <f t="shared" si="4246"/>
        <v>0</v>
      </c>
      <c r="H4519">
        <v>1</v>
      </c>
      <c r="I4519">
        <v>0</v>
      </c>
      <c r="J4519">
        <v>1</v>
      </c>
      <c r="K4519">
        <v>0</v>
      </c>
      <c r="L4519">
        <v>1</v>
      </c>
    </row>
    <row r="4520" spans="1:12" x14ac:dyDescent="0.3">
      <c r="A4520">
        <f t="shared" si="4219"/>
        <v>4519</v>
      </c>
      <c r="B4520">
        <f t="shared" ref="B4520:D4520" si="4253">B4516</f>
        <v>0</v>
      </c>
      <c r="C4520">
        <f t="shared" si="4253"/>
        <v>1</v>
      </c>
      <c r="D4520">
        <f t="shared" si="4253"/>
        <v>0</v>
      </c>
      <c r="E4520" s="9">
        <f t="shared" si="4246"/>
        <v>286</v>
      </c>
      <c r="F4520">
        <v>130</v>
      </c>
      <c r="G4520">
        <v>2.2000000000000002</v>
      </c>
      <c r="H4520">
        <v>0</v>
      </c>
      <c r="I4520">
        <v>0</v>
      </c>
      <c r="J4520">
        <v>1</v>
      </c>
      <c r="K4520">
        <v>0</v>
      </c>
      <c r="L4520">
        <v>0</v>
      </c>
    </row>
    <row r="4521" spans="1:12" x14ac:dyDescent="0.3">
      <c r="A4521">
        <f t="shared" si="4219"/>
        <v>4520</v>
      </c>
      <c r="B4521">
        <f t="shared" ref="B4521:D4521" si="4254">B4517</f>
        <v>0</v>
      </c>
      <c r="C4521">
        <f t="shared" si="4254"/>
        <v>0</v>
      </c>
      <c r="D4521">
        <f t="shared" si="4254"/>
        <v>1</v>
      </c>
      <c r="E4521" s="9">
        <f t="shared" si="4246"/>
        <v>132</v>
      </c>
      <c r="F4521">
        <v>120</v>
      </c>
      <c r="G4521">
        <v>1.1000000000000001</v>
      </c>
      <c r="H4521">
        <v>1</v>
      </c>
      <c r="I4521">
        <v>0</v>
      </c>
      <c r="J4521">
        <v>0</v>
      </c>
      <c r="K4521">
        <v>0</v>
      </c>
      <c r="L4521">
        <v>0</v>
      </c>
    </row>
    <row r="4522" spans="1:12" x14ac:dyDescent="0.3">
      <c r="A4522">
        <f t="shared" si="4219"/>
        <v>4521</v>
      </c>
      <c r="B4522">
        <f t="shared" ref="B4522:D4522" si="4255">B4518</f>
        <v>1</v>
      </c>
      <c r="C4522">
        <f t="shared" si="4255"/>
        <v>0</v>
      </c>
      <c r="D4522">
        <f t="shared" si="4255"/>
        <v>0</v>
      </c>
      <c r="E4522" s="9">
        <f t="shared" si="4246"/>
        <v>268.8</v>
      </c>
      <c r="F4522">
        <v>168</v>
      </c>
      <c r="G4522">
        <v>1.6</v>
      </c>
      <c r="H4522">
        <v>0</v>
      </c>
      <c r="I4522">
        <v>1</v>
      </c>
      <c r="J4522">
        <v>0</v>
      </c>
      <c r="K4522">
        <v>0</v>
      </c>
      <c r="L4522">
        <v>0</v>
      </c>
    </row>
    <row r="4523" spans="1:12" x14ac:dyDescent="0.3">
      <c r="A4523">
        <f t="shared" si="4219"/>
        <v>4522</v>
      </c>
      <c r="B4523">
        <f t="shared" ref="B4523:D4523" si="4256">B4519</f>
        <v>0</v>
      </c>
      <c r="C4523">
        <f t="shared" si="4256"/>
        <v>0</v>
      </c>
      <c r="D4523">
        <f t="shared" si="4256"/>
        <v>0</v>
      </c>
      <c r="E4523" s="9">
        <f t="shared" si="4246"/>
        <v>0</v>
      </c>
      <c r="H4523">
        <v>1</v>
      </c>
      <c r="I4523">
        <v>1</v>
      </c>
      <c r="J4523">
        <v>0</v>
      </c>
      <c r="K4523">
        <v>0</v>
      </c>
      <c r="L4523">
        <v>1</v>
      </c>
    </row>
    <row r="4524" spans="1:12" x14ac:dyDescent="0.3">
      <c r="A4524">
        <f t="shared" si="4219"/>
        <v>4523</v>
      </c>
      <c r="B4524">
        <f t="shared" ref="B4524:D4524" si="4257">B4520</f>
        <v>0</v>
      </c>
      <c r="C4524">
        <f t="shared" si="4257"/>
        <v>1</v>
      </c>
      <c r="D4524">
        <f t="shared" si="4257"/>
        <v>0</v>
      </c>
      <c r="E4524" s="9">
        <f t="shared" si="4246"/>
        <v>371.8</v>
      </c>
      <c r="F4524">
        <v>169</v>
      </c>
      <c r="G4524">
        <v>2.2000000000000002</v>
      </c>
      <c r="H4524">
        <v>0</v>
      </c>
      <c r="I4524">
        <v>0</v>
      </c>
      <c r="J4524">
        <v>1</v>
      </c>
      <c r="K4524">
        <v>0</v>
      </c>
      <c r="L4524">
        <v>0</v>
      </c>
    </row>
    <row r="4525" spans="1:12" x14ac:dyDescent="0.3">
      <c r="A4525">
        <f t="shared" si="4219"/>
        <v>4524</v>
      </c>
      <c r="B4525">
        <f t="shared" ref="B4525:D4525" si="4258">B4521</f>
        <v>0</v>
      </c>
      <c r="C4525">
        <f t="shared" si="4258"/>
        <v>0</v>
      </c>
      <c r="D4525">
        <f t="shared" si="4258"/>
        <v>1</v>
      </c>
      <c r="E4525" s="9">
        <f t="shared" si="4246"/>
        <v>326.70000000000005</v>
      </c>
      <c r="F4525">
        <v>297</v>
      </c>
      <c r="G4525">
        <v>1.1000000000000001</v>
      </c>
      <c r="H4525">
        <v>0</v>
      </c>
      <c r="I4525">
        <v>1</v>
      </c>
      <c r="J4525">
        <v>0</v>
      </c>
      <c r="K4525">
        <v>0</v>
      </c>
      <c r="L4525">
        <v>0</v>
      </c>
    </row>
    <row r="4526" spans="1:12" x14ac:dyDescent="0.3">
      <c r="A4526">
        <f t="shared" si="4219"/>
        <v>4525</v>
      </c>
      <c r="B4526">
        <f t="shared" ref="B4526:D4526" si="4259">B4522</f>
        <v>1</v>
      </c>
      <c r="C4526">
        <f t="shared" si="4259"/>
        <v>0</v>
      </c>
      <c r="D4526">
        <f t="shared" si="4259"/>
        <v>0</v>
      </c>
      <c r="E4526" s="9">
        <f t="shared" si="4246"/>
        <v>312</v>
      </c>
      <c r="F4526">
        <v>195</v>
      </c>
      <c r="G4526">
        <v>1.6</v>
      </c>
      <c r="H4526">
        <v>0</v>
      </c>
      <c r="I4526">
        <v>0</v>
      </c>
      <c r="J4526">
        <v>1</v>
      </c>
      <c r="K4526">
        <v>0</v>
      </c>
      <c r="L4526">
        <v>0</v>
      </c>
    </row>
    <row r="4527" spans="1:12" x14ac:dyDescent="0.3">
      <c r="A4527">
        <f t="shared" si="4219"/>
        <v>4526</v>
      </c>
      <c r="B4527">
        <f t="shared" ref="B4527:D4527" si="4260">B4523</f>
        <v>0</v>
      </c>
      <c r="C4527">
        <f t="shared" si="4260"/>
        <v>0</v>
      </c>
      <c r="D4527">
        <f t="shared" si="4260"/>
        <v>0</v>
      </c>
      <c r="E4527" s="9">
        <f t="shared" si="4246"/>
        <v>0</v>
      </c>
      <c r="H4527">
        <v>1</v>
      </c>
      <c r="I4527">
        <v>0</v>
      </c>
      <c r="J4527">
        <v>1</v>
      </c>
      <c r="K4527">
        <v>0</v>
      </c>
      <c r="L4527">
        <v>1</v>
      </c>
    </row>
    <row r="4528" spans="1:12" x14ac:dyDescent="0.3">
      <c r="A4528">
        <f t="shared" si="4219"/>
        <v>4527</v>
      </c>
      <c r="B4528">
        <f t="shared" ref="B4528:D4528" si="4261">B4524</f>
        <v>0</v>
      </c>
      <c r="C4528">
        <f t="shared" si="4261"/>
        <v>1</v>
      </c>
      <c r="D4528">
        <f t="shared" si="4261"/>
        <v>0</v>
      </c>
      <c r="E4528" s="9">
        <f t="shared" si="4246"/>
        <v>517</v>
      </c>
      <c r="F4528">
        <v>235</v>
      </c>
      <c r="G4528">
        <v>2.2000000000000002</v>
      </c>
      <c r="H4528">
        <v>0</v>
      </c>
      <c r="I4528">
        <v>0</v>
      </c>
      <c r="J4528">
        <v>1</v>
      </c>
      <c r="K4528">
        <v>0</v>
      </c>
      <c r="L4528">
        <v>0</v>
      </c>
    </row>
    <row r="4529" spans="1:12" x14ac:dyDescent="0.3">
      <c r="A4529">
        <f t="shared" si="4219"/>
        <v>4528</v>
      </c>
      <c r="B4529">
        <f t="shared" ref="B4529:D4529" si="4262">B4525</f>
        <v>0</v>
      </c>
      <c r="C4529">
        <f t="shared" si="4262"/>
        <v>0</v>
      </c>
      <c r="D4529">
        <f t="shared" si="4262"/>
        <v>1</v>
      </c>
      <c r="E4529" s="9">
        <f t="shared" si="4246"/>
        <v>312.40000000000003</v>
      </c>
      <c r="F4529">
        <v>284</v>
      </c>
      <c r="G4529">
        <v>1.1000000000000001</v>
      </c>
      <c r="H4529">
        <v>1</v>
      </c>
      <c r="I4529">
        <v>0</v>
      </c>
      <c r="J4529">
        <v>0</v>
      </c>
      <c r="K4529">
        <v>0</v>
      </c>
      <c r="L4529">
        <v>0</v>
      </c>
    </row>
    <row r="4530" spans="1:12" x14ac:dyDescent="0.3">
      <c r="A4530">
        <f t="shared" si="4219"/>
        <v>4529</v>
      </c>
      <c r="B4530">
        <f t="shared" ref="B4530:D4530" si="4263">B4526</f>
        <v>1</v>
      </c>
      <c r="C4530">
        <f t="shared" si="4263"/>
        <v>0</v>
      </c>
      <c r="D4530">
        <f t="shared" si="4263"/>
        <v>0</v>
      </c>
      <c r="E4530" s="9">
        <f t="shared" si="4246"/>
        <v>230.4</v>
      </c>
      <c r="F4530">
        <v>144</v>
      </c>
      <c r="G4530">
        <v>1.6</v>
      </c>
      <c r="H4530">
        <v>1</v>
      </c>
      <c r="I4530">
        <v>0</v>
      </c>
      <c r="J4530">
        <v>0</v>
      </c>
      <c r="K4530">
        <v>0</v>
      </c>
      <c r="L4530">
        <v>0</v>
      </c>
    </row>
    <row r="4531" spans="1:12" x14ac:dyDescent="0.3">
      <c r="A4531">
        <f t="shared" si="4219"/>
        <v>4530</v>
      </c>
      <c r="B4531">
        <f t="shared" ref="B4531:D4531" si="4264">B4527</f>
        <v>0</v>
      </c>
      <c r="C4531">
        <f t="shared" si="4264"/>
        <v>0</v>
      </c>
      <c r="D4531">
        <f t="shared" si="4264"/>
        <v>0</v>
      </c>
      <c r="E4531" s="9">
        <f t="shared" si="4246"/>
        <v>0</v>
      </c>
      <c r="H4531">
        <v>1</v>
      </c>
      <c r="I4531">
        <v>0</v>
      </c>
      <c r="J4531">
        <v>1</v>
      </c>
      <c r="K4531">
        <v>0</v>
      </c>
      <c r="L4531">
        <v>1</v>
      </c>
    </row>
    <row r="4532" spans="1:12" x14ac:dyDescent="0.3">
      <c r="A4532">
        <f t="shared" si="4219"/>
        <v>4531</v>
      </c>
      <c r="B4532">
        <f t="shared" ref="B4532:D4532" si="4265">B4528</f>
        <v>0</v>
      </c>
      <c r="C4532">
        <f t="shared" si="4265"/>
        <v>1</v>
      </c>
      <c r="D4532">
        <f t="shared" si="4265"/>
        <v>0</v>
      </c>
      <c r="E4532" s="9">
        <f t="shared" si="4246"/>
        <v>415.8</v>
      </c>
      <c r="F4532">
        <v>189</v>
      </c>
      <c r="G4532">
        <v>2.2000000000000002</v>
      </c>
      <c r="H4532">
        <v>0</v>
      </c>
      <c r="I4532">
        <v>0</v>
      </c>
      <c r="J4532">
        <v>1</v>
      </c>
      <c r="K4532">
        <v>0</v>
      </c>
      <c r="L4532">
        <v>0</v>
      </c>
    </row>
    <row r="4533" spans="1:12" x14ac:dyDescent="0.3">
      <c r="A4533">
        <f t="shared" si="4219"/>
        <v>4532</v>
      </c>
      <c r="B4533">
        <f t="shared" ref="B4533:D4533" si="4266">B4529</f>
        <v>0</v>
      </c>
      <c r="C4533">
        <f t="shared" si="4266"/>
        <v>0</v>
      </c>
      <c r="D4533">
        <f t="shared" si="4266"/>
        <v>1</v>
      </c>
      <c r="E4533" s="9">
        <f t="shared" si="4246"/>
        <v>111.10000000000001</v>
      </c>
      <c r="F4533">
        <v>101</v>
      </c>
      <c r="G4533">
        <v>1.1000000000000001</v>
      </c>
      <c r="H4533">
        <v>0</v>
      </c>
      <c r="I4533">
        <v>1</v>
      </c>
      <c r="J4533">
        <v>0</v>
      </c>
      <c r="K4533">
        <v>0</v>
      </c>
      <c r="L4533">
        <v>0</v>
      </c>
    </row>
    <row r="4534" spans="1:12" x14ac:dyDescent="0.3">
      <c r="A4534">
        <f t="shared" si="4219"/>
        <v>4533</v>
      </c>
      <c r="B4534">
        <f t="shared" ref="B4534:D4534" si="4267">B4530</f>
        <v>1</v>
      </c>
      <c r="C4534">
        <f t="shared" si="4267"/>
        <v>0</v>
      </c>
      <c r="D4534">
        <f t="shared" si="4267"/>
        <v>0</v>
      </c>
      <c r="E4534" s="9">
        <f t="shared" si="4246"/>
        <v>387.20000000000005</v>
      </c>
      <c r="F4534">
        <v>242</v>
      </c>
      <c r="G4534">
        <v>1.6</v>
      </c>
      <c r="H4534">
        <v>0</v>
      </c>
      <c r="I4534">
        <v>1</v>
      </c>
      <c r="J4534">
        <v>0</v>
      </c>
      <c r="K4534">
        <v>0</v>
      </c>
      <c r="L4534">
        <v>0</v>
      </c>
    </row>
    <row r="4535" spans="1:12" x14ac:dyDescent="0.3">
      <c r="A4535">
        <f t="shared" si="4219"/>
        <v>4534</v>
      </c>
      <c r="B4535">
        <f t="shared" ref="B4535:D4535" si="4268">B4531</f>
        <v>0</v>
      </c>
      <c r="C4535">
        <f t="shared" si="4268"/>
        <v>0</v>
      </c>
      <c r="D4535">
        <f t="shared" si="4268"/>
        <v>0</v>
      </c>
      <c r="E4535" s="9">
        <f t="shared" si="4246"/>
        <v>0</v>
      </c>
      <c r="H4535">
        <v>1</v>
      </c>
      <c r="I4535">
        <v>0</v>
      </c>
      <c r="J4535">
        <v>1</v>
      </c>
      <c r="K4535">
        <v>0</v>
      </c>
      <c r="L4535">
        <v>1</v>
      </c>
    </row>
    <row r="4536" spans="1:12" x14ac:dyDescent="0.3">
      <c r="A4536">
        <f t="shared" si="4219"/>
        <v>4535</v>
      </c>
      <c r="B4536">
        <f t="shared" ref="B4536:D4536" si="4269">B4532</f>
        <v>0</v>
      </c>
      <c r="C4536">
        <f t="shared" si="4269"/>
        <v>1</v>
      </c>
      <c r="D4536">
        <f t="shared" si="4269"/>
        <v>0</v>
      </c>
      <c r="E4536" s="9">
        <f t="shared" si="4246"/>
        <v>587.40000000000009</v>
      </c>
      <c r="F4536">
        <v>267</v>
      </c>
      <c r="G4536">
        <v>2.2000000000000002</v>
      </c>
      <c r="H4536">
        <v>1</v>
      </c>
      <c r="I4536">
        <v>0</v>
      </c>
      <c r="J4536">
        <v>0</v>
      </c>
      <c r="K4536">
        <v>0</v>
      </c>
      <c r="L4536">
        <v>0</v>
      </c>
    </row>
    <row r="4537" spans="1:12" x14ac:dyDescent="0.3">
      <c r="A4537">
        <f t="shared" si="4219"/>
        <v>4536</v>
      </c>
      <c r="B4537">
        <f t="shared" ref="B4537:D4537" si="4270">B4533</f>
        <v>0</v>
      </c>
      <c r="C4537">
        <f t="shared" si="4270"/>
        <v>0</v>
      </c>
      <c r="D4537">
        <f t="shared" si="4270"/>
        <v>1</v>
      </c>
      <c r="E4537" s="9">
        <f t="shared" si="4246"/>
        <v>211.20000000000002</v>
      </c>
      <c r="F4537">
        <v>192</v>
      </c>
      <c r="G4537">
        <v>1.1000000000000001</v>
      </c>
      <c r="H4537">
        <v>1</v>
      </c>
      <c r="I4537">
        <v>0</v>
      </c>
      <c r="J4537">
        <v>0</v>
      </c>
      <c r="K4537">
        <v>0</v>
      </c>
      <c r="L4537">
        <v>0</v>
      </c>
    </row>
    <row r="4538" spans="1:12" x14ac:dyDescent="0.3">
      <c r="A4538">
        <f t="shared" si="4219"/>
        <v>4537</v>
      </c>
      <c r="B4538">
        <f t="shared" ref="B4538:D4538" si="4271">B4534</f>
        <v>1</v>
      </c>
      <c r="C4538">
        <f t="shared" si="4271"/>
        <v>0</v>
      </c>
      <c r="D4538">
        <f t="shared" si="4271"/>
        <v>0</v>
      </c>
      <c r="E4538" s="9">
        <f t="shared" si="4246"/>
        <v>414.40000000000003</v>
      </c>
      <c r="F4538">
        <v>259</v>
      </c>
      <c r="G4538">
        <v>1.6</v>
      </c>
      <c r="H4538">
        <v>1</v>
      </c>
      <c r="I4538">
        <v>0</v>
      </c>
      <c r="J4538">
        <v>0</v>
      </c>
      <c r="K4538">
        <v>0</v>
      </c>
      <c r="L4538">
        <v>0</v>
      </c>
    </row>
    <row r="4539" spans="1:12" x14ac:dyDescent="0.3">
      <c r="A4539">
        <f t="shared" si="4219"/>
        <v>4538</v>
      </c>
      <c r="B4539">
        <f t="shared" ref="B4539:D4539" si="4272">B4535</f>
        <v>0</v>
      </c>
      <c r="C4539">
        <f t="shared" si="4272"/>
        <v>0</v>
      </c>
      <c r="D4539">
        <f t="shared" si="4272"/>
        <v>0</v>
      </c>
      <c r="E4539" s="9">
        <f t="shared" si="4246"/>
        <v>0</v>
      </c>
      <c r="H4539">
        <v>1</v>
      </c>
      <c r="I4539">
        <v>0</v>
      </c>
      <c r="J4539">
        <v>0</v>
      </c>
      <c r="K4539">
        <v>1</v>
      </c>
      <c r="L4539">
        <v>1</v>
      </c>
    </row>
    <row r="4540" spans="1:12" x14ac:dyDescent="0.3">
      <c r="A4540">
        <f t="shared" si="4219"/>
        <v>4539</v>
      </c>
      <c r="B4540">
        <f t="shared" ref="B4540:D4540" si="4273">B4536</f>
        <v>0</v>
      </c>
      <c r="C4540">
        <f t="shared" si="4273"/>
        <v>1</v>
      </c>
      <c r="D4540">
        <f t="shared" si="4273"/>
        <v>0</v>
      </c>
      <c r="E4540" s="9">
        <f t="shared" si="4246"/>
        <v>638</v>
      </c>
      <c r="F4540">
        <v>290</v>
      </c>
      <c r="G4540">
        <v>2.2000000000000002</v>
      </c>
      <c r="H4540">
        <v>0</v>
      </c>
      <c r="I4540">
        <v>0</v>
      </c>
      <c r="J4540">
        <v>1</v>
      </c>
      <c r="K4540">
        <v>0</v>
      </c>
      <c r="L4540">
        <v>0</v>
      </c>
    </row>
    <row r="4541" spans="1:12" x14ac:dyDescent="0.3">
      <c r="A4541">
        <f t="shared" si="4219"/>
        <v>4540</v>
      </c>
      <c r="B4541">
        <f t="shared" ref="B4541:D4541" si="4274">B4537</f>
        <v>0</v>
      </c>
      <c r="C4541">
        <f t="shared" si="4274"/>
        <v>0</v>
      </c>
      <c r="D4541">
        <f t="shared" si="4274"/>
        <v>1</v>
      </c>
      <c r="E4541" s="9">
        <f t="shared" si="4246"/>
        <v>238.70000000000002</v>
      </c>
      <c r="F4541">
        <v>217</v>
      </c>
      <c r="G4541">
        <v>1.1000000000000001</v>
      </c>
      <c r="H4541">
        <v>0</v>
      </c>
      <c r="I4541">
        <v>1</v>
      </c>
      <c r="J4541">
        <v>0</v>
      </c>
      <c r="K4541">
        <v>0</v>
      </c>
      <c r="L4541">
        <v>0</v>
      </c>
    </row>
    <row r="4542" spans="1:12" x14ac:dyDescent="0.3">
      <c r="A4542">
        <f t="shared" si="4219"/>
        <v>4541</v>
      </c>
      <c r="B4542">
        <f t="shared" ref="B4542:D4542" si="4275">B4538</f>
        <v>1</v>
      </c>
      <c r="C4542">
        <f t="shared" si="4275"/>
        <v>0</v>
      </c>
      <c r="D4542">
        <f t="shared" si="4275"/>
        <v>0</v>
      </c>
      <c r="E4542" s="9">
        <f t="shared" si="4246"/>
        <v>460.8</v>
      </c>
      <c r="F4542">
        <v>288</v>
      </c>
      <c r="G4542">
        <v>1.6</v>
      </c>
      <c r="H4542">
        <v>0</v>
      </c>
      <c r="I4542">
        <v>0</v>
      </c>
      <c r="J4542">
        <v>1</v>
      </c>
      <c r="K4542">
        <v>0</v>
      </c>
      <c r="L4542">
        <v>0</v>
      </c>
    </row>
    <row r="4543" spans="1:12" x14ac:dyDescent="0.3">
      <c r="A4543">
        <f t="shared" si="4219"/>
        <v>4542</v>
      </c>
      <c r="B4543">
        <f t="shared" ref="B4543:D4543" si="4276">B4539</f>
        <v>0</v>
      </c>
      <c r="C4543">
        <f t="shared" si="4276"/>
        <v>0</v>
      </c>
      <c r="D4543">
        <f t="shared" si="4276"/>
        <v>0</v>
      </c>
      <c r="E4543" s="9">
        <f t="shared" si="4246"/>
        <v>0</v>
      </c>
      <c r="H4543">
        <v>1</v>
      </c>
      <c r="I4543">
        <v>0</v>
      </c>
      <c r="J4543">
        <v>1</v>
      </c>
      <c r="K4543">
        <v>0</v>
      </c>
      <c r="L4543">
        <v>1</v>
      </c>
    </row>
    <row r="4544" spans="1:12" x14ac:dyDescent="0.3">
      <c r="A4544">
        <f t="shared" si="4219"/>
        <v>4543</v>
      </c>
      <c r="B4544">
        <f t="shared" ref="B4544:D4544" si="4277">B4540</f>
        <v>0</v>
      </c>
      <c r="C4544">
        <f t="shared" si="4277"/>
        <v>1</v>
      </c>
      <c r="D4544">
        <f t="shared" si="4277"/>
        <v>0</v>
      </c>
      <c r="E4544" s="9">
        <f t="shared" si="4246"/>
        <v>624.80000000000007</v>
      </c>
      <c r="F4544">
        <v>284</v>
      </c>
      <c r="G4544">
        <v>2.2000000000000002</v>
      </c>
      <c r="H4544">
        <v>0</v>
      </c>
      <c r="I4544">
        <v>0</v>
      </c>
      <c r="J4544">
        <v>1</v>
      </c>
      <c r="K4544">
        <v>0</v>
      </c>
      <c r="L4544">
        <v>0</v>
      </c>
    </row>
    <row r="4545" spans="1:12" x14ac:dyDescent="0.3">
      <c r="A4545">
        <f t="shared" si="4219"/>
        <v>4544</v>
      </c>
      <c r="B4545">
        <f t="shared" ref="B4545:D4545" si="4278">B4541</f>
        <v>0</v>
      </c>
      <c r="C4545">
        <f t="shared" si="4278"/>
        <v>0</v>
      </c>
      <c r="D4545">
        <f t="shared" si="4278"/>
        <v>1</v>
      </c>
      <c r="E4545" s="9">
        <f t="shared" si="4246"/>
        <v>111.10000000000001</v>
      </c>
      <c r="F4545">
        <v>101</v>
      </c>
      <c r="G4545">
        <v>1.1000000000000001</v>
      </c>
      <c r="H4545">
        <v>1</v>
      </c>
      <c r="I4545">
        <v>0</v>
      </c>
      <c r="J4545">
        <v>0</v>
      </c>
      <c r="K4545">
        <v>0</v>
      </c>
      <c r="L4545">
        <v>0</v>
      </c>
    </row>
    <row r="4546" spans="1:12" x14ac:dyDescent="0.3">
      <c r="A4546">
        <f t="shared" si="4219"/>
        <v>4545</v>
      </c>
      <c r="B4546">
        <f t="shared" ref="B4546:D4546" si="4279">B4542</f>
        <v>1</v>
      </c>
      <c r="C4546">
        <f t="shared" si="4279"/>
        <v>0</v>
      </c>
      <c r="D4546">
        <f t="shared" si="4279"/>
        <v>0</v>
      </c>
      <c r="E4546" s="9">
        <f t="shared" si="4246"/>
        <v>433.6</v>
      </c>
      <c r="F4546">
        <v>271</v>
      </c>
      <c r="G4546">
        <v>1.6</v>
      </c>
      <c r="H4546">
        <v>0</v>
      </c>
      <c r="I4546">
        <v>1</v>
      </c>
      <c r="J4546">
        <v>0</v>
      </c>
      <c r="K4546">
        <v>0</v>
      </c>
      <c r="L4546">
        <v>0</v>
      </c>
    </row>
    <row r="4547" spans="1:12" x14ac:dyDescent="0.3">
      <c r="A4547">
        <f t="shared" si="4219"/>
        <v>4546</v>
      </c>
      <c r="B4547">
        <f t="shared" ref="B4547:D4547" si="4280">B4543</f>
        <v>0</v>
      </c>
      <c r="C4547">
        <f t="shared" si="4280"/>
        <v>0</v>
      </c>
      <c r="D4547">
        <f t="shared" si="4280"/>
        <v>0</v>
      </c>
      <c r="E4547" s="9">
        <f t="shared" si="4246"/>
        <v>0</v>
      </c>
      <c r="H4547">
        <v>1</v>
      </c>
      <c r="I4547">
        <v>0</v>
      </c>
      <c r="J4547">
        <v>1</v>
      </c>
      <c r="K4547">
        <v>0</v>
      </c>
      <c r="L4547">
        <v>1</v>
      </c>
    </row>
    <row r="4548" spans="1:12" x14ac:dyDescent="0.3">
      <c r="A4548">
        <f t="shared" ref="A4548:A4611" si="4281">A4547+1</f>
        <v>4547</v>
      </c>
      <c r="B4548">
        <f t="shared" ref="B4548:D4548" si="4282">B4544</f>
        <v>0</v>
      </c>
      <c r="C4548">
        <f t="shared" si="4282"/>
        <v>1</v>
      </c>
      <c r="D4548">
        <f t="shared" si="4282"/>
        <v>0</v>
      </c>
      <c r="E4548" s="9">
        <f t="shared" si="4246"/>
        <v>497.20000000000005</v>
      </c>
      <c r="F4548">
        <v>226</v>
      </c>
      <c r="G4548">
        <v>2.2000000000000002</v>
      </c>
      <c r="H4548">
        <v>0</v>
      </c>
      <c r="I4548">
        <v>0</v>
      </c>
      <c r="J4548">
        <v>1</v>
      </c>
      <c r="K4548">
        <v>0</v>
      </c>
      <c r="L4548">
        <v>0</v>
      </c>
    </row>
    <row r="4549" spans="1:12" x14ac:dyDescent="0.3">
      <c r="A4549">
        <f t="shared" si="4281"/>
        <v>4548</v>
      </c>
      <c r="B4549">
        <f t="shared" ref="B4549:D4549" si="4283">B4545</f>
        <v>0</v>
      </c>
      <c r="C4549">
        <f t="shared" si="4283"/>
        <v>0</v>
      </c>
      <c r="D4549">
        <f t="shared" si="4283"/>
        <v>1</v>
      </c>
      <c r="E4549" s="9">
        <f t="shared" si="4246"/>
        <v>160.60000000000002</v>
      </c>
      <c r="F4549">
        <v>146</v>
      </c>
      <c r="G4549">
        <v>1.1000000000000001</v>
      </c>
      <c r="H4549">
        <v>0</v>
      </c>
      <c r="I4549">
        <v>1</v>
      </c>
      <c r="J4549">
        <v>0</v>
      </c>
      <c r="K4549">
        <v>0</v>
      </c>
      <c r="L4549">
        <v>0</v>
      </c>
    </row>
    <row r="4550" spans="1:12" x14ac:dyDescent="0.3">
      <c r="A4550">
        <f t="shared" si="4281"/>
        <v>4549</v>
      </c>
      <c r="B4550">
        <f t="shared" ref="B4550:D4550" si="4284">B4546</f>
        <v>1</v>
      </c>
      <c r="C4550">
        <f t="shared" si="4284"/>
        <v>0</v>
      </c>
      <c r="D4550">
        <f t="shared" si="4284"/>
        <v>0</v>
      </c>
      <c r="E4550" s="9">
        <f t="shared" si="4246"/>
        <v>164.8</v>
      </c>
      <c r="F4550">
        <v>103</v>
      </c>
      <c r="G4550">
        <v>1.6</v>
      </c>
      <c r="H4550">
        <v>0</v>
      </c>
      <c r="I4550">
        <v>0</v>
      </c>
      <c r="J4550">
        <v>1</v>
      </c>
      <c r="K4550">
        <v>0</v>
      </c>
      <c r="L4550">
        <v>0</v>
      </c>
    </row>
    <row r="4551" spans="1:12" x14ac:dyDescent="0.3">
      <c r="A4551">
        <f t="shared" si="4281"/>
        <v>4550</v>
      </c>
      <c r="B4551">
        <f t="shared" ref="B4551:D4551" si="4285">B4547</f>
        <v>0</v>
      </c>
      <c r="C4551">
        <f t="shared" si="4285"/>
        <v>0</v>
      </c>
      <c r="D4551">
        <f t="shared" si="4285"/>
        <v>0</v>
      </c>
      <c r="E4551" s="9">
        <f t="shared" si="4246"/>
        <v>0</v>
      </c>
      <c r="H4551">
        <v>1</v>
      </c>
      <c r="I4551">
        <v>0</v>
      </c>
      <c r="J4551">
        <v>1</v>
      </c>
      <c r="K4551">
        <v>0</v>
      </c>
      <c r="L4551">
        <v>1</v>
      </c>
    </row>
    <row r="4552" spans="1:12" x14ac:dyDescent="0.3">
      <c r="A4552">
        <f t="shared" si="4281"/>
        <v>4551</v>
      </c>
      <c r="B4552">
        <f t="shared" ref="B4552:D4552" si="4286">B4548</f>
        <v>0</v>
      </c>
      <c r="C4552">
        <f t="shared" si="4286"/>
        <v>1</v>
      </c>
      <c r="D4552">
        <f t="shared" si="4286"/>
        <v>0</v>
      </c>
      <c r="E4552" s="9">
        <f t="shared" si="4246"/>
        <v>567.6</v>
      </c>
      <c r="F4552">
        <v>258</v>
      </c>
      <c r="G4552">
        <v>2.2000000000000002</v>
      </c>
      <c r="H4552">
        <v>0</v>
      </c>
      <c r="I4552">
        <v>0</v>
      </c>
      <c r="J4552">
        <v>1</v>
      </c>
      <c r="K4552">
        <v>0</v>
      </c>
      <c r="L4552">
        <v>0</v>
      </c>
    </row>
    <row r="4553" spans="1:12" x14ac:dyDescent="0.3">
      <c r="A4553">
        <f t="shared" si="4281"/>
        <v>4552</v>
      </c>
      <c r="B4553">
        <f t="shared" ref="B4553:D4553" si="4287">B4549</f>
        <v>0</v>
      </c>
      <c r="C4553">
        <f t="shared" si="4287"/>
        <v>0</v>
      </c>
      <c r="D4553">
        <f t="shared" si="4287"/>
        <v>1</v>
      </c>
      <c r="E4553" s="9">
        <f t="shared" si="4246"/>
        <v>194.70000000000002</v>
      </c>
      <c r="F4553">
        <v>177</v>
      </c>
      <c r="G4553">
        <v>1.1000000000000001</v>
      </c>
      <c r="H4553">
        <v>1</v>
      </c>
      <c r="I4553">
        <v>0</v>
      </c>
      <c r="J4553">
        <v>0</v>
      </c>
      <c r="K4553">
        <v>0</v>
      </c>
      <c r="L4553">
        <v>0</v>
      </c>
    </row>
    <row r="4554" spans="1:12" x14ac:dyDescent="0.3">
      <c r="A4554">
        <f t="shared" si="4281"/>
        <v>4553</v>
      </c>
      <c r="B4554">
        <f t="shared" ref="B4554:D4554" si="4288">B4550</f>
        <v>1</v>
      </c>
      <c r="C4554">
        <f t="shared" si="4288"/>
        <v>0</v>
      </c>
      <c r="D4554">
        <f t="shared" si="4288"/>
        <v>0</v>
      </c>
      <c r="E4554" s="9">
        <f t="shared" si="4246"/>
        <v>241.60000000000002</v>
      </c>
      <c r="F4554">
        <v>151</v>
      </c>
      <c r="G4554">
        <v>1.6</v>
      </c>
      <c r="H4554">
        <v>1</v>
      </c>
      <c r="I4554">
        <v>0</v>
      </c>
      <c r="J4554">
        <v>0</v>
      </c>
      <c r="K4554">
        <v>0</v>
      </c>
      <c r="L4554">
        <v>0</v>
      </c>
    </row>
    <row r="4555" spans="1:12" x14ac:dyDescent="0.3">
      <c r="A4555">
        <f t="shared" si="4281"/>
        <v>4554</v>
      </c>
      <c r="B4555">
        <f t="shared" ref="B4555:D4555" si="4289">B4551</f>
        <v>0</v>
      </c>
      <c r="C4555">
        <f t="shared" si="4289"/>
        <v>0</v>
      </c>
      <c r="D4555">
        <f t="shared" si="4289"/>
        <v>0</v>
      </c>
      <c r="E4555" s="9">
        <f t="shared" si="4246"/>
        <v>0</v>
      </c>
      <c r="H4555">
        <v>1</v>
      </c>
      <c r="I4555">
        <v>0</v>
      </c>
      <c r="J4555">
        <v>1</v>
      </c>
      <c r="K4555">
        <v>0</v>
      </c>
      <c r="L4555">
        <v>1</v>
      </c>
    </row>
    <row r="4556" spans="1:12" x14ac:dyDescent="0.3">
      <c r="A4556">
        <f t="shared" si="4281"/>
        <v>4555</v>
      </c>
      <c r="B4556">
        <v>1</v>
      </c>
      <c r="C4556">
        <v>0</v>
      </c>
      <c r="D4556">
        <v>0</v>
      </c>
      <c r="E4556" s="9">
        <f>F4556*G4556</f>
        <v>296</v>
      </c>
      <c r="F4556">
        <v>185</v>
      </c>
      <c r="G4556">
        <v>1.6</v>
      </c>
      <c r="H4556">
        <v>1</v>
      </c>
      <c r="I4556">
        <v>0</v>
      </c>
      <c r="J4556">
        <v>0</v>
      </c>
      <c r="K4556">
        <v>0</v>
      </c>
      <c r="L4556">
        <v>0</v>
      </c>
    </row>
    <row r="4557" spans="1:12" x14ac:dyDescent="0.3">
      <c r="A4557">
        <f t="shared" si="4281"/>
        <v>4556</v>
      </c>
      <c r="B4557">
        <v>0</v>
      </c>
      <c r="C4557">
        <v>0</v>
      </c>
      <c r="D4557">
        <v>0</v>
      </c>
      <c r="E4557" s="9">
        <f t="shared" ref="E4557:E4601" si="4290">F4557*G4557</f>
        <v>0</v>
      </c>
      <c r="H4557">
        <v>1</v>
      </c>
      <c r="I4557">
        <v>0</v>
      </c>
      <c r="J4557">
        <v>1</v>
      </c>
      <c r="K4557">
        <v>0</v>
      </c>
      <c r="L4557">
        <v>1</v>
      </c>
    </row>
    <row r="4558" spans="1:12" x14ac:dyDescent="0.3">
      <c r="A4558">
        <f t="shared" si="4281"/>
        <v>4557</v>
      </c>
      <c r="B4558">
        <v>0</v>
      </c>
      <c r="C4558">
        <v>1</v>
      </c>
      <c r="D4558">
        <v>0</v>
      </c>
      <c r="E4558" s="9">
        <f t="shared" si="4290"/>
        <v>286</v>
      </c>
      <c r="F4558">
        <v>130</v>
      </c>
      <c r="G4558">
        <v>2.2000000000000002</v>
      </c>
      <c r="H4558">
        <v>0</v>
      </c>
      <c r="I4558">
        <v>0</v>
      </c>
      <c r="J4558">
        <v>1</v>
      </c>
      <c r="K4558">
        <v>0</v>
      </c>
      <c r="L4558">
        <v>0</v>
      </c>
    </row>
    <row r="4559" spans="1:12" x14ac:dyDescent="0.3">
      <c r="A4559">
        <f t="shared" si="4281"/>
        <v>4558</v>
      </c>
      <c r="B4559">
        <v>0</v>
      </c>
      <c r="C4559">
        <v>0</v>
      </c>
      <c r="D4559">
        <v>1</v>
      </c>
      <c r="E4559" s="9">
        <f t="shared" si="4290"/>
        <v>310.20000000000005</v>
      </c>
      <c r="F4559">
        <v>282</v>
      </c>
      <c r="G4559">
        <v>1.1000000000000001</v>
      </c>
      <c r="H4559">
        <v>1</v>
      </c>
      <c r="I4559">
        <v>0</v>
      </c>
      <c r="J4559">
        <v>0</v>
      </c>
      <c r="K4559">
        <v>0</v>
      </c>
      <c r="L4559">
        <v>0</v>
      </c>
    </row>
    <row r="4560" spans="1:12" x14ac:dyDescent="0.3">
      <c r="A4560">
        <f t="shared" si="4281"/>
        <v>4559</v>
      </c>
      <c r="B4560">
        <f t="shared" ref="B4560:D4560" si="4291">B4556</f>
        <v>1</v>
      </c>
      <c r="C4560">
        <f t="shared" si="4291"/>
        <v>0</v>
      </c>
      <c r="D4560">
        <f t="shared" si="4291"/>
        <v>0</v>
      </c>
      <c r="E4560" s="9">
        <f t="shared" si="4290"/>
        <v>308.8</v>
      </c>
      <c r="F4560">
        <v>193</v>
      </c>
      <c r="G4560">
        <v>1.6</v>
      </c>
      <c r="H4560">
        <v>0</v>
      </c>
      <c r="I4560">
        <v>0</v>
      </c>
      <c r="J4560">
        <v>1</v>
      </c>
      <c r="K4560">
        <v>0</v>
      </c>
      <c r="L4560">
        <v>0</v>
      </c>
    </row>
    <row r="4561" spans="1:12" x14ac:dyDescent="0.3">
      <c r="A4561">
        <f t="shared" si="4281"/>
        <v>4560</v>
      </c>
      <c r="B4561">
        <f t="shared" ref="B4561:D4561" si="4292">B4557</f>
        <v>0</v>
      </c>
      <c r="C4561">
        <f t="shared" si="4292"/>
        <v>0</v>
      </c>
      <c r="D4561">
        <f t="shared" si="4292"/>
        <v>0</v>
      </c>
      <c r="E4561" s="9">
        <f t="shared" si="4290"/>
        <v>0</v>
      </c>
      <c r="H4561">
        <v>1</v>
      </c>
      <c r="I4561">
        <v>0</v>
      </c>
      <c r="J4561">
        <v>1</v>
      </c>
      <c r="K4561">
        <v>0</v>
      </c>
      <c r="L4561">
        <v>1</v>
      </c>
    </row>
    <row r="4562" spans="1:12" x14ac:dyDescent="0.3">
      <c r="A4562">
        <f t="shared" si="4281"/>
        <v>4561</v>
      </c>
      <c r="B4562">
        <f t="shared" ref="B4562:D4562" si="4293">B4558</f>
        <v>0</v>
      </c>
      <c r="C4562">
        <f t="shared" si="4293"/>
        <v>1</v>
      </c>
      <c r="D4562">
        <f t="shared" si="4293"/>
        <v>0</v>
      </c>
      <c r="E4562" s="9">
        <f t="shared" si="4290"/>
        <v>433.40000000000003</v>
      </c>
      <c r="F4562">
        <v>197</v>
      </c>
      <c r="G4562">
        <v>2.2000000000000002</v>
      </c>
      <c r="H4562">
        <v>0</v>
      </c>
      <c r="I4562">
        <v>0</v>
      </c>
      <c r="J4562">
        <v>1</v>
      </c>
      <c r="K4562">
        <v>0</v>
      </c>
      <c r="L4562">
        <v>0</v>
      </c>
    </row>
    <row r="4563" spans="1:12" x14ac:dyDescent="0.3">
      <c r="A4563">
        <f t="shared" si="4281"/>
        <v>4562</v>
      </c>
      <c r="B4563">
        <f t="shared" ref="B4563:D4563" si="4294">B4559</f>
        <v>0</v>
      </c>
      <c r="C4563">
        <f t="shared" si="4294"/>
        <v>0</v>
      </c>
      <c r="D4563">
        <f t="shared" si="4294"/>
        <v>1</v>
      </c>
      <c r="E4563" s="9">
        <f t="shared" si="4290"/>
        <v>118.80000000000001</v>
      </c>
      <c r="F4563">
        <v>108</v>
      </c>
      <c r="G4563">
        <v>1.1000000000000001</v>
      </c>
      <c r="H4563">
        <v>0</v>
      </c>
      <c r="I4563">
        <v>1</v>
      </c>
      <c r="J4563">
        <v>0</v>
      </c>
      <c r="K4563">
        <v>0</v>
      </c>
      <c r="L4563">
        <v>0</v>
      </c>
    </row>
    <row r="4564" spans="1:12" x14ac:dyDescent="0.3">
      <c r="A4564">
        <f t="shared" si="4281"/>
        <v>4563</v>
      </c>
      <c r="B4564">
        <f t="shared" ref="B4564:D4564" si="4295">B4560</f>
        <v>1</v>
      </c>
      <c r="C4564">
        <f t="shared" si="4295"/>
        <v>0</v>
      </c>
      <c r="D4564">
        <f t="shared" si="4295"/>
        <v>0</v>
      </c>
      <c r="E4564" s="9">
        <f t="shared" si="4290"/>
        <v>400</v>
      </c>
      <c r="F4564">
        <v>250</v>
      </c>
      <c r="G4564">
        <v>1.6</v>
      </c>
      <c r="H4564">
        <v>1</v>
      </c>
      <c r="I4564">
        <v>0</v>
      </c>
      <c r="J4564">
        <v>0</v>
      </c>
      <c r="K4564">
        <v>0</v>
      </c>
      <c r="L4564">
        <v>0</v>
      </c>
    </row>
    <row r="4565" spans="1:12" x14ac:dyDescent="0.3">
      <c r="A4565">
        <f t="shared" si="4281"/>
        <v>4564</v>
      </c>
      <c r="B4565">
        <f t="shared" ref="B4565:D4565" si="4296">B4561</f>
        <v>0</v>
      </c>
      <c r="C4565">
        <f t="shared" si="4296"/>
        <v>0</v>
      </c>
      <c r="D4565">
        <f t="shared" si="4296"/>
        <v>0</v>
      </c>
      <c r="E4565" s="9">
        <f t="shared" si="4290"/>
        <v>0</v>
      </c>
      <c r="H4565">
        <v>1</v>
      </c>
      <c r="I4565">
        <v>0</v>
      </c>
      <c r="J4565">
        <v>1</v>
      </c>
      <c r="K4565">
        <v>0</v>
      </c>
      <c r="L4565">
        <v>1</v>
      </c>
    </row>
    <row r="4566" spans="1:12" x14ac:dyDescent="0.3">
      <c r="A4566">
        <f t="shared" si="4281"/>
        <v>4565</v>
      </c>
      <c r="B4566">
        <f t="shared" ref="B4566:D4566" si="4297">B4562</f>
        <v>0</v>
      </c>
      <c r="C4566">
        <f t="shared" si="4297"/>
        <v>1</v>
      </c>
      <c r="D4566">
        <f t="shared" si="4297"/>
        <v>0</v>
      </c>
      <c r="E4566" s="9">
        <f t="shared" si="4290"/>
        <v>286</v>
      </c>
      <c r="F4566">
        <v>130</v>
      </c>
      <c r="G4566">
        <v>2.2000000000000002</v>
      </c>
      <c r="H4566">
        <v>0</v>
      </c>
      <c r="I4566">
        <v>0</v>
      </c>
      <c r="J4566">
        <v>1</v>
      </c>
      <c r="K4566">
        <v>0</v>
      </c>
      <c r="L4566">
        <v>0</v>
      </c>
    </row>
    <row r="4567" spans="1:12" x14ac:dyDescent="0.3">
      <c r="A4567">
        <f t="shared" si="4281"/>
        <v>4566</v>
      </c>
      <c r="B4567">
        <f t="shared" ref="B4567:D4567" si="4298">B4563</f>
        <v>0</v>
      </c>
      <c r="C4567">
        <f t="shared" si="4298"/>
        <v>0</v>
      </c>
      <c r="D4567">
        <f t="shared" si="4298"/>
        <v>1</v>
      </c>
      <c r="E4567" s="9">
        <f t="shared" si="4290"/>
        <v>132</v>
      </c>
      <c r="F4567">
        <v>120</v>
      </c>
      <c r="G4567">
        <v>1.1000000000000001</v>
      </c>
      <c r="H4567">
        <v>1</v>
      </c>
      <c r="I4567">
        <v>0</v>
      </c>
      <c r="J4567">
        <v>0</v>
      </c>
      <c r="K4567">
        <v>0</v>
      </c>
      <c r="L4567">
        <v>0</v>
      </c>
    </row>
    <row r="4568" spans="1:12" x14ac:dyDescent="0.3">
      <c r="A4568">
        <f t="shared" si="4281"/>
        <v>4567</v>
      </c>
      <c r="B4568">
        <f t="shared" ref="B4568:D4568" si="4299">B4564</f>
        <v>1</v>
      </c>
      <c r="C4568">
        <f t="shared" si="4299"/>
        <v>0</v>
      </c>
      <c r="D4568">
        <f t="shared" si="4299"/>
        <v>0</v>
      </c>
      <c r="E4568" s="9">
        <f t="shared" si="4290"/>
        <v>268.8</v>
      </c>
      <c r="F4568">
        <v>168</v>
      </c>
      <c r="G4568">
        <v>1.6</v>
      </c>
      <c r="H4568">
        <v>0</v>
      </c>
      <c r="I4568">
        <v>1</v>
      </c>
      <c r="J4568">
        <v>0</v>
      </c>
      <c r="K4568">
        <v>0</v>
      </c>
      <c r="L4568">
        <v>0</v>
      </c>
    </row>
    <row r="4569" spans="1:12" x14ac:dyDescent="0.3">
      <c r="A4569">
        <f t="shared" si="4281"/>
        <v>4568</v>
      </c>
      <c r="B4569">
        <f t="shared" ref="B4569:D4569" si="4300">B4565</f>
        <v>0</v>
      </c>
      <c r="C4569">
        <f t="shared" si="4300"/>
        <v>0</v>
      </c>
      <c r="D4569">
        <f t="shared" si="4300"/>
        <v>0</v>
      </c>
      <c r="E4569" s="9">
        <f t="shared" si="4290"/>
        <v>0</v>
      </c>
      <c r="H4569">
        <v>1</v>
      </c>
      <c r="I4569">
        <v>1</v>
      </c>
      <c r="J4569">
        <v>0</v>
      </c>
      <c r="K4569">
        <v>0</v>
      </c>
      <c r="L4569">
        <v>1</v>
      </c>
    </row>
    <row r="4570" spans="1:12" x14ac:dyDescent="0.3">
      <c r="A4570">
        <f t="shared" si="4281"/>
        <v>4569</v>
      </c>
      <c r="B4570">
        <f t="shared" ref="B4570:D4570" si="4301">B4566</f>
        <v>0</v>
      </c>
      <c r="C4570">
        <f t="shared" si="4301"/>
        <v>1</v>
      </c>
      <c r="D4570">
        <f t="shared" si="4301"/>
        <v>0</v>
      </c>
      <c r="E4570" s="9">
        <f t="shared" si="4290"/>
        <v>371.8</v>
      </c>
      <c r="F4570">
        <v>169</v>
      </c>
      <c r="G4570">
        <v>2.2000000000000002</v>
      </c>
      <c r="H4570">
        <v>0</v>
      </c>
      <c r="I4570">
        <v>0</v>
      </c>
      <c r="J4570">
        <v>1</v>
      </c>
      <c r="K4570">
        <v>0</v>
      </c>
      <c r="L4570">
        <v>0</v>
      </c>
    </row>
    <row r="4571" spans="1:12" x14ac:dyDescent="0.3">
      <c r="A4571">
        <f t="shared" si="4281"/>
        <v>4570</v>
      </c>
      <c r="B4571">
        <f t="shared" ref="B4571:D4571" si="4302">B4567</f>
        <v>0</v>
      </c>
      <c r="C4571">
        <f t="shared" si="4302"/>
        <v>0</v>
      </c>
      <c r="D4571">
        <f t="shared" si="4302"/>
        <v>1</v>
      </c>
      <c r="E4571" s="9">
        <f t="shared" si="4290"/>
        <v>326.70000000000005</v>
      </c>
      <c r="F4571">
        <v>297</v>
      </c>
      <c r="G4571">
        <v>1.1000000000000001</v>
      </c>
      <c r="H4571">
        <v>0</v>
      </c>
      <c r="I4571">
        <v>1</v>
      </c>
      <c r="J4571">
        <v>0</v>
      </c>
      <c r="K4571">
        <v>0</v>
      </c>
      <c r="L4571">
        <v>0</v>
      </c>
    </row>
    <row r="4572" spans="1:12" x14ac:dyDescent="0.3">
      <c r="A4572">
        <f t="shared" si="4281"/>
        <v>4571</v>
      </c>
      <c r="B4572">
        <f t="shared" ref="B4572:D4572" si="4303">B4568</f>
        <v>1</v>
      </c>
      <c r="C4572">
        <f t="shared" si="4303"/>
        <v>0</v>
      </c>
      <c r="D4572">
        <f t="shared" si="4303"/>
        <v>0</v>
      </c>
      <c r="E4572" s="9">
        <f t="shared" si="4290"/>
        <v>312</v>
      </c>
      <c r="F4572">
        <v>195</v>
      </c>
      <c r="G4572">
        <v>1.6</v>
      </c>
      <c r="H4572">
        <v>0</v>
      </c>
      <c r="I4572">
        <v>0</v>
      </c>
      <c r="J4572">
        <v>1</v>
      </c>
      <c r="K4572">
        <v>0</v>
      </c>
      <c r="L4572">
        <v>0</v>
      </c>
    </row>
    <row r="4573" spans="1:12" x14ac:dyDescent="0.3">
      <c r="A4573">
        <f t="shared" si="4281"/>
        <v>4572</v>
      </c>
      <c r="B4573">
        <f t="shared" ref="B4573:D4573" si="4304">B4569</f>
        <v>0</v>
      </c>
      <c r="C4573">
        <f t="shared" si="4304"/>
        <v>0</v>
      </c>
      <c r="D4573">
        <f t="shared" si="4304"/>
        <v>0</v>
      </c>
      <c r="E4573" s="9">
        <f t="shared" si="4290"/>
        <v>0</v>
      </c>
      <c r="H4573">
        <v>1</v>
      </c>
      <c r="I4573">
        <v>0</v>
      </c>
      <c r="J4573">
        <v>1</v>
      </c>
      <c r="K4573">
        <v>0</v>
      </c>
      <c r="L4573">
        <v>1</v>
      </c>
    </row>
    <row r="4574" spans="1:12" x14ac:dyDescent="0.3">
      <c r="A4574">
        <f t="shared" si="4281"/>
        <v>4573</v>
      </c>
      <c r="B4574">
        <f t="shared" ref="B4574:D4574" si="4305">B4570</f>
        <v>0</v>
      </c>
      <c r="C4574">
        <f t="shared" si="4305"/>
        <v>1</v>
      </c>
      <c r="D4574">
        <f t="shared" si="4305"/>
        <v>0</v>
      </c>
      <c r="E4574" s="9">
        <f t="shared" si="4290"/>
        <v>517</v>
      </c>
      <c r="F4574">
        <v>235</v>
      </c>
      <c r="G4574">
        <v>2.2000000000000002</v>
      </c>
      <c r="H4574">
        <v>0</v>
      </c>
      <c r="I4574">
        <v>0</v>
      </c>
      <c r="J4574">
        <v>1</v>
      </c>
      <c r="K4574">
        <v>0</v>
      </c>
      <c r="L4574">
        <v>0</v>
      </c>
    </row>
    <row r="4575" spans="1:12" x14ac:dyDescent="0.3">
      <c r="A4575">
        <f t="shared" si="4281"/>
        <v>4574</v>
      </c>
      <c r="B4575">
        <f t="shared" ref="B4575:D4575" si="4306">B4571</f>
        <v>0</v>
      </c>
      <c r="C4575">
        <f t="shared" si="4306"/>
        <v>0</v>
      </c>
      <c r="D4575">
        <f t="shared" si="4306"/>
        <v>1</v>
      </c>
      <c r="E4575" s="9">
        <f t="shared" si="4290"/>
        <v>312.40000000000003</v>
      </c>
      <c r="F4575">
        <v>284</v>
      </c>
      <c r="G4575">
        <v>1.1000000000000001</v>
      </c>
      <c r="H4575">
        <v>1</v>
      </c>
      <c r="I4575">
        <v>0</v>
      </c>
      <c r="J4575">
        <v>0</v>
      </c>
      <c r="K4575">
        <v>0</v>
      </c>
      <c r="L4575">
        <v>0</v>
      </c>
    </row>
    <row r="4576" spans="1:12" x14ac:dyDescent="0.3">
      <c r="A4576">
        <f t="shared" si="4281"/>
        <v>4575</v>
      </c>
      <c r="B4576">
        <f t="shared" ref="B4576:D4576" si="4307">B4572</f>
        <v>1</v>
      </c>
      <c r="C4576">
        <f t="shared" si="4307"/>
        <v>0</v>
      </c>
      <c r="D4576">
        <f t="shared" si="4307"/>
        <v>0</v>
      </c>
      <c r="E4576" s="9">
        <f t="shared" si="4290"/>
        <v>230.4</v>
      </c>
      <c r="F4576">
        <v>144</v>
      </c>
      <c r="G4576">
        <v>1.6</v>
      </c>
      <c r="H4576">
        <v>1</v>
      </c>
      <c r="I4576">
        <v>0</v>
      </c>
      <c r="J4576">
        <v>0</v>
      </c>
      <c r="K4576">
        <v>0</v>
      </c>
      <c r="L4576">
        <v>0</v>
      </c>
    </row>
    <row r="4577" spans="1:12" x14ac:dyDescent="0.3">
      <c r="A4577">
        <f t="shared" si="4281"/>
        <v>4576</v>
      </c>
      <c r="B4577">
        <f t="shared" ref="B4577:D4577" si="4308">B4573</f>
        <v>0</v>
      </c>
      <c r="C4577">
        <f t="shared" si="4308"/>
        <v>0</v>
      </c>
      <c r="D4577">
        <f t="shared" si="4308"/>
        <v>0</v>
      </c>
      <c r="E4577" s="9">
        <f t="shared" si="4290"/>
        <v>0</v>
      </c>
      <c r="H4577">
        <v>1</v>
      </c>
      <c r="I4577">
        <v>0</v>
      </c>
      <c r="J4577">
        <v>1</v>
      </c>
      <c r="K4577">
        <v>0</v>
      </c>
      <c r="L4577">
        <v>1</v>
      </c>
    </row>
    <row r="4578" spans="1:12" x14ac:dyDescent="0.3">
      <c r="A4578">
        <f t="shared" si="4281"/>
        <v>4577</v>
      </c>
      <c r="B4578">
        <f t="shared" ref="B4578:D4578" si="4309">B4574</f>
        <v>0</v>
      </c>
      <c r="C4578">
        <f t="shared" si="4309"/>
        <v>1</v>
      </c>
      <c r="D4578">
        <f t="shared" si="4309"/>
        <v>0</v>
      </c>
      <c r="E4578" s="9">
        <f t="shared" si="4290"/>
        <v>415.8</v>
      </c>
      <c r="F4578">
        <v>189</v>
      </c>
      <c r="G4578">
        <v>2.2000000000000002</v>
      </c>
      <c r="H4578">
        <v>0</v>
      </c>
      <c r="I4578">
        <v>0</v>
      </c>
      <c r="J4578">
        <v>1</v>
      </c>
      <c r="K4578">
        <v>0</v>
      </c>
      <c r="L4578">
        <v>0</v>
      </c>
    </row>
    <row r="4579" spans="1:12" x14ac:dyDescent="0.3">
      <c r="A4579">
        <f t="shared" si="4281"/>
        <v>4578</v>
      </c>
      <c r="B4579">
        <f t="shared" ref="B4579:D4579" si="4310">B4575</f>
        <v>0</v>
      </c>
      <c r="C4579">
        <f t="shared" si="4310"/>
        <v>0</v>
      </c>
      <c r="D4579">
        <f t="shared" si="4310"/>
        <v>1</v>
      </c>
      <c r="E4579" s="9">
        <f t="shared" si="4290"/>
        <v>111.10000000000001</v>
      </c>
      <c r="F4579">
        <v>101</v>
      </c>
      <c r="G4579">
        <v>1.1000000000000001</v>
      </c>
      <c r="H4579">
        <v>0</v>
      </c>
      <c r="I4579">
        <v>1</v>
      </c>
      <c r="J4579">
        <v>0</v>
      </c>
      <c r="K4579">
        <v>0</v>
      </c>
      <c r="L4579">
        <v>0</v>
      </c>
    </row>
    <row r="4580" spans="1:12" x14ac:dyDescent="0.3">
      <c r="A4580">
        <f t="shared" si="4281"/>
        <v>4579</v>
      </c>
      <c r="B4580">
        <f t="shared" ref="B4580:D4580" si="4311">B4576</f>
        <v>1</v>
      </c>
      <c r="C4580">
        <f t="shared" si="4311"/>
        <v>0</v>
      </c>
      <c r="D4580">
        <f t="shared" si="4311"/>
        <v>0</v>
      </c>
      <c r="E4580" s="9">
        <f t="shared" si="4290"/>
        <v>387.20000000000005</v>
      </c>
      <c r="F4580">
        <v>242</v>
      </c>
      <c r="G4580">
        <v>1.6</v>
      </c>
      <c r="H4580">
        <v>0</v>
      </c>
      <c r="I4580">
        <v>1</v>
      </c>
      <c r="J4580">
        <v>0</v>
      </c>
      <c r="K4580">
        <v>0</v>
      </c>
      <c r="L4580">
        <v>0</v>
      </c>
    </row>
    <row r="4581" spans="1:12" x14ac:dyDescent="0.3">
      <c r="A4581">
        <f t="shared" si="4281"/>
        <v>4580</v>
      </c>
      <c r="B4581">
        <f t="shared" ref="B4581:D4581" si="4312">B4577</f>
        <v>0</v>
      </c>
      <c r="C4581">
        <f t="shared" si="4312"/>
        <v>0</v>
      </c>
      <c r="D4581">
        <f t="shared" si="4312"/>
        <v>0</v>
      </c>
      <c r="E4581" s="9">
        <f t="shared" si="4290"/>
        <v>0</v>
      </c>
      <c r="H4581">
        <v>1</v>
      </c>
      <c r="I4581">
        <v>0</v>
      </c>
      <c r="J4581">
        <v>1</v>
      </c>
      <c r="K4581">
        <v>0</v>
      </c>
      <c r="L4581">
        <v>1</v>
      </c>
    </row>
    <row r="4582" spans="1:12" x14ac:dyDescent="0.3">
      <c r="A4582">
        <f t="shared" si="4281"/>
        <v>4581</v>
      </c>
      <c r="B4582">
        <f t="shared" ref="B4582:D4582" si="4313">B4578</f>
        <v>0</v>
      </c>
      <c r="C4582">
        <f t="shared" si="4313"/>
        <v>1</v>
      </c>
      <c r="D4582">
        <f t="shared" si="4313"/>
        <v>0</v>
      </c>
      <c r="E4582" s="9">
        <f t="shared" si="4290"/>
        <v>587.40000000000009</v>
      </c>
      <c r="F4582">
        <v>267</v>
      </c>
      <c r="G4582">
        <v>2.2000000000000002</v>
      </c>
      <c r="H4582">
        <v>1</v>
      </c>
      <c r="I4582">
        <v>0</v>
      </c>
      <c r="J4582">
        <v>0</v>
      </c>
      <c r="K4582">
        <v>0</v>
      </c>
      <c r="L4582">
        <v>0</v>
      </c>
    </row>
    <row r="4583" spans="1:12" x14ac:dyDescent="0.3">
      <c r="A4583">
        <f t="shared" si="4281"/>
        <v>4582</v>
      </c>
      <c r="B4583">
        <f t="shared" ref="B4583:D4583" si="4314">B4579</f>
        <v>0</v>
      </c>
      <c r="C4583">
        <f t="shared" si="4314"/>
        <v>0</v>
      </c>
      <c r="D4583">
        <f t="shared" si="4314"/>
        <v>1</v>
      </c>
      <c r="E4583" s="9">
        <f t="shared" si="4290"/>
        <v>211.20000000000002</v>
      </c>
      <c r="F4583">
        <v>192</v>
      </c>
      <c r="G4583">
        <v>1.1000000000000001</v>
      </c>
      <c r="H4583">
        <v>1</v>
      </c>
      <c r="I4583">
        <v>0</v>
      </c>
      <c r="J4583">
        <v>0</v>
      </c>
      <c r="K4583">
        <v>0</v>
      </c>
      <c r="L4583">
        <v>0</v>
      </c>
    </row>
    <row r="4584" spans="1:12" x14ac:dyDescent="0.3">
      <c r="A4584">
        <f t="shared" si="4281"/>
        <v>4583</v>
      </c>
      <c r="B4584">
        <f t="shared" ref="B4584:D4584" si="4315">B4580</f>
        <v>1</v>
      </c>
      <c r="C4584">
        <f t="shared" si="4315"/>
        <v>0</v>
      </c>
      <c r="D4584">
        <f t="shared" si="4315"/>
        <v>0</v>
      </c>
      <c r="E4584" s="9">
        <f t="shared" si="4290"/>
        <v>414.40000000000003</v>
      </c>
      <c r="F4584">
        <v>259</v>
      </c>
      <c r="G4584">
        <v>1.6</v>
      </c>
      <c r="H4584">
        <v>1</v>
      </c>
      <c r="I4584">
        <v>0</v>
      </c>
      <c r="J4584">
        <v>0</v>
      </c>
      <c r="K4584">
        <v>0</v>
      </c>
      <c r="L4584">
        <v>0</v>
      </c>
    </row>
    <row r="4585" spans="1:12" x14ac:dyDescent="0.3">
      <c r="A4585">
        <f t="shared" si="4281"/>
        <v>4584</v>
      </c>
      <c r="B4585">
        <f t="shared" ref="B4585:D4585" si="4316">B4581</f>
        <v>0</v>
      </c>
      <c r="C4585">
        <f t="shared" si="4316"/>
        <v>0</v>
      </c>
      <c r="D4585">
        <f t="shared" si="4316"/>
        <v>0</v>
      </c>
      <c r="E4585" s="9">
        <f t="shared" si="4290"/>
        <v>0</v>
      </c>
      <c r="H4585">
        <v>1</v>
      </c>
      <c r="I4585">
        <v>0</v>
      </c>
      <c r="J4585">
        <v>0</v>
      </c>
      <c r="K4585">
        <v>1</v>
      </c>
      <c r="L4585">
        <v>1</v>
      </c>
    </row>
    <row r="4586" spans="1:12" x14ac:dyDescent="0.3">
      <c r="A4586">
        <f t="shared" si="4281"/>
        <v>4585</v>
      </c>
      <c r="B4586">
        <f t="shared" ref="B4586:D4586" si="4317">B4582</f>
        <v>0</v>
      </c>
      <c r="C4586">
        <f t="shared" si="4317"/>
        <v>1</v>
      </c>
      <c r="D4586">
        <f t="shared" si="4317"/>
        <v>0</v>
      </c>
      <c r="E4586" s="9">
        <f t="shared" si="4290"/>
        <v>638</v>
      </c>
      <c r="F4586">
        <v>290</v>
      </c>
      <c r="G4586">
        <v>2.2000000000000002</v>
      </c>
      <c r="H4586">
        <v>0</v>
      </c>
      <c r="I4586">
        <v>0</v>
      </c>
      <c r="J4586">
        <v>1</v>
      </c>
      <c r="K4586">
        <v>0</v>
      </c>
      <c r="L4586">
        <v>0</v>
      </c>
    </row>
    <row r="4587" spans="1:12" x14ac:dyDescent="0.3">
      <c r="A4587">
        <f t="shared" si="4281"/>
        <v>4586</v>
      </c>
      <c r="B4587">
        <f t="shared" ref="B4587:D4587" si="4318">B4583</f>
        <v>0</v>
      </c>
      <c r="C4587">
        <f t="shared" si="4318"/>
        <v>0</v>
      </c>
      <c r="D4587">
        <f t="shared" si="4318"/>
        <v>1</v>
      </c>
      <c r="E4587" s="9">
        <f t="shared" si="4290"/>
        <v>238.70000000000002</v>
      </c>
      <c r="F4587">
        <v>217</v>
      </c>
      <c r="G4587">
        <v>1.1000000000000001</v>
      </c>
      <c r="H4587">
        <v>0</v>
      </c>
      <c r="I4587">
        <v>1</v>
      </c>
      <c r="J4587">
        <v>0</v>
      </c>
      <c r="K4587">
        <v>0</v>
      </c>
      <c r="L4587">
        <v>0</v>
      </c>
    </row>
    <row r="4588" spans="1:12" x14ac:dyDescent="0.3">
      <c r="A4588">
        <f t="shared" si="4281"/>
        <v>4587</v>
      </c>
      <c r="B4588">
        <f t="shared" ref="B4588:D4588" si="4319">B4584</f>
        <v>1</v>
      </c>
      <c r="C4588">
        <f t="shared" si="4319"/>
        <v>0</v>
      </c>
      <c r="D4588">
        <f t="shared" si="4319"/>
        <v>0</v>
      </c>
      <c r="E4588" s="9">
        <f t="shared" si="4290"/>
        <v>460.8</v>
      </c>
      <c r="F4588">
        <v>288</v>
      </c>
      <c r="G4588">
        <v>1.6</v>
      </c>
      <c r="H4588">
        <v>0</v>
      </c>
      <c r="I4588">
        <v>0</v>
      </c>
      <c r="J4588">
        <v>1</v>
      </c>
      <c r="K4588">
        <v>0</v>
      </c>
      <c r="L4588">
        <v>0</v>
      </c>
    </row>
    <row r="4589" spans="1:12" x14ac:dyDescent="0.3">
      <c r="A4589">
        <f t="shared" si="4281"/>
        <v>4588</v>
      </c>
      <c r="B4589">
        <f t="shared" ref="B4589:D4589" si="4320">B4585</f>
        <v>0</v>
      </c>
      <c r="C4589">
        <f t="shared" si="4320"/>
        <v>0</v>
      </c>
      <c r="D4589">
        <f t="shared" si="4320"/>
        <v>0</v>
      </c>
      <c r="E4589" s="9">
        <f t="shared" si="4290"/>
        <v>0</v>
      </c>
      <c r="H4589">
        <v>1</v>
      </c>
      <c r="I4589">
        <v>0</v>
      </c>
      <c r="J4589">
        <v>1</v>
      </c>
      <c r="K4589">
        <v>0</v>
      </c>
      <c r="L4589">
        <v>1</v>
      </c>
    </row>
    <row r="4590" spans="1:12" x14ac:dyDescent="0.3">
      <c r="A4590">
        <f t="shared" si="4281"/>
        <v>4589</v>
      </c>
      <c r="B4590">
        <f t="shared" ref="B4590:D4590" si="4321">B4586</f>
        <v>0</v>
      </c>
      <c r="C4590">
        <f t="shared" si="4321"/>
        <v>1</v>
      </c>
      <c r="D4590">
        <f t="shared" si="4321"/>
        <v>0</v>
      </c>
      <c r="E4590" s="9">
        <f t="shared" si="4290"/>
        <v>624.80000000000007</v>
      </c>
      <c r="F4590">
        <v>284</v>
      </c>
      <c r="G4590">
        <v>2.2000000000000002</v>
      </c>
      <c r="H4590">
        <v>0</v>
      </c>
      <c r="I4590">
        <v>0</v>
      </c>
      <c r="J4590">
        <v>1</v>
      </c>
      <c r="K4590">
        <v>0</v>
      </c>
      <c r="L4590">
        <v>0</v>
      </c>
    </row>
    <row r="4591" spans="1:12" x14ac:dyDescent="0.3">
      <c r="A4591">
        <f t="shared" si="4281"/>
        <v>4590</v>
      </c>
      <c r="B4591">
        <f t="shared" ref="B4591:D4591" si="4322">B4587</f>
        <v>0</v>
      </c>
      <c r="C4591">
        <f t="shared" si="4322"/>
        <v>0</v>
      </c>
      <c r="D4591">
        <f t="shared" si="4322"/>
        <v>1</v>
      </c>
      <c r="E4591" s="9">
        <f t="shared" si="4290"/>
        <v>111.10000000000001</v>
      </c>
      <c r="F4591">
        <v>101</v>
      </c>
      <c r="G4591">
        <v>1.1000000000000001</v>
      </c>
      <c r="H4591">
        <v>1</v>
      </c>
      <c r="I4591">
        <v>0</v>
      </c>
      <c r="J4591">
        <v>0</v>
      </c>
      <c r="K4591">
        <v>0</v>
      </c>
      <c r="L4591">
        <v>0</v>
      </c>
    </row>
    <row r="4592" spans="1:12" x14ac:dyDescent="0.3">
      <c r="A4592">
        <f t="shared" si="4281"/>
        <v>4591</v>
      </c>
      <c r="B4592">
        <f t="shared" ref="B4592:D4592" si="4323">B4588</f>
        <v>1</v>
      </c>
      <c r="C4592">
        <f t="shared" si="4323"/>
        <v>0</v>
      </c>
      <c r="D4592">
        <f t="shared" si="4323"/>
        <v>0</v>
      </c>
      <c r="E4592" s="9">
        <f t="shared" si="4290"/>
        <v>433.6</v>
      </c>
      <c r="F4592">
        <v>271</v>
      </c>
      <c r="G4592">
        <v>1.6</v>
      </c>
      <c r="H4592">
        <v>0</v>
      </c>
      <c r="I4592">
        <v>1</v>
      </c>
      <c r="J4592">
        <v>0</v>
      </c>
      <c r="K4592">
        <v>0</v>
      </c>
      <c r="L4592">
        <v>0</v>
      </c>
    </row>
    <row r="4593" spans="1:12" x14ac:dyDescent="0.3">
      <c r="A4593">
        <f t="shared" si="4281"/>
        <v>4592</v>
      </c>
      <c r="B4593">
        <f t="shared" ref="B4593:D4593" si="4324">B4589</f>
        <v>0</v>
      </c>
      <c r="C4593">
        <f t="shared" si="4324"/>
        <v>0</v>
      </c>
      <c r="D4593">
        <f t="shared" si="4324"/>
        <v>0</v>
      </c>
      <c r="E4593" s="9">
        <f t="shared" si="4290"/>
        <v>0</v>
      </c>
      <c r="H4593">
        <v>1</v>
      </c>
      <c r="I4593">
        <v>0</v>
      </c>
      <c r="J4593">
        <v>1</v>
      </c>
      <c r="K4593">
        <v>0</v>
      </c>
      <c r="L4593">
        <v>1</v>
      </c>
    </row>
    <row r="4594" spans="1:12" x14ac:dyDescent="0.3">
      <c r="A4594">
        <f t="shared" si="4281"/>
        <v>4593</v>
      </c>
      <c r="B4594">
        <f t="shared" ref="B4594:D4594" si="4325">B4590</f>
        <v>0</v>
      </c>
      <c r="C4594">
        <f t="shared" si="4325"/>
        <v>1</v>
      </c>
      <c r="D4594">
        <f t="shared" si="4325"/>
        <v>0</v>
      </c>
      <c r="E4594" s="9">
        <f t="shared" si="4290"/>
        <v>497.20000000000005</v>
      </c>
      <c r="F4594">
        <v>226</v>
      </c>
      <c r="G4594">
        <v>2.2000000000000002</v>
      </c>
      <c r="H4594">
        <v>0</v>
      </c>
      <c r="I4594">
        <v>0</v>
      </c>
      <c r="J4594">
        <v>1</v>
      </c>
      <c r="K4594">
        <v>0</v>
      </c>
      <c r="L4594">
        <v>0</v>
      </c>
    </row>
    <row r="4595" spans="1:12" x14ac:dyDescent="0.3">
      <c r="A4595">
        <f t="shared" si="4281"/>
        <v>4594</v>
      </c>
      <c r="B4595">
        <f t="shared" ref="B4595:D4595" si="4326">B4591</f>
        <v>0</v>
      </c>
      <c r="C4595">
        <f t="shared" si="4326"/>
        <v>0</v>
      </c>
      <c r="D4595">
        <f t="shared" si="4326"/>
        <v>1</v>
      </c>
      <c r="E4595" s="9">
        <f t="shared" si="4290"/>
        <v>160.60000000000002</v>
      </c>
      <c r="F4595">
        <v>146</v>
      </c>
      <c r="G4595">
        <v>1.1000000000000001</v>
      </c>
      <c r="H4595">
        <v>0</v>
      </c>
      <c r="I4595">
        <v>1</v>
      </c>
      <c r="J4595">
        <v>0</v>
      </c>
      <c r="K4595">
        <v>0</v>
      </c>
      <c r="L4595">
        <v>0</v>
      </c>
    </row>
    <row r="4596" spans="1:12" x14ac:dyDescent="0.3">
      <c r="A4596">
        <f t="shared" si="4281"/>
        <v>4595</v>
      </c>
      <c r="B4596">
        <f t="shared" ref="B4596:D4596" si="4327">B4592</f>
        <v>1</v>
      </c>
      <c r="C4596">
        <f t="shared" si="4327"/>
        <v>0</v>
      </c>
      <c r="D4596">
        <f t="shared" si="4327"/>
        <v>0</v>
      </c>
      <c r="E4596" s="9">
        <f t="shared" si="4290"/>
        <v>164.8</v>
      </c>
      <c r="F4596">
        <v>103</v>
      </c>
      <c r="G4596">
        <v>1.6</v>
      </c>
      <c r="H4596">
        <v>0</v>
      </c>
      <c r="I4596">
        <v>0</v>
      </c>
      <c r="J4596">
        <v>1</v>
      </c>
      <c r="K4596">
        <v>0</v>
      </c>
      <c r="L4596">
        <v>0</v>
      </c>
    </row>
    <row r="4597" spans="1:12" x14ac:dyDescent="0.3">
      <c r="A4597">
        <f t="shared" si="4281"/>
        <v>4596</v>
      </c>
      <c r="B4597">
        <f t="shared" ref="B4597:D4597" si="4328">B4593</f>
        <v>0</v>
      </c>
      <c r="C4597">
        <f t="shared" si="4328"/>
        <v>0</v>
      </c>
      <c r="D4597">
        <f t="shared" si="4328"/>
        <v>0</v>
      </c>
      <c r="E4597" s="9">
        <f t="shared" si="4290"/>
        <v>0</v>
      </c>
      <c r="H4597">
        <v>1</v>
      </c>
      <c r="I4597">
        <v>0</v>
      </c>
      <c r="J4597">
        <v>1</v>
      </c>
      <c r="K4597">
        <v>0</v>
      </c>
      <c r="L4597">
        <v>1</v>
      </c>
    </row>
    <row r="4598" spans="1:12" x14ac:dyDescent="0.3">
      <c r="A4598">
        <f t="shared" si="4281"/>
        <v>4597</v>
      </c>
      <c r="B4598">
        <f t="shared" ref="B4598:D4598" si="4329">B4594</f>
        <v>0</v>
      </c>
      <c r="C4598">
        <f t="shared" si="4329"/>
        <v>1</v>
      </c>
      <c r="D4598">
        <f t="shared" si="4329"/>
        <v>0</v>
      </c>
      <c r="E4598" s="9">
        <f t="shared" si="4290"/>
        <v>567.6</v>
      </c>
      <c r="F4598">
        <v>258</v>
      </c>
      <c r="G4598">
        <v>2.2000000000000002</v>
      </c>
      <c r="H4598">
        <v>0</v>
      </c>
      <c r="I4598">
        <v>0</v>
      </c>
      <c r="J4598">
        <v>1</v>
      </c>
      <c r="K4598">
        <v>0</v>
      </c>
      <c r="L4598">
        <v>0</v>
      </c>
    </row>
    <row r="4599" spans="1:12" x14ac:dyDescent="0.3">
      <c r="A4599">
        <f t="shared" si="4281"/>
        <v>4598</v>
      </c>
      <c r="B4599">
        <f t="shared" ref="B4599:D4599" si="4330">B4595</f>
        <v>0</v>
      </c>
      <c r="C4599">
        <f t="shared" si="4330"/>
        <v>0</v>
      </c>
      <c r="D4599">
        <f t="shared" si="4330"/>
        <v>1</v>
      </c>
      <c r="E4599" s="9">
        <f t="shared" si="4290"/>
        <v>194.70000000000002</v>
      </c>
      <c r="F4599">
        <v>177</v>
      </c>
      <c r="G4599">
        <v>1.1000000000000001</v>
      </c>
      <c r="H4599">
        <v>1</v>
      </c>
      <c r="I4599">
        <v>0</v>
      </c>
      <c r="J4599">
        <v>0</v>
      </c>
      <c r="K4599">
        <v>0</v>
      </c>
      <c r="L4599">
        <v>0</v>
      </c>
    </row>
    <row r="4600" spans="1:12" x14ac:dyDescent="0.3">
      <c r="A4600">
        <f t="shared" si="4281"/>
        <v>4599</v>
      </c>
      <c r="B4600">
        <f t="shared" ref="B4600:D4600" si="4331">B4596</f>
        <v>1</v>
      </c>
      <c r="C4600">
        <f t="shared" si="4331"/>
        <v>0</v>
      </c>
      <c r="D4600">
        <f t="shared" si="4331"/>
        <v>0</v>
      </c>
      <c r="E4600" s="9">
        <f t="shared" si="4290"/>
        <v>241.60000000000002</v>
      </c>
      <c r="F4600">
        <v>151</v>
      </c>
      <c r="G4600">
        <v>1.6</v>
      </c>
      <c r="H4600">
        <v>1</v>
      </c>
      <c r="I4600">
        <v>0</v>
      </c>
      <c r="J4600">
        <v>0</v>
      </c>
      <c r="K4600">
        <v>0</v>
      </c>
      <c r="L4600">
        <v>0</v>
      </c>
    </row>
    <row r="4601" spans="1:12" x14ac:dyDescent="0.3">
      <c r="A4601">
        <f t="shared" si="4281"/>
        <v>4600</v>
      </c>
      <c r="B4601">
        <f t="shared" ref="B4601:D4601" si="4332">B4597</f>
        <v>0</v>
      </c>
      <c r="C4601">
        <f t="shared" si="4332"/>
        <v>0</v>
      </c>
      <c r="D4601">
        <f t="shared" si="4332"/>
        <v>0</v>
      </c>
      <c r="E4601" s="9">
        <f t="shared" si="4290"/>
        <v>0</v>
      </c>
      <c r="H4601">
        <v>1</v>
      </c>
      <c r="I4601">
        <v>0</v>
      </c>
      <c r="J4601">
        <v>1</v>
      </c>
      <c r="K4601">
        <v>0</v>
      </c>
      <c r="L4601">
        <v>1</v>
      </c>
    </row>
    <row r="4602" spans="1:12" x14ac:dyDescent="0.3">
      <c r="A4602">
        <f t="shared" si="4281"/>
        <v>4601</v>
      </c>
      <c r="B4602">
        <v>1</v>
      </c>
      <c r="C4602">
        <v>0</v>
      </c>
      <c r="D4602">
        <v>0</v>
      </c>
      <c r="E4602" s="9">
        <f>F4602*G4602</f>
        <v>296</v>
      </c>
      <c r="F4602">
        <v>185</v>
      </c>
      <c r="G4602">
        <v>1.6</v>
      </c>
      <c r="H4602">
        <v>1</v>
      </c>
      <c r="I4602">
        <v>0</v>
      </c>
      <c r="J4602">
        <v>0</v>
      </c>
      <c r="K4602">
        <v>0</v>
      </c>
      <c r="L4602">
        <v>0</v>
      </c>
    </row>
    <row r="4603" spans="1:12" x14ac:dyDescent="0.3">
      <c r="A4603">
        <f t="shared" si="4281"/>
        <v>4602</v>
      </c>
      <c r="B4603">
        <v>0</v>
      </c>
      <c r="C4603">
        <v>0</v>
      </c>
      <c r="D4603">
        <v>0</v>
      </c>
      <c r="E4603" s="9">
        <f t="shared" ref="E4603:E4647" si="4333">F4603*G4603</f>
        <v>0</v>
      </c>
      <c r="H4603">
        <v>1</v>
      </c>
      <c r="I4603">
        <v>0</v>
      </c>
      <c r="J4603">
        <v>1</v>
      </c>
      <c r="K4603">
        <v>0</v>
      </c>
      <c r="L4603">
        <v>1</v>
      </c>
    </row>
    <row r="4604" spans="1:12" x14ac:dyDescent="0.3">
      <c r="A4604">
        <f t="shared" si="4281"/>
        <v>4603</v>
      </c>
      <c r="B4604">
        <v>0</v>
      </c>
      <c r="C4604">
        <v>1</v>
      </c>
      <c r="D4604">
        <v>0</v>
      </c>
      <c r="E4604" s="9">
        <f t="shared" si="4333"/>
        <v>286</v>
      </c>
      <c r="F4604">
        <v>130</v>
      </c>
      <c r="G4604">
        <v>2.2000000000000002</v>
      </c>
      <c r="H4604">
        <v>0</v>
      </c>
      <c r="I4604">
        <v>0</v>
      </c>
      <c r="J4604">
        <v>1</v>
      </c>
      <c r="K4604">
        <v>0</v>
      </c>
      <c r="L4604">
        <v>0</v>
      </c>
    </row>
    <row r="4605" spans="1:12" x14ac:dyDescent="0.3">
      <c r="A4605">
        <f t="shared" si="4281"/>
        <v>4604</v>
      </c>
      <c r="B4605">
        <v>0</v>
      </c>
      <c r="C4605">
        <v>0</v>
      </c>
      <c r="D4605">
        <v>1</v>
      </c>
      <c r="E4605" s="9">
        <f t="shared" si="4333"/>
        <v>310.20000000000005</v>
      </c>
      <c r="F4605">
        <v>282</v>
      </c>
      <c r="G4605">
        <v>1.1000000000000001</v>
      </c>
      <c r="H4605">
        <v>1</v>
      </c>
      <c r="I4605">
        <v>0</v>
      </c>
      <c r="J4605">
        <v>0</v>
      </c>
      <c r="K4605">
        <v>0</v>
      </c>
      <c r="L4605">
        <v>0</v>
      </c>
    </row>
    <row r="4606" spans="1:12" x14ac:dyDescent="0.3">
      <c r="A4606">
        <f t="shared" si="4281"/>
        <v>4605</v>
      </c>
      <c r="B4606">
        <f t="shared" ref="B4606:D4606" si="4334">B4602</f>
        <v>1</v>
      </c>
      <c r="C4606">
        <f t="shared" si="4334"/>
        <v>0</v>
      </c>
      <c r="D4606">
        <f t="shared" si="4334"/>
        <v>0</v>
      </c>
      <c r="E4606" s="9">
        <f t="shared" si="4333"/>
        <v>308.8</v>
      </c>
      <c r="F4606">
        <v>193</v>
      </c>
      <c r="G4606">
        <v>1.6</v>
      </c>
      <c r="H4606">
        <v>0</v>
      </c>
      <c r="I4606">
        <v>0</v>
      </c>
      <c r="J4606">
        <v>1</v>
      </c>
      <c r="K4606">
        <v>0</v>
      </c>
      <c r="L4606">
        <v>0</v>
      </c>
    </row>
    <row r="4607" spans="1:12" x14ac:dyDescent="0.3">
      <c r="A4607">
        <f t="shared" si="4281"/>
        <v>4606</v>
      </c>
      <c r="B4607">
        <f t="shared" ref="B4607:D4607" si="4335">B4603</f>
        <v>0</v>
      </c>
      <c r="C4607">
        <f t="shared" si="4335"/>
        <v>0</v>
      </c>
      <c r="D4607">
        <f t="shared" si="4335"/>
        <v>0</v>
      </c>
      <c r="E4607" s="9">
        <f t="shared" si="4333"/>
        <v>0</v>
      </c>
      <c r="H4607">
        <v>1</v>
      </c>
      <c r="I4607">
        <v>0</v>
      </c>
      <c r="J4607">
        <v>1</v>
      </c>
      <c r="K4607">
        <v>0</v>
      </c>
      <c r="L4607">
        <v>1</v>
      </c>
    </row>
    <row r="4608" spans="1:12" x14ac:dyDescent="0.3">
      <c r="A4608">
        <f t="shared" si="4281"/>
        <v>4607</v>
      </c>
      <c r="B4608">
        <f t="shared" ref="B4608:D4608" si="4336">B4604</f>
        <v>0</v>
      </c>
      <c r="C4608">
        <f t="shared" si="4336"/>
        <v>1</v>
      </c>
      <c r="D4608">
        <f t="shared" si="4336"/>
        <v>0</v>
      </c>
      <c r="E4608" s="9">
        <f t="shared" si="4333"/>
        <v>433.40000000000003</v>
      </c>
      <c r="F4608">
        <v>197</v>
      </c>
      <c r="G4608">
        <v>2.2000000000000002</v>
      </c>
      <c r="H4608">
        <v>0</v>
      </c>
      <c r="I4608">
        <v>0</v>
      </c>
      <c r="J4608">
        <v>1</v>
      </c>
      <c r="K4608">
        <v>0</v>
      </c>
      <c r="L4608">
        <v>0</v>
      </c>
    </row>
    <row r="4609" spans="1:12" x14ac:dyDescent="0.3">
      <c r="A4609">
        <f t="shared" si="4281"/>
        <v>4608</v>
      </c>
      <c r="B4609">
        <f t="shared" ref="B4609:D4609" si="4337">B4605</f>
        <v>0</v>
      </c>
      <c r="C4609">
        <f t="shared" si="4337"/>
        <v>0</v>
      </c>
      <c r="D4609">
        <f t="shared" si="4337"/>
        <v>1</v>
      </c>
      <c r="E4609" s="9">
        <f t="shared" si="4333"/>
        <v>118.80000000000001</v>
      </c>
      <c r="F4609">
        <v>108</v>
      </c>
      <c r="G4609">
        <v>1.1000000000000001</v>
      </c>
      <c r="H4609">
        <v>0</v>
      </c>
      <c r="I4609">
        <v>1</v>
      </c>
      <c r="J4609">
        <v>0</v>
      </c>
      <c r="K4609">
        <v>0</v>
      </c>
      <c r="L4609">
        <v>0</v>
      </c>
    </row>
    <row r="4610" spans="1:12" x14ac:dyDescent="0.3">
      <c r="A4610">
        <f t="shared" si="4281"/>
        <v>4609</v>
      </c>
      <c r="B4610">
        <f t="shared" ref="B4610:D4610" si="4338">B4606</f>
        <v>1</v>
      </c>
      <c r="C4610">
        <f t="shared" si="4338"/>
        <v>0</v>
      </c>
      <c r="D4610">
        <f t="shared" si="4338"/>
        <v>0</v>
      </c>
      <c r="E4610" s="9">
        <f t="shared" si="4333"/>
        <v>400</v>
      </c>
      <c r="F4610">
        <v>250</v>
      </c>
      <c r="G4610">
        <v>1.6</v>
      </c>
      <c r="H4610">
        <v>1</v>
      </c>
      <c r="I4610">
        <v>0</v>
      </c>
      <c r="J4610">
        <v>0</v>
      </c>
      <c r="K4610">
        <v>0</v>
      </c>
      <c r="L4610">
        <v>0</v>
      </c>
    </row>
    <row r="4611" spans="1:12" x14ac:dyDescent="0.3">
      <c r="A4611">
        <f t="shared" si="4281"/>
        <v>4610</v>
      </c>
      <c r="B4611">
        <f t="shared" ref="B4611:D4611" si="4339">B4607</f>
        <v>0</v>
      </c>
      <c r="C4611">
        <f t="shared" si="4339"/>
        <v>0</v>
      </c>
      <c r="D4611">
        <f t="shared" si="4339"/>
        <v>0</v>
      </c>
      <c r="E4611" s="9">
        <f t="shared" si="4333"/>
        <v>0</v>
      </c>
      <c r="H4611">
        <v>1</v>
      </c>
      <c r="I4611">
        <v>0</v>
      </c>
      <c r="J4611">
        <v>1</v>
      </c>
      <c r="K4611">
        <v>0</v>
      </c>
      <c r="L4611">
        <v>1</v>
      </c>
    </row>
    <row r="4612" spans="1:12" x14ac:dyDescent="0.3">
      <c r="A4612">
        <f t="shared" ref="A4612:A4675" si="4340">A4611+1</f>
        <v>4611</v>
      </c>
      <c r="B4612">
        <f t="shared" ref="B4612:D4612" si="4341">B4608</f>
        <v>0</v>
      </c>
      <c r="C4612">
        <f t="shared" si="4341"/>
        <v>1</v>
      </c>
      <c r="D4612">
        <f t="shared" si="4341"/>
        <v>0</v>
      </c>
      <c r="E4612" s="9">
        <f t="shared" si="4333"/>
        <v>286</v>
      </c>
      <c r="F4612">
        <v>130</v>
      </c>
      <c r="G4612">
        <v>2.2000000000000002</v>
      </c>
      <c r="H4612">
        <v>0</v>
      </c>
      <c r="I4612">
        <v>0</v>
      </c>
      <c r="J4612">
        <v>1</v>
      </c>
      <c r="K4612">
        <v>0</v>
      </c>
      <c r="L4612">
        <v>0</v>
      </c>
    </row>
    <row r="4613" spans="1:12" x14ac:dyDescent="0.3">
      <c r="A4613">
        <f t="shared" si="4340"/>
        <v>4612</v>
      </c>
      <c r="B4613">
        <f t="shared" ref="B4613:D4613" si="4342">B4609</f>
        <v>0</v>
      </c>
      <c r="C4613">
        <f t="shared" si="4342"/>
        <v>0</v>
      </c>
      <c r="D4613">
        <f t="shared" si="4342"/>
        <v>1</v>
      </c>
      <c r="E4613" s="9">
        <f t="shared" si="4333"/>
        <v>132</v>
      </c>
      <c r="F4613">
        <v>120</v>
      </c>
      <c r="G4613">
        <v>1.1000000000000001</v>
      </c>
      <c r="H4613">
        <v>1</v>
      </c>
      <c r="I4613">
        <v>0</v>
      </c>
      <c r="J4613">
        <v>0</v>
      </c>
      <c r="K4613">
        <v>0</v>
      </c>
      <c r="L4613">
        <v>0</v>
      </c>
    </row>
    <row r="4614" spans="1:12" x14ac:dyDescent="0.3">
      <c r="A4614">
        <f t="shared" si="4340"/>
        <v>4613</v>
      </c>
      <c r="B4614">
        <f t="shared" ref="B4614:D4614" si="4343">B4610</f>
        <v>1</v>
      </c>
      <c r="C4614">
        <f t="shared" si="4343"/>
        <v>0</v>
      </c>
      <c r="D4614">
        <f t="shared" si="4343"/>
        <v>0</v>
      </c>
      <c r="E4614" s="9">
        <f t="shared" si="4333"/>
        <v>268.8</v>
      </c>
      <c r="F4614">
        <v>168</v>
      </c>
      <c r="G4614">
        <v>1.6</v>
      </c>
      <c r="H4614">
        <v>0</v>
      </c>
      <c r="I4614">
        <v>1</v>
      </c>
      <c r="J4614">
        <v>0</v>
      </c>
      <c r="K4614">
        <v>0</v>
      </c>
      <c r="L4614">
        <v>0</v>
      </c>
    </row>
    <row r="4615" spans="1:12" x14ac:dyDescent="0.3">
      <c r="A4615">
        <f t="shared" si="4340"/>
        <v>4614</v>
      </c>
      <c r="B4615">
        <f t="shared" ref="B4615:D4615" si="4344">B4611</f>
        <v>0</v>
      </c>
      <c r="C4615">
        <f t="shared" si="4344"/>
        <v>0</v>
      </c>
      <c r="D4615">
        <f t="shared" si="4344"/>
        <v>0</v>
      </c>
      <c r="E4615" s="9">
        <f t="shared" si="4333"/>
        <v>0</v>
      </c>
      <c r="H4615">
        <v>1</v>
      </c>
      <c r="I4615">
        <v>1</v>
      </c>
      <c r="J4615">
        <v>0</v>
      </c>
      <c r="K4615">
        <v>0</v>
      </c>
      <c r="L4615">
        <v>1</v>
      </c>
    </row>
    <row r="4616" spans="1:12" x14ac:dyDescent="0.3">
      <c r="A4616">
        <f t="shared" si="4340"/>
        <v>4615</v>
      </c>
      <c r="B4616">
        <f t="shared" ref="B4616:D4616" si="4345">B4612</f>
        <v>0</v>
      </c>
      <c r="C4616">
        <f t="shared" si="4345"/>
        <v>1</v>
      </c>
      <c r="D4616">
        <f t="shared" si="4345"/>
        <v>0</v>
      </c>
      <c r="E4616" s="9">
        <f t="shared" si="4333"/>
        <v>371.8</v>
      </c>
      <c r="F4616">
        <v>169</v>
      </c>
      <c r="G4616">
        <v>2.2000000000000002</v>
      </c>
      <c r="H4616">
        <v>0</v>
      </c>
      <c r="I4616">
        <v>0</v>
      </c>
      <c r="J4616">
        <v>1</v>
      </c>
      <c r="K4616">
        <v>0</v>
      </c>
      <c r="L4616">
        <v>0</v>
      </c>
    </row>
    <row r="4617" spans="1:12" x14ac:dyDescent="0.3">
      <c r="A4617">
        <f t="shared" si="4340"/>
        <v>4616</v>
      </c>
      <c r="B4617">
        <f t="shared" ref="B4617:D4617" si="4346">B4613</f>
        <v>0</v>
      </c>
      <c r="C4617">
        <f t="shared" si="4346"/>
        <v>0</v>
      </c>
      <c r="D4617">
        <f t="shared" si="4346"/>
        <v>1</v>
      </c>
      <c r="E4617" s="9">
        <f t="shared" si="4333"/>
        <v>326.70000000000005</v>
      </c>
      <c r="F4617">
        <v>297</v>
      </c>
      <c r="G4617">
        <v>1.1000000000000001</v>
      </c>
      <c r="H4617">
        <v>0</v>
      </c>
      <c r="I4617">
        <v>1</v>
      </c>
      <c r="J4617">
        <v>0</v>
      </c>
      <c r="K4617">
        <v>0</v>
      </c>
      <c r="L4617">
        <v>0</v>
      </c>
    </row>
    <row r="4618" spans="1:12" x14ac:dyDescent="0.3">
      <c r="A4618">
        <f t="shared" si="4340"/>
        <v>4617</v>
      </c>
      <c r="B4618">
        <f t="shared" ref="B4618:D4618" si="4347">B4614</f>
        <v>1</v>
      </c>
      <c r="C4618">
        <f t="shared" si="4347"/>
        <v>0</v>
      </c>
      <c r="D4618">
        <f t="shared" si="4347"/>
        <v>0</v>
      </c>
      <c r="E4618" s="9">
        <f t="shared" si="4333"/>
        <v>312</v>
      </c>
      <c r="F4618">
        <v>195</v>
      </c>
      <c r="G4618">
        <v>1.6</v>
      </c>
      <c r="H4618">
        <v>0</v>
      </c>
      <c r="I4618">
        <v>0</v>
      </c>
      <c r="J4618">
        <v>1</v>
      </c>
      <c r="K4618">
        <v>0</v>
      </c>
      <c r="L4618">
        <v>0</v>
      </c>
    </row>
    <row r="4619" spans="1:12" x14ac:dyDescent="0.3">
      <c r="A4619">
        <f t="shared" si="4340"/>
        <v>4618</v>
      </c>
      <c r="B4619">
        <f t="shared" ref="B4619:D4619" si="4348">B4615</f>
        <v>0</v>
      </c>
      <c r="C4619">
        <f t="shared" si="4348"/>
        <v>0</v>
      </c>
      <c r="D4619">
        <f t="shared" si="4348"/>
        <v>0</v>
      </c>
      <c r="E4619" s="9">
        <f t="shared" si="4333"/>
        <v>0</v>
      </c>
      <c r="H4619">
        <v>1</v>
      </c>
      <c r="I4619">
        <v>0</v>
      </c>
      <c r="J4619">
        <v>1</v>
      </c>
      <c r="K4619">
        <v>0</v>
      </c>
      <c r="L4619">
        <v>1</v>
      </c>
    </row>
    <row r="4620" spans="1:12" x14ac:dyDescent="0.3">
      <c r="A4620">
        <f t="shared" si="4340"/>
        <v>4619</v>
      </c>
      <c r="B4620">
        <f t="shared" ref="B4620:D4620" si="4349">B4616</f>
        <v>0</v>
      </c>
      <c r="C4620">
        <f t="shared" si="4349"/>
        <v>1</v>
      </c>
      <c r="D4620">
        <f t="shared" si="4349"/>
        <v>0</v>
      </c>
      <c r="E4620" s="9">
        <f t="shared" si="4333"/>
        <v>517</v>
      </c>
      <c r="F4620">
        <v>235</v>
      </c>
      <c r="G4620">
        <v>2.2000000000000002</v>
      </c>
      <c r="H4620">
        <v>0</v>
      </c>
      <c r="I4620">
        <v>0</v>
      </c>
      <c r="J4620">
        <v>1</v>
      </c>
      <c r="K4620">
        <v>0</v>
      </c>
      <c r="L4620">
        <v>0</v>
      </c>
    </row>
    <row r="4621" spans="1:12" x14ac:dyDescent="0.3">
      <c r="A4621">
        <f t="shared" si="4340"/>
        <v>4620</v>
      </c>
      <c r="B4621">
        <f t="shared" ref="B4621:D4621" si="4350">B4617</f>
        <v>0</v>
      </c>
      <c r="C4621">
        <f t="shared" si="4350"/>
        <v>0</v>
      </c>
      <c r="D4621">
        <f t="shared" si="4350"/>
        <v>1</v>
      </c>
      <c r="E4621" s="9">
        <f t="shared" si="4333"/>
        <v>312.40000000000003</v>
      </c>
      <c r="F4621">
        <v>284</v>
      </c>
      <c r="G4621">
        <v>1.1000000000000001</v>
      </c>
      <c r="H4621">
        <v>1</v>
      </c>
      <c r="I4621">
        <v>0</v>
      </c>
      <c r="J4621">
        <v>0</v>
      </c>
      <c r="K4621">
        <v>0</v>
      </c>
      <c r="L4621">
        <v>0</v>
      </c>
    </row>
    <row r="4622" spans="1:12" x14ac:dyDescent="0.3">
      <c r="A4622">
        <f t="shared" si="4340"/>
        <v>4621</v>
      </c>
      <c r="B4622">
        <f t="shared" ref="B4622:D4622" si="4351">B4618</f>
        <v>1</v>
      </c>
      <c r="C4622">
        <f t="shared" si="4351"/>
        <v>0</v>
      </c>
      <c r="D4622">
        <f t="shared" si="4351"/>
        <v>0</v>
      </c>
      <c r="E4622" s="9">
        <f t="shared" si="4333"/>
        <v>230.4</v>
      </c>
      <c r="F4622">
        <v>144</v>
      </c>
      <c r="G4622">
        <v>1.6</v>
      </c>
      <c r="H4622">
        <v>1</v>
      </c>
      <c r="I4622">
        <v>0</v>
      </c>
      <c r="J4622">
        <v>0</v>
      </c>
      <c r="K4622">
        <v>0</v>
      </c>
      <c r="L4622">
        <v>0</v>
      </c>
    </row>
    <row r="4623" spans="1:12" x14ac:dyDescent="0.3">
      <c r="A4623">
        <f t="shared" si="4340"/>
        <v>4622</v>
      </c>
      <c r="B4623">
        <f t="shared" ref="B4623:D4623" si="4352">B4619</f>
        <v>0</v>
      </c>
      <c r="C4623">
        <f t="shared" si="4352"/>
        <v>0</v>
      </c>
      <c r="D4623">
        <f t="shared" si="4352"/>
        <v>0</v>
      </c>
      <c r="E4623" s="9">
        <f t="shared" si="4333"/>
        <v>0</v>
      </c>
      <c r="H4623">
        <v>1</v>
      </c>
      <c r="I4623">
        <v>0</v>
      </c>
      <c r="J4623">
        <v>1</v>
      </c>
      <c r="K4623">
        <v>0</v>
      </c>
      <c r="L4623">
        <v>1</v>
      </c>
    </row>
    <row r="4624" spans="1:12" x14ac:dyDescent="0.3">
      <c r="A4624">
        <f t="shared" si="4340"/>
        <v>4623</v>
      </c>
      <c r="B4624">
        <f t="shared" ref="B4624:D4624" si="4353">B4620</f>
        <v>0</v>
      </c>
      <c r="C4624">
        <f t="shared" si="4353"/>
        <v>1</v>
      </c>
      <c r="D4624">
        <f t="shared" si="4353"/>
        <v>0</v>
      </c>
      <c r="E4624" s="9">
        <f t="shared" si="4333"/>
        <v>415.8</v>
      </c>
      <c r="F4624">
        <v>189</v>
      </c>
      <c r="G4624">
        <v>2.2000000000000002</v>
      </c>
      <c r="H4624">
        <v>0</v>
      </c>
      <c r="I4624">
        <v>0</v>
      </c>
      <c r="J4624">
        <v>1</v>
      </c>
      <c r="K4624">
        <v>0</v>
      </c>
      <c r="L4624">
        <v>0</v>
      </c>
    </row>
    <row r="4625" spans="1:12" x14ac:dyDescent="0.3">
      <c r="A4625">
        <f t="shared" si="4340"/>
        <v>4624</v>
      </c>
      <c r="B4625">
        <f t="shared" ref="B4625:D4625" si="4354">B4621</f>
        <v>0</v>
      </c>
      <c r="C4625">
        <f t="shared" si="4354"/>
        <v>0</v>
      </c>
      <c r="D4625">
        <f t="shared" si="4354"/>
        <v>1</v>
      </c>
      <c r="E4625" s="9">
        <f t="shared" si="4333"/>
        <v>111.10000000000001</v>
      </c>
      <c r="F4625">
        <v>101</v>
      </c>
      <c r="G4625">
        <v>1.1000000000000001</v>
      </c>
      <c r="H4625">
        <v>0</v>
      </c>
      <c r="I4625">
        <v>1</v>
      </c>
      <c r="J4625">
        <v>0</v>
      </c>
      <c r="K4625">
        <v>0</v>
      </c>
      <c r="L4625">
        <v>0</v>
      </c>
    </row>
    <row r="4626" spans="1:12" x14ac:dyDescent="0.3">
      <c r="A4626">
        <f t="shared" si="4340"/>
        <v>4625</v>
      </c>
      <c r="B4626">
        <f t="shared" ref="B4626:D4626" si="4355">B4622</f>
        <v>1</v>
      </c>
      <c r="C4626">
        <f t="shared" si="4355"/>
        <v>0</v>
      </c>
      <c r="D4626">
        <f t="shared" si="4355"/>
        <v>0</v>
      </c>
      <c r="E4626" s="9">
        <f t="shared" si="4333"/>
        <v>387.20000000000005</v>
      </c>
      <c r="F4626">
        <v>242</v>
      </c>
      <c r="G4626">
        <v>1.6</v>
      </c>
      <c r="H4626">
        <v>0</v>
      </c>
      <c r="I4626">
        <v>1</v>
      </c>
      <c r="J4626">
        <v>0</v>
      </c>
      <c r="K4626">
        <v>0</v>
      </c>
      <c r="L4626">
        <v>0</v>
      </c>
    </row>
    <row r="4627" spans="1:12" x14ac:dyDescent="0.3">
      <c r="A4627">
        <f t="shared" si="4340"/>
        <v>4626</v>
      </c>
      <c r="B4627">
        <f t="shared" ref="B4627:D4627" si="4356">B4623</f>
        <v>0</v>
      </c>
      <c r="C4627">
        <f t="shared" si="4356"/>
        <v>0</v>
      </c>
      <c r="D4627">
        <f t="shared" si="4356"/>
        <v>0</v>
      </c>
      <c r="E4627" s="9">
        <f t="shared" si="4333"/>
        <v>0</v>
      </c>
      <c r="H4627">
        <v>1</v>
      </c>
      <c r="I4627">
        <v>0</v>
      </c>
      <c r="J4627">
        <v>1</v>
      </c>
      <c r="K4627">
        <v>0</v>
      </c>
      <c r="L4627">
        <v>1</v>
      </c>
    </row>
    <row r="4628" spans="1:12" x14ac:dyDescent="0.3">
      <c r="A4628">
        <f t="shared" si="4340"/>
        <v>4627</v>
      </c>
      <c r="B4628">
        <f t="shared" ref="B4628:D4628" si="4357">B4624</f>
        <v>0</v>
      </c>
      <c r="C4628">
        <f t="shared" si="4357"/>
        <v>1</v>
      </c>
      <c r="D4628">
        <f t="shared" si="4357"/>
        <v>0</v>
      </c>
      <c r="E4628" s="9">
        <f t="shared" si="4333"/>
        <v>587.40000000000009</v>
      </c>
      <c r="F4628">
        <v>267</v>
      </c>
      <c r="G4628">
        <v>2.2000000000000002</v>
      </c>
      <c r="H4628">
        <v>1</v>
      </c>
      <c r="I4628">
        <v>0</v>
      </c>
      <c r="J4628">
        <v>0</v>
      </c>
      <c r="K4628">
        <v>0</v>
      </c>
      <c r="L4628">
        <v>0</v>
      </c>
    </row>
    <row r="4629" spans="1:12" x14ac:dyDescent="0.3">
      <c r="A4629">
        <f t="shared" si="4340"/>
        <v>4628</v>
      </c>
      <c r="B4629">
        <f t="shared" ref="B4629:D4629" si="4358">B4625</f>
        <v>0</v>
      </c>
      <c r="C4629">
        <f t="shared" si="4358"/>
        <v>0</v>
      </c>
      <c r="D4629">
        <f t="shared" si="4358"/>
        <v>1</v>
      </c>
      <c r="E4629" s="9">
        <f t="shared" si="4333"/>
        <v>211.20000000000002</v>
      </c>
      <c r="F4629">
        <v>192</v>
      </c>
      <c r="G4629">
        <v>1.1000000000000001</v>
      </c>
      <c r="H4629">
        <v>1</v>
      </c>
      <c r="I4629">
        <v>0</v>
      </c>
      <c r="J4629">
        <v>0</v>
      </c>
      <c r="K4629">
        <v>0</v>
      </c>
      <c r="L4629">
        <v>0</v>
      </c>
    </row>
    <row r="4630" spans="1:12" x14ac:dyDescent="0.3">
      <c r="A4630">
        <f t="shared" si="4340"/>
        <v>4629</v>
      </c>
      <c r="B4630">
        <f t="shared" ref="B4630:D4630" si="4359">B4626</f>
        <v>1</v>
      </c>
      <c r="C4630">
        <f t="shared" si="4359"/>
        <v>0</v>
      </c>
      <c r="D4630">
        <f t="shared" si="4359"/>
        <v>0</v>
      </c>
      <c r="E4630" s="9">
        <f t="shared" si="4333"/>
        <v>414.40000000000003</v>
      </c>
      <c r="F4630">
        <v>259</v>
      </c>
      <c r="G4630">
        <v>1.6</v>
      </c>
      <c r="H4630">
        <v>1</v>
      </c>
      <c r="I4630">
        <v>0</v>
      </c>
      <c r="J4630">
        <v>0</v>
      </c>
      <c r="K4630">
        <v>0</v>
      </c>
      <c r="L4630">
        <v>0</v>
      </c>
    </row>
    <row r="4631" spans="1:12" x14ac:dyDescent="0.3">
      <c r="A4631">
        <f t="shared" si="4340"/>
        <v>4630</v>
      </c>
      <c r="B4631">
        <f t="shared" ref="B4631:D4631" si="4360">B4627</f>
        <v>0</v>
      </c>
      <c r="C4631">
        <f t="shared" si="4360"/>
        <v>0</v>
      </c>
      <c r="D4631">
        <f t="shared" si="4360"/>
        <v>0</v>
      </c>
      <c r="E4631" s="9">
        <f t="shared" si="4333"/>
        <v>0</v>
      </c>
      <c r="H4631">
        <v>1</v>
      </c>
      <c r="I4631">
        <v>0</v>
      </c>
      <c r="J4631">
        <v>0</v>
      </c>
      <c r="K4631">
        <v>1</v>
      </c>
      <c r="L4631">
        <v>1</v>
      </c>
    </row>
    <row r="4632" spans="1:12" x14ac:dyDescent="0.3">
      <c r="A4632">
        <f t="shared" si="4340"/>
        <v>4631</v>
      </c>
      <c r="B4632">
        <f t="shared" ref="B4632:D4632" si="4361">B4628</f>
        <v>0</v>
      </c>
      <c r="C4632">
        <f t="shared" si="4361"/>
        <v>1</v>
      </c>
      <c r="D4632">
        <f t="shared" si="4361"/>
        <v>0</v>
      </c>
      <c r="E4632" s="9">
        <f t="shared" si="4333"/>
        <v>638</v>
      </c>
      <c r="F4632">
        <v>290</v>
      </c>
      <c r="G4632">
        <v>2.2000000000000002</v>
      </c>
      <c r="H4632">
        <v>0</v>
      </c>
      <c r="I4632">
        <v>0</v>
      </c>
      <c r="J4632">
        <v>1</v>
      </c>
      <c r="K4632">
        <v>0</v>
      </c>
      <c r="L4632">
        <v>0</v>
      </c>
    </row>
    <row r="4633" spans="1:12" x14ac:dyDescent="0.3">
      <c r="A4633">
        <f t="shared" si="4340"/>
        <v>4632</v>
      </c>
      <c r="B4633">
        <f t="shared" ref="B4633:D4633" si="4362">B4629</f>
        <v>0</v>
      </c>
      <c r="C4633">
        <f t="shared" si="4362"/>
        <v>0</v>
      </c>
      <c r="D4633">
        <f t="shared" si="4362"/>
        <v>1</v>
      </c>
      <c r="E4633" s="9">
        <f t="shared" si="4333"/>
        <v>238.70000000000002</v>
      </c>
      <c r="F4633">
        <v>217</v>
      </c>
      <c r="G4633">
        <v>1.1000000000000001</v>
      </c>
      <c r="H4633">
        <v>0</v>
      </c>
      <c r="I4633">
        <v>1</v>
      </c>
      <c r="J4633">
        <v>0</v>
      </c>
      <c r="K4633">
        <v>0</v>
      </c>
      <c r="L4633">
        <v>0</v>
      </c>
    </row>
    <row r="4634" spans="1:12" x14ac:dyDescent="0.3">
      <c r="A4634">
        <f t="shared" si="4340"/>
        <v>4633</v>
      </c>
      <c r="B4634">
        <f t="shared" ref="B4634:D4634" si="4363">B4630</f>
        <v>1</v>
      </c>
      <c r="C4634">
        <f t="shared" si="4363"/>
        <v>0</v>
      </c>
      <c r="D4634">
        <f t="shared" si="4363"/>
        <v>0</v>
      </c>
      <c r="E4634" s="9">
        <f t="shared" si="4333"/>
        <v>460.8</v>
      </c>
      <c r="F4634">
        <v>288</v>
      </c>
      <c r="G4634">
        <v>1.6</v>
      </c>
      <c r="H4634">
        <v>0</v>
      </c>
      <c r="I4634">
        <v>0</v>
      </c>
      <c r="J4634">
        <v>1</v>
      </c>
      <c r="K4634">
        <v>0</v>
      </c>
      <c r="L4634">
        <v>0</v>
      </c>
    </row>
    <row r="4635" spans="1:12" x14ac:dyDescent="0.3">
      <c r="A4635">
        <f t="shared" si="4340"/>
        <v>4634</v>
      </c>
      <c r="B4635">
        <f t="shared" ref="B4635:D4635" si="4364">B4631</f>
        <v>0</v>
      </c>
      <c r="C4635">
        <f t="shared" si="4364"/>
        <v>0</v>
      </c>
      <c r="D4635">
        <f t="shared" si="4364"/>
        <v>0</v>
      </c>
      <c r="E4635" s="9">
        <f t="shared" si="4333"/>
        <v>0</v>
      </c>
      <c r="H4635">
        <v>1</v>
      </c>
      <c r="I4635">
        <v>0</v>
      </c>
      <c r="J4635">
        <v>1</v>
      </c>
      <c r="K4635">
        <v>0</v>
      </c>
      <c r="L4635">
        <v>1</v>
      </c>
    </row>
    <row r="4636" spans="1:12" x14ac:dyDescent="0.3">
      <c r="A4636">
        <f t="shared" si="4340"/>
        <v>4635</v>
      </c>
      <c r="B4636">
        <f t="shared" ref="B4636:D4636" si="4365">B4632</f>
        <v>0</v>
      </c>
      <c r="C4636">
        <f t="shared" si="4365"/>
        <v>1</v>
      </c>
      <c r="D4636">
        <f t="shared" si="4365"/>
        <v>0</v>
      </c>
      <c r="E4636" s="9">
        <f t="shared" si="4333"/>
        <v>624.80000000000007</v>
      </c>
      <c r="F4636">
        <v>284</v>
      </c>
      <c r="G4636">
        <v>2.2000000000000002</v>
      </c>
      <c r="H4636">
        <v>0</v>
      </c>
      <c r="I4636">
        <v>0</v>
      </c>
      <c r="J4636">
        <v>1</v>
      </c>
      <c r="K4636">
        <v>0</v>
      </c>
      <c r="L4636">
        <v>0</v>
      </c>
    </row>
    <row r="4637" spans="1:12" x14ac:dyDescent="0.3">
      <c r="A4637">
        <f t="shared" si="4340"/>
        <v>4636</v>
      </c>
      <c r="B4637">
        <f t="shared" ref="B4637:D4637" si="4366">B4633</f>
        <v>0</v>
      </c>
      <c r="C4637">
        <f t="shared" si="4366"/>
        <v>0</v>
      </c>
      <c r="D4637">
        <f t="shared" si="4366"/>
        <v>1</v>
      </c>
      <c r="E4637" s="9">
        <f t="shared" si="4333"/>
        <v>111.10000000000001</v>
      </c>
      <c r="F4637">
        <v>101</v>
      </c>
      <c r="G4637">
        <v>1.1000000000000001</v>
      </c>
      <c r="H4637">
        <v>1</v>
      </c>
      <c r="I4637">
        <v>0</v>
      </c>
      <c r="J4637">
        <v>0</v>
      </c>
      <c r="K4637">
        <v>0</v>
      </c>
      <c r="L4637">
        <v>0</v>
      </c>
    </row>
    <row r="4638" spans="1:12" x14ac:dyDescent="0.3">
      <c r="A4638">
        <f t="shared" si="4340"/>
        <v>4637</v>
      </c>
      <c r="B4638">
        <f t="shared" ref="B4638:D4638" si="4367">B4634</f>
        <v>1</v>
      </c>
      <c r="C4638">
        <f t="shared" si="4367"/>
        <v>0</v>
      </c>
      <c r="D4638">
        <f t="shared" si="4367"/>
        <v>0</v>
      </c>
      <c r="E4638" s="9">
        <f t="shared" si="4333"/>
        <v>433.6</v>
      </c>
      <c r="F4638">
        <v>271</v>
      </c>
      <c r="G4638">
        <v>1.6</v>
      </c>
      <c r="H4638">
        <v>0</v>
      </c>
      <c r="I4638">
        <v>1</v>
      </c>
      <c r="J4638">
        <v>0</v>
      </c>
      <c r="K4638">
        <v>0</v>
      </c>
      <c r="L4638">
        <v>0</v>
      </c>
    </row>
    <row r="4639" spans="1:12" x14ac:dyDescent="0.3">
      <c r="A4639">
        <f t="shared" si="4340"/>
        <v>4638</v>
      </c>
      <c r="B4639">
        <f t="shared" ref="B4639:D4639" si="4368">B4635</f>
        <v>0</v>
      </c>
      <c r="C4639">
        <f t="shared" si="4368"/>
        <v>0</v>
      </c>
      <c r="D4639">
        <f t="shared" si="4368"/>
        <v>0</v>
      </c>
      <c r="E4639" s="9">
        <f t="shared" si="4333"/>
        <v>0</v>
      </c>
      <c r="H4639">
        <v>1</v>
      </c>
      <c r="I4639">
        <v>0</v>
      </c>
      <c r="J4639">
        <v>1</v>
      </c>
      <c r="K4639">
        <v>0</v>
      </c>
      <c r="L4639">
        <v>1</v>
      </c>
    </row>
    <row r="4640" spans="1:12" x14ac:dyDescent="0.3">
      <c r="A4640">
        <f t="shared" si="4340"/>
        <v>4639</v>
      </c>
      <c r="B4640">
        <f t="shared" ref="B4640:D4640" si="4369">B4636</f>
        <v>0</v>
      </c>
      <c r="C4640">
        <f t="shared" si="4369"/>
        <v>1</v>
      </c>
      <c r="D4640">
        <f t="shared" si="4369"/>
        <v>0</v>
      </c>
      <c r="E4640" s="9">
        <f t="shared" si="4333"/>
        <v>497.20000000000005</v>
      </c>
      <c r="F4640">
        <v>226</v>
      </c>
      <c r="G4640">
        <v>2.2000000000000002</v>
      </c>
      <c r="H4640">
        <v>0</v>
      </c>
      <c r="I4640">
        <v>0</v>
      </c>
      <c r="J4640">
        <v>1</v>
      </c>
      <c r="K4640">
        <v>0</v>
      </c>
      <c r="L4640">
        <v>0</v>
      </c>
    </row>
    <row r="4641" spans="1:12" x14ac:dyDescent="0.3">
      <c r="A4641">
        <f t="shared" si="4340"/>
        <v>4640</v>
      </c>
      <c r="B4641">
        <f t="shared" ref="B4641:D4641" si="4370">B4637</f>
        <v>0</v>
      </c>
      <c r="C4641">
        <f t="shared" si="4370"/>
        <v>0</v>
      </c>
      <c r="D4641">
        <f t="shared" si="4370"/>
        <v>1</v>
      </c>
      <c r="E4641" s="9">
        <f t="shared" si="4333"/>
        <v>160.60000000000002</v>
      </c>
      <c r="F4641">
        <v>146</v>
      </c>
      <c r="G4641">
        <v>1.1000000000000001</v>
      </c>
      <c r="H4641">
        <v>0</v>
      </c>
      <c r="I4641">
        <v>1</v>
      </c>
      <c r="J4641">
        <v>0</v>
      </c>
      <c r="K4641">
        <v>0</v>
      </c>
      <c r="L4641">
        <v>0</v>
      </c>
    </row>
    <row r="4642" spans="1:12" x14ac:dyDescent="0.3">
      <c r="A4642">
        <f t="shared" si="4340"/>
        <v>4641</v>
      </c>
      <c r="B4642">
        <f t="shared" ref="B4642:D4642" si="4371">B4638</f>
        <v>1</v>
      </c>
      <c r="C4642">
        <f t="shared" si="4371"/>
        <v>0</v>
      </c>
      <c r="D4642">
        <f t="shared" si="4371"/>
        <v>0</v>
      </c>
      <c r="E4642" s="9">
        <f t="shared" si="4333"/>
        <v>164.8</v>
      </c>
      <c r="F4642">
        <v>103</v>
      </c>
      <c r="G4642">
        <v>1.6</v>
      </c>
      <c r="H4642">
        <v>0</v>
      </c>
      <c r="I4642">
        <v>0</v>
      </c>
      <c r="J4642">
        <v>1</v>
      </c>
      <c r="K4642">
        <v>0</v>
      </c>
      <c r="L4642">
        <v>0</v>
      </c>
    </row>
    <row r="4643" spans="1:12" x14ac:dyDescent="0.3">
      <c r="A4643">
        <f t="shared" si="4340"/>
        <v>4642</v>
      </c>
      <c r="B4643">
        <f t="shared" ref="B4643:D4643" si="4372">B4639</f>
        <v>0</v>
      </c>
      <c r="C4643">
        <f t="shared" si="4372"/>
        <v>0</v>
      </c>
      <c r="D4643">
        <f t="shared" si="4372"/>
        <v>0</v>
      </c>
      <c r="E4643" s="9">
        <f t="shared" si="4333"/>
        <v>0</v>
      </c>
      <c r="H4643">
        <v>1</v>
      </c>
      <c r="I4643">
        <v>0</v>
      </c>
      <c r="J4643">
        <v>1</v>
      </c>
      <c r="K4643">
        <v>0</v>
      </c>
      <c r="L4643">
        <v>1</v>
      </c>
    </row>
    <row r="4644" spans="1:12" x14ac:dyDescent="0.3">
      <c r="A4644">
        <f t="shared" si="4340"/>
        <v>4643</v>
      </c>
      <c r="B4644">
        <f t="shared" ref="B4644:D4644" si="4373">B4640</f>
        <v>0</v>
      </c>
      <c r="C4644">
        <f t="shared" si="4373"/>
        <v>1</v>
      </c>
      <c r="D4644">
        <f t="shared" si="4373"/>
        <v>0</v>
      </c>
      <c r="E4644" s="9">
        <f t="shared" si="4333"/>
        <v>567.6</v>
      </c>
      <c r="F4644">
        <v>258</v>
      </c>
      <c r="G4644">
        <v>2.2000000000000002</v>
      </c>
      <c r="H4644">
        <v>0</v>
      </c>
      <c r="I4644">
        <v>0</v>
      </c>
      <c r="J4644">
        <v>1</v>
      </c>
      <c r="K4644">
        <v>0</v>
      </c>
      <c r="L4644">
        <v>0</v>
      </c>
    </row>
    <row r="4645" spans="1:12" x14ac:dyDescent="0.3">
      <c r="A4645">
        <f t="shared" si="4340"/>
        <v>4644</v>
      </c>
      <c r="B4645">
        <f t="shared" ref="B4645:D4645" si="4374">B4641</f>
        <v>0</v>
      </c>
      <c r="C4645">
        <f t="shared" si="4374"/>
        <v>0</v>
      </c>
      <c r="D4645">
        <f t="shared" si="4374"/>
        <v>1</v>
      </c>
      <c r="E4645" s="9">
        <f t="shared" si="4333"/>
        <v>194.70000000000002</v>
      </c>
      <c r="F4645">
        <v>177</v>
      </c>
      <c r="G4645">
        <v>1.1000000000000001</v>
      </c>
      <c r="H4645">
        <v>1</v>
      </c>
      <c r="I4645">
        <v>0</v>
      </c>
      <c r="J4645">
        <v>0</v>
      </c>
      <c r="K4645">
        <v>0</v>
      </c>
      <c r="L4645">
        <v>0</v>
      </c>
    </row>
    <row r="4646" spans="1:12" x14ac:dyDescent="0.3">
      <c r="A4646">
        <f t="shared" si="4340"/>
        <v>4645</v>
      </c>
      <c r="B4646">
        <f t="shared" ref="B4646:D4646" si="4375">B4642</f>
        <v>1</v>
      </c>
      <c r="C4646">
        <f t="shared" si="4375"/>
        <v>0</v>
      </c>
      <c r="D4646">
        <f t="shared" si="4375"/>
        <v>0</v>
      </c>
      <c r="E4646" s="9">
        <f t="shared" si="4333"/>
        <v>241.60000000000002</v>
      </c>
      <c r="F4646">
        <v>151</v>
      </c>
      <c r="G4646">
        <v>1.6</v>
      </c>
      <c r="H4646">
        <v>1</v>
      </c>
      <c r="I4646">
        <v>0</v>
      </c>
      <c r="J4646">
        <v>0</v>
      </c>
      <c r="K4646">
        <v>0</v>
      </c>
      <c r="L4646">
        <v>0</v>
      </c>
    </row>
    <row r="4647" spans="1:12" x14ac:dyDescent="0.3">
      <c r="A4647">
        <f t="shared" si="4340"/>
        <v>4646</v>
      </c>
      <c r="B4647">
        <f t="shared" ref="B4647:D4647" si="4376">B4643</f>
        <v>0</v>
      </c>
      <c r="C4647">
        <f t="shared" si="4376"/>
        <v>0</v>
      </c>
      <c r="D4647">
        <f t="shared" si="4376"/>
        <v>0</v>
      </c>
      <c r="E4647" s="9">
        <f t="shared" si="4333"/>
        <v>0</v>
      </c>
      <c r="H4647">
        <v>1</v>
      </c>
      <c r="I4647">
        <v>0</v>
      </c>
      <c r="J4647">
        <v>1</v>
      </c>
      <c r="K4647">
        <v>0</v>
      </c>
      <c r="L4647">
        <v>1</v>
      </c>
    </row>
    <row r="4648" spans="1:12" x14ac:dyDescent="0.3">
      <c r="A4648">
        <f t="shared" si="4340"/>
        <v>4647</v>
      </c>
      <c r="B4648">
        <v>1</v>
      </c>
      <c r="C4648">
        <v>0</v>
      </c>
      <c r="D4648">
        <v>0</v>
      </c>
      <c r="E4648" s="9">
        <f>F4648*G4648</f>
        <v>296</v>
      </c>
      <c r="F4648">
        <v>185</v>
      </c>
      <c r="G4648">
        <v>1.6</v>
      </c>
      <c r="H4648">
        <v>1</v>
      </c>
      <c r="I4648">
        <v>0</v>
      </c>
      <c r="J4648">
        <v>0</v>
      </c>
      <c r="K4648">
        <v>0</v>
      </c>
      <c r="L4648">
        <v>0</v>
      </c>
    </row>
    <row r="4649" spans="1:12" x14ac:dyDescent="0.3">
      <c r="A4649">
        <f t="shared" si="4340"/>
        <v>4648</v>
      </c>
      <c r="B4649">
        <v>0</v>
      </c>
      <c r="C4649">
        <v>0</v>
      </c>
      <c r="D4649">
        <v>0</v>
      </c>
      <c r="E4649" s="9">
        <f t="shared" ref="E4649:E4693" si="4377">F4649*G4649</f>
        <v>0</v>
      </c>
      <c r="H4649">
        <v>1</v>
      </c>
      <c r="I4649">
        <v>0</v>
      </c>
      <c r="J4649">
        <v>1</v>
      </c>
      <c r="K4649">
        <v>0</v>
      </c>
      <c r="L4649">
        <v>1</v>
      </c>
    </row>
    <row r="4650" spans="1:12" x14ac:dyDescent="0.3">
      <c r="A4650">
        <f t="shared" si="4340"/>
        <v>4649</v>
      </c>
      <c r="B4650">
        <v>0</v>
      </c>
      <c r="C4650">
        <v>1</v>
      </c>
      <c r="D4650">
        <v>0</v>
      </c>
      <c r="E4650" s="9">
        <f t="shared" si="4377"/>
        <v>286</v>
      </c>
      <c r="F4650">
        <v>130</v>
      </c>
      <c r="G4650">
        <v>2.2000000000000002</v>
      </c>
      <c r="H4650">
        <v>0</v>
      </c>
      <c r="I4650">
        <v>0</v>
      </c>
      <c r="J4650">
        <v>1</v>
      </c>
      <c r="K4650">
        <v>0</v>
      </c>
      <c r="L4650">
        <v>0</v>
      </c>
    </row>
    <row r="4651" spans="1:12" x14ac:dyDescent="0.3">
      <c r="A4651">
        <f t="shared" si="4340"/>
        <v>4650</v>
      </c>
      <c r="B4651">
        <v>0</v>
      </c>
      <c r="C4651">
        <v>0</v>
      </c>
      <c r="D4651">
        <v>1</v>
      </c>
      <c r="E4651" s="9">
        <f t="shared" si="4377"/>
        <v>310.20000000000005</v>
      </c>
      <c r="F4651">
        <v>282</v>
      </c>
      <c r="G4651">
        <v>1.1000000000000001</v>
      </c>
      <c r="H4651">
        <v>1</v>
      </c>
      <c r="I4651">
        <v>0</v>
      </c>
      <c r="J4651">
        <v>0</v>
      </c>
      <c r="K4651">
        <v>0</v>
      </c>
      <c r="L4651">
        <v>0</v>
      </c>
    </row>
    <row r="4652" spans="1:12" x14ac:dyDescent="0.3">
      <c r="A4652">
        <f t="shared" si="4340"/>
        <v>4651</v>
      </c>
      <c r="B4652">
        <f t="shared" ref="B4652:D4652" si="4378">B4648</f>
        <v>1</v>
      </c>
      <c r="C4652">
        <f t="shared" si="4378"/>
        <v>0</v>
      </c>
      <c r="D4652">
        <f t="shared" si="4378"/>
        <v>0</v>
      </c>
      <c r="E4652" s="9">
        <f t="shared" si="4377"/>
        <v>308.8</v>
      </c>
      <c r="F4652">
        <v>193</v>
      </c>
      <c r="G4652">
        <v>1.6</v>
      </c>
      <c r="H4652">
        <v>0</v>
      </c>
      <c r="I4652">
        <v>0</v>
      </c>
      <c r="J4652">
        <v>1</v>
      </c>
      <c r="K4652">
        <v>0</v>
      </c>
      <c r="L4652">
        <v>0</v>
      </c>
    </row>
    <row r="4653" spans="1:12" x14ac:dyDescent="0.3">
      <c r="A4653">
        <f t="shared" si="4340"/>
        <v>4652</v>
      </c>
      <c r="B4653">
        <f t="shared" ref="B4653:D4653" si="4379">B4649</f>
        <v>0</v>
      </c>
      <c r="C4653">
        <f t="shared" si="4379"/>
        <v>0</v>
      </c>
      <c r="D4653">
        <f t="shared" si="4379"/>
        <v>0</v>
      </c>
      <c r="E4653" s="9">
        <f t="shared" si="4377"/>
        <v>0</v>
      </c>
      <c r="H4653">
        <v>1</v>
      </c>
      <c r="I4653">
        <v>0</v>
      </c>
      <c r="J4653">
        <v>1</v>
      </c>
      <c r="K4653">
        <v>0</v>
      </c>
      <c r="L4653">
        <v>1</v>
      </c>
    </row>
    <row r="4654" spans="1:12" x14ac:dyDescent="0.3">
      <c r="A4654">
        <f t="shared" si="4340"/>
        <v>4653</v>
      </c>
      <c r="B4654">
        <f t="shared" ref="B4654:D4654" si="4380">B4650</f>
        <v>0</v>
      </c>
      <c r="C4654">
        <f t="shared" si="4380"/>
        <v>1</v>
      </c>
      <c r="D4654">
        <f t="shared" si="4380"/>
        <v>0</v>
      </c>
      <c r="E4654" s="9">
        <f t="shared" si="4377"/>
        <v>433.40000000000003</v>
      </c>
      <c r="F4654">
        <v>197</v>
      </c>
      <c r="G4654">
        <v>2.2000000000000002</v>
      </c>
      <c r="H4654">
        <v>0</v>
      </c>
      <c r="I4654">
        <v>0</v>
      </c>
      <c r="J4654">
        <v>1</v>
      </c>
      <c r="K4654">
        <v>0</v>
      </c>
      <c r="L4654">
        <v>0</v>
      </c>
    </row>
    <row r="4655" spans="1:12" x14ac:dyDescent="0.3">
      <c r="A4655">
        <f t="shared" si="4340"/>
        <v>4654</v>
      </c>
      <c r="B4655">
        <f t="shared" ref="B4655:D4655" si="4381">B4651</f>
        <v>0</v>
      </c>
      <c r="C4655">
        <f t="shared" si="4381"/>
        <v>0</v>
      </c>
      <c r="D4655">
        <f t="shared" si="4381"/>
        <v>1</v>
      </c>
      <c r="E4655" s="9">
        <f t="shared" si="4377"/>
        <v>118.80000000000001</v>
      </c>
      <c r="F4655">
        <v>108</v>
      </c>
      <c r="G4655">
        <v>1.1000000000000001</v>
      </c>
      <c r="H4655">
        <v>0</v>
      </c>
      <c r="I4655">
        <v>1</v>
      </c>
      <c r="J4655">
        <v>0</v>
      </c>
      <c r="K4655">
        <v>0</v>
      </c>
      <c r="L4655">
        <v>0</v>
      </c>
    </row>
    <row r="4656" spans="1:12" x14ac:dyDescent="0.3">
      <c r="A4656">
        <f t="shared" si="4340"/>
        <v>4655</v>
      </c>
      <c r="B4656">
        <f t="shared" ref="B4656:D4656" si="4382">B4652</f>
        <v>1</v>
      </c>
      <c r="C4656">
        <f t="shared" si="4382"/>
        <v>0</v>
      </c>
      <c r="D4656">
        <f t="shared" si="4382"/>
        <v>0</v>
      </c>
      <c r="E4656" s="9">
        <f t="shared" si="4377"/>
        <v>400</v>
      </c>
      <c r="F4656">
        <v>250</v>
      </c>
      <c r="G4656">
        <v>1.6</v>
      </c>
      <c r="H4656">
        <v>1</v>
      </c>
      <c r="I4656">
        <v>0</v>
      </c>
      <c r="J4656">
        <v>0</v>
      </c>
      <c r="K4656">
        <v>0</v>
      </c>
      <c r="L4656">
        <v>0</v>
      </c>
    </row>
    <row r="4657" spans="1:12" x14ac:dyDescent="0.3">
      <c r="A4657">
        <f t="shared" si="4340"/>
        <v>4656</v>
      </c>
      <c r="B4657">
        <f t="shared" ref="B4657:D4657" si="4383">B4653</f>
        <v>0</v>
      </c>
      <c r="C4657">
        <f t="shared" si="4383"/>
        <v>0</v>
      </c>
      <c r="D4657">
        <f t="shared" si="4383"/>
        <v>0</v>
      </c>
      <c r="E4657" s="9">
        <f t="shared" si="4377"/>
        <v>0</v>
      </c>
      <c r="H4657">
        <v>1</v>
      </c>
      <c r="I4657">
        <v>0</v>
      </c>
      <c r="J4657">
        <v>1</v>
      </c>
      <c r="K4657">
        <v>0</v>
      </c>
      <c r="L4657">
        <v>1</v>
      </c>
    </row>
    <row r="4658" spans="1:12" x14ac:dyDescent="0.3">
      <c r="A4658">
        <f t="shared" si="4340"/>
        <v>4657</v>
      </c>
      <c r="B4658">
        <f t="shared" ref="B4658:D4658" si="4384">B4654</f>
        <v>0</v>
      </c>
      <c r="C4658">
        <f t="shared" si="4384"/>
        <v>1</v>
      </c>
      <c r="D4658">
        <f t="shared" si="4384"/>
        <v>0</v>
      </c>
      <c r="E4658" s="9">
        <f t="shared" si="4377"/>
        <v>286</v>
      </c>
      <c r="F4658">
        <v>130</v>
      </c>
      <c r="G4658">
        <v>2.2000000000000002</v>
      </c>
      <c r="H4658">
        <v>0</v>
      </c>
      <c r="I4658">
        <v>0</v>
      </c>
      <c r="J4658">
        <v>1</v>
      </c>
      <c r="K4658">
        <v>0</v>
      </c>
      <c r="L4658">
        <v>0</v>
      </c>
    </row>
    <row r="4659" spans="1:12" x14ac:dyDescent="0.3">
      <c r="A4659">
        <f t="shared" si="4340"/>
        <v>4658</v>
      </c>
      <c r="B4659">
        <f t="shared" ref="B4659:D4659" si="4385">B4655</f>
        <v>0</v>
      </c>
      <c r="C4659">
        <f t="shared" si="4385"/>
        <v>0</v>
      </c>
      <c r="D4659">
        <f t="shared" si="4385"/>
        <v>1</v>
      </c>
      <c r="E4659" s="9">
        <f t="shared" si="4377"/>
        <v>132</v>
      </c>
      <c r="F4659">
        <v>120</v>
      </c>
      <c r="G4659">
        <v>1.1000000000000001</v>
      </c>
      <c r="H4659">
        <v>1</v>
      </c>
      <c r="I4659">
        <v>0</v>
      </c>
      <c r="J4659">
        <v>0</v>
      </c>
      <c r="K4659">
        <v>0</v>
      </c>
      <c r="L4659">
        <v>0</v>
      </c>
    </row>
    <row r="4660" spans="1:12" x14ac:dyDescent="0.3">
      <c r="A4660">
        <f t="shared" si="4340"/>
        <v>4659</v>
      </c>
      <c r="B4660">
        <f t="shared" ref="B4660:D4660" si="4386">B4656</f>
        <v>1</v>
      </c>
      <c r="C4660">
        <f t="shared" si="4386"/>
        <v>0</v>
      </c>
      <c r="D4660">
        <f t="shared" si="4386"/>
        <v>0</v>
      </c>
      <c r="E4660" s="9">
        <f t="shared" si="4377"/>
        <v>268.8</v>
      </c>
      <c r="F4660">
        <v>168</v>
      </c>
      <c r="G4660">
        <v>1.6</v>
      </c>
      <c r="H4660">
        <v>0</v>
      </c>
      <c r="I4660">
        <v>1</v>
      </c>
      <c r="J4660">
        <v>0</v>
      </c>
      <c r="K4660">
        <v>0</v>
      </c>
      <c r="L4660">
        <v>0</v>
      </c>
    </row>
    <row r="4661" spans="1:12" x14ac:dyDescent="0.3">
      <c r="A4661">
        <f t="shared" si="4340"/>
        <v>4660</v>
      </c>
      <c r="B4661">
        <f t="shared" ref="B4661:D4661" si="4387">B4657</f>
        <v>0</v>
      </c>
      <c r="C4661">
        <f t="shared" si="4387"/>
        <v>0</v>
      </c>
      <c r="D4661">
        <f t="shared" si="4387"/>
        <v>0</v>
      </c>
      <c r="E4661" s="9">
        <f t="shared" si="4377"/>
        <v>0</v>
      </c>
      <c r="H4661">
        <v>1</v>
      </c>
      <c r="I4661">
        <v>1</v>
      </c>
      <c r="J4661">
        <v>0</v>
      </c>
      <c r="K4661">
        <v>0</v>
      </c>
      <c r="L4661">
        <v>1</v>
      </c>
    </row>
    <row r="4662" spans="1:12" x14ac:dyDescent="0.3">
      <c r="A4662">
        <f t="shared" si="4340"/>
        <v>4661</v>
      </c>
      <c r="B4662">
        <f t="shared" ref="B4662:D4662" si="4388">B4658</f>
        <v>0</v>
      </c>
      <c r="C4662">
        <f t="shared" si="4388"/>
        <v>1</v>
      </c>
      <c r="D4662">
        <f t="shared" si="4388"/>
        <v>0</v>
      </c>
      <c r="E4662" s="9">
        <f t="shared" si="4377"/>
        <v>371.8</v>
      </c>
      <c r="F4662">
        <v>169</v>
      </c>
      <c r="G4662">
        <v>2.2000000000000002</v>
      </c>
      <c r="H4662">
        <v>0</v>
      </c>
      <c r="I4662">
        <v>0</v>
      </c>
      <c r="J4662">
        <v>1</v>
      </c>
      <c r="K4662">
        <v>0</v>
      </c>
      <c r="L4662">
        <v>0</v>
      </c>
    </row>
    <row r="4663" spans="1:12" x14ac:dyDescent="0.3">
      <c r="A4663">
        <f t="shared" si="4340"/>
        <v>4662</v>
      </c>
      <c r="B4663">
        <f t="shared" ref="B4663:D4663" si="4389">B4659</f>
        <v>0</v>
      </c>
      <c r="C4663">
        <f t="shared" si="4389"/>
        <v>0</v>
      </c>
      <c r="D4663">
        <f t="shared" si="4389"/>
        <v>1</v>
      </c>
      <c r="E4663" s="9">
        <f t="shared" si="4377"/>
        <v>326.70000000000005</v>
      </c>
      <c r="F4663">
        <v>297</v>
      </c>
      <c r="G4663">
        <v>1.1000000000000001</v>
      </c>
      <c r="H4663">
        <v>0</v>
      </c>
      <c r="I4663">
        <v>1</v>
      </c>
      <c r="J4663">
        <v>0</v>
      </c>
      <c r="K4663">
        <v>0</v>
      </c>
      <c r="L4663">
        <v>0</v>
      </c>
    </row>
    <row r="4664" spans="1:12" x14ac:dyDescent="0.3">
      <c r="A4664">
        <f t="shared" si="4340"/>
        <v>4663</v>
      </c>
      <c r="B4664">
        <f t="shared" ref="B4664:D4664" si="4390">B4660</f>
        <v>1</v>
      </c>
      <c r="C4664">
        <f t="shared" si="4390"/>
        <v>0</v>
      </c>
      <c r="D4664">
        <f t="shared" si="4390"/>
        <v>0</v>
      </c>
      <c r="E4664" s="9">
        <f t="shared" si="4377"/>
        <v>312</v>
      </c>
      <c r="F4664">
        <v>195</v>
      </c>
      <c r="G4664">
        <v>1.6</v>
      </c>
      <c r="H4664">
        <v>0</v>
      </c>
      <c r="I4664">
        <v>0</v>
      </c>
      <c r="J4664">
        <v>1</v>
      </c>
      <c r="K4664">
        <v>0</v>
      </c>
      <c r="L4664">
        <v>0</v>
      </c>
    </row>
    <row r="4665" spans="1:12" x14ac:dyDescent="0.3">
      <c r="A4665">
        <f t="shared" si="4340"/>
        <v>4664</v>
      </c>
      <c r="B4665">
        <f t="shared" ref="B4665:D4665" si="4391">B4661</f>
        <v>0</v>
      </c>
      <c r="C4665">
        <f t="shared" si="4391"/>
        <v>0</v>
      </c>
      <c r="D4665">
        <f t="shared" si="4391"/>
        <v>0</v>
      </c>
      <c r="E4665" s="9">
        <f t="shared" si="4377"/>
        <v>0</v>
      </c>
      <c r="H4665">
        <v>1</v>
      </c>
      <c r="I4665">
        <v>0</v>
      </c>
      <c r="J4665">
        <v>1</v>
      </c>
      <c r="K4665">
        <v>0</v>
      </c>
      <c r="L4665">
        <v>1</v>
      </c>
    </row>
    <row r="4666" spans="1:12" x14ac:dyDescent="0.3">
      <c r="A4666">
        <f t="shared" si="4340"/>
        <v>4665</v>
      </c>
      <c r="B4666">
        <f t="shared" ref="B4666:D4666" si="4392">B4662</f>
        <v>0</v>
      </c>
      <c r="C4666">
        <f t="shared" si="4392"/>
        <v>1</v>
      </c>
      <c r="D4666">
        <f t="shared" si="4392"/>
        <v>0</v>
      </c>
      <c r="E4666" s="9">
        <f t="shared" si="4377"/>
        <v>517</v>
      </c>
      <c r="F4666">
        <v>235</v>
      </c>
      <c r="G4666">
        <v>2.2000000000000002</v>
      </c>
      <c r="H4666">
        <v>0</v>
      </c>
      <c r="I4666">
        <v>0</v>
      </c>
      <c r="J4666">
        <v>1</v>
      </c>
      <c r="K4666">
        <v>0</v>
      </c>
      <c r="L4666">
        <v>0</v>
      </c>
    </row>
    <row r="4667" spans="1:12" x14ac:dyDescent="0.3">
      <c r="A4667">
        <f t="shared" si="4340"/>
        <v>4666</v>
      </c>
      <c r="B4667">
        <f t="shared" ref="B4667:D4667" si="4393">B4663</f>
        <v>0</v>
      </c>
      <c r="C4667">
        <f t="shared" si="4393"/>
        <v>0</v>
      </c>
      <c r="D4667">
        <f t="shared" si="4393"/>
        <v>1</v>
      </c>
      <c r="E4667" s="9">
        <f t="shared" si="4377"/>
        <v>312.40000000000003</v>
      </c>
      <c r="F4667">
        <v>284</v>
      </c>
      <c r="G4667">
        <v>1.1000000000000001</v>
      </c>
      <c r="H4667">
        <v>1</v>
      </c>
      <c r="I4667">
        <v>0</v>
      </c>
      <c r="J4667">
        <v>0</v>
      </c>
      <c r="K4667">
        <v>0</v>
      </c>
      <c r="L4667">
        <v>0</v>
      </c>
    </row>
    <row r="4668" spans="1:12" x14ac:dyDescent="0.3">
      <c r="A4668">
        <f t="shared" si="4340"/>
        <v>4667</v>
      </c>
      <c r="B4668">
        <f t="shared" ref="B4668:D4668" si="4394">B4664</f>
        <v>1</v>
      </c>
      <c r="C4668">
        <f t="shared" si="4394"/>
        <v>0</v>
      </c>
      <c r="D4668">
        <f t="shared" si="4394"/>
        <v>0</v>
      </c>
      <c r="E4668" s="9">
        <f t="shared" si="4377"/>
        <v>230.4</v>
      </c>
      <c r="F4668">
        <v>144</v>
      </c>
      <c r="G4668">
        <v>1.6</v>
      </c>
      <c r="H4668">
        <v>1</v>
      </c>
      <c r="I4668">
        <v>0</v>
      </c>
      <c r="J4668">
        <v>0</v>
      </c>
      <c r="K4668">
        <v>0</v>
      </c>
      <c r="L4668">
        <v>0</v>
      </c>
    </row>
    <row r="4669" spans="1:12" x14ac:dyDescent="0.3">
      <c r="A4669">
        <f t="shared" si="4340"/>
        <v>4668</v>
      </c>
      <c r="B4669">
        <f t="shared" ref="B4669:D4669" si="4395">B4665</f>
        <v>0</v>
      </c>
      <c r="C4669">
        <f t="shared" si="4395"/>
        <v>0</v>
      </c>
      <c r="D4669">
        <f t="shared" si="4395"/>
        <v>0</v>
      </c>
      <c r="E4669" s="9">
        <f t="shared" si="4377"/>
        <v>0</v>
      </c>
      <c r="H4669">
        <v>1</v>
      </c>
      <c r="I4669">
        <v>0</v>
      </c>
      <c r="J4669">
        <v>1</v>
      </c>
      <c r="K4669">
        <v>0</v>
      </c>
      <c r="L4669">
        <v>1</v>
      </c>
    </row>
    <row r="4670" spans="1:12" x14ac:dyDescent="0.3">
      <c r="A4670">
        <f t="shared" si="4340"/>
        <v>4669</v>
      </c>
      <c r="B4670">
        <f t="shared" ref="B4670:D4670" si="4396">B4666</f>
        <v>0</v>
      </c>
      <c r="C4670">
        <f t="shared" si="4396"/>
        <v>1</v>
      </c>
      <c r="D4670">
        <f t="shared" si="4396"/>
        <v>0</v>
      </c>
      <c r="E4670" s="9">
        <f t="shared" si="4377"/>
        <v>415.8</v>
      </c>
      <c r="F4670">
        <v>189</v>
      </c>
      <c r="G4670">
        <v>2.2000000000000002</v>
      </c>
      <c r="H4670">
        <v>0</v>
      </c>
      <c r="I4670">
        <v>0</v>
      </c>
      <c r="J4670">
        <v>1</v>
      </c>
      <c r="K4670">
        <v>0</v>
      </c>
      <c r="L4670">
        <v>0</v>
      </c>
    </row>
    <row r="4671" spans="1:12" x14ac:dyDescent="0.3">
      <c r="A4671">
        <f t="shared" si="4340"/>
        <v>4670</v>
      </c>
      <c r="B4671">
        <f t="shared" ref="B4671:D4671" si="4397">B4667</f>
        <v>0</v>
      </c>
      <c r="C4671">
        <f t="shared" si="4397"/>
        <v>0</v>
      </c>
      <c r="D4671">
        <f t="shared" si="4397"/>
        <v>1</v>
      </c>
      <c r="E4671" s="9">
        <f t="shared" si="4377"/>
        <v>111.10000000000001</v>
      </c>
      <c r="F4671">
        <v>101</v>
      </c>
      <c r="G4671">
        <v>1.1000000000000001</v>
      </c>
      <c r="H4671">
        <v>0</v>
      </c>
      <c r="I4671">
        <v>1</v>
      </c>
      <c r="J4671">
        <v>0</v>
      </c>
      <c r="K4671">
        <v>0</v>
      </c>
      <c r="L4671">
        <v>0</v>
      </c>
    </row>
    <row r="4672" spans="1:12" x14ac:dyDescent="0.3">
      <c r="A4672">
        <f t="shared" si="4340"/>
        <v>4671</v>
      </c>
      <c r="B4672">
        <f t="shared" ref="B4672:D4672" si="4398">B4668</f>
        <v>1</v>
      </c>
      <c r="C4672">
        <f t="shared" si="4398"/>
        <v>0</v>
      </c>
      <c r="D4672">
        <f t="shared" si="4398"/>
        <v>0</v>
      </c>
      <c r="E4672" s="9">
        <f t="shared" si="4377"/>
        <v>387.20000000000005</v>
      </c>
      <c r="F4672">
        <v>242</v>
      </c>
      <c r="G4672">
        <v>1.6</v>
      </c>
      <c r="H4672">
        <v>0</v>
      </c>
      <c r="I4672">
        <v>1</v>
      </c>
      <c r="J4672">
        <v>0</v>
      </c>
      <c r="K4672">
        <v>0</v>
      </c>
      <c r="L4672">
        <v>0</v>
      </c>
    </row>
    <row r="4673" spans="1:12" x14ac:dyDescent="0.3">
      <c r="A4673">
        <f t="shared" si="4340"/>
        <v>4672</v>
      </c>
      <c r="B4673">
        <f t="shared" ref="B4673:D4673" si="4399">B4669</f>
        <v>0</v>
      </c>
      <c r="C4673">
        <f t="shared" si="4399"/>
        <v>0</v>
      </c>
      <c r="D4673">
        <f t="shared" si="4399"/>
        <v>0</v>
      </c>
      <c r="E4673" s="9">
        <f t="shared" si="4377"/>
        <v>0</v>
      </c>
      <c r="H4673">
        <v>1</v>
      </c>
      <c r="I4673">
        <v>0</v>
      </c>
      <c r="J4673">
        <v>1</v>
      </c>
      <c r="K4673">
        <v>0</v>
      </c>
      <c r="L4673">
        <v>1</v>
      </c>
    </row>
    <row r="4674" spans="1:12" x14ac:dyDescent="0.3">
      <c r="A4674">
        <f t="shared" si="4340"/>
        <v>4673</v>
      </c>
      <c r="B4674">
        <f t="shared" ref="B4674:D4674" si="4400">B4670</f>
        <v>0</v>
      </c>
      <c r="C4674">
        <f t="shared" si="4400"/>
        <v>1</v>
      </c>
      <c r="D4674">
        <f t="shared" si="4400"/>
        <v>0</v>
      </c>
      <c r="E4674" s="9">
        <f t="shared" si="4377"/>
        <v>587.40000000000009</v>
      </c>
      <c r="F4674">
        <v>267</v>
      </c>
      <c r="G4674">
        <v>2.2000000000000002</v>
      </c>
      <c r="H4674">
        <v>1</v>
      </c>
      <c r="I4674">
        <v>0</v>
      </c>
      <c r="J4674">
        <v>0</v>
      </c>
      <c r="K4674">
        <v>0</v>
      </c>
      <c r="L4674">
        <v>0</v>
      </c>
    </row>
    <row r="4675" spans="1:12" x14ac:dyDescent="0.3">
      <c r="A4675">
        <f t="shared" si="4340"/>
        <v>4674</v>
      </c>
      <c r="B4675">
        <f t="shared" ref="B4675:D4675" si="4401">B4671</f>
        <v>0</v>
      </c>
      <c r="C4675">
        <f t="shared" si="4401"/>
        <v>0</v>
      </c>
      <c r="D4675">
        <f t="shared" si="4401"/>
        <v>1</v>
      </c>
      <c r="E4675" s="9">
        <f t="shared" si="4377"/>
        <v>211.20000000000002</v>
      </c>
      <c r="F4675">
        <v>192</v>
      </c>
      <c r="G4675">
        <v>1.1000000000000001</v>
      </c>
      <c r="H4675">
        <v>1</v>
      </c>
      <c r="I4675">
        <v>0</v>
      </c>
      <c r="J4675">
        <v>0</v>
      </c>
      <c r="K4675">
        <v>0</v>
      </c>
      <c r="L4675">
        <v>0</v>
      </c>
    </row>
    <row r="4676" spans="1:12" x14ac:dyDescent="0.3">
      <c r="A4676">
        <f t="shared" ref="A4676:A4739" si="4402">A4675+1</f>
        <v>4675</v>
      </c>
      <c r="B4676">
        <f t="shared" ref="B4676:D4676" si="4403">B4672</f>
        <v>1</v>
      </c>
      <c r="C4676">
        <f t="shared" si="4403"/>
        <v>0</v>
      </c>
      <c r="D4676">
        <f t="shared" si="4403"/>
        <v>0</v>
      </c>
      <c r="E4676" s="9">
        <f t="shared" si="4377"/>
        <v>414.40000000000003</v>
      </c>
      <c r="F4676">
        <v>259</v>
      </c>
      <c r="G4676">
        <v>1.6</v>
      </c>
      <c r="H4676">
        <v>1</v>
      </c>
      <c r="I4676">
        <v>0</v>
      </c>
      <c r="J4676">
        <v>0</v>
      </c>
      <c r="K4676">
        <v>0</v>
      </c>
      <c r="L4676">
        <v>0</v>
      </c>
    </row>
    <row r="4677" spans="1:12" x14ac:dyDescent="0.3">
      <c r="A4677">
        <f t="shared" si="4402"/>
        <v>4676</v>
      </c>
      <c r="B4677">
        <f t="shared" ref="B4677:D4677" si="4404">B4673</f>
        <v>0</v>
      </c>
      <c r="C4677">
        <f t="shared" si="4404"/>
        <v>0</v>
      </c>
      <c r="D4677">
        <f t="shared" si="4404"/>
        <v>0</v>
      </c>
      <c r="E4677" s="9">
        <f t="shared" si="4377"/>
        <v>0</v>
      </c>
      <c r="H4677">
        <v>1</v>
      </c>
      <c r="I4677">
        <v>0</v>
      </c>
      <c r="J4677">
        <v>0</v>
      </c>
      <c r="K4677">
        <v>1</v>
      </c>
      <c r="L4677">
        <v>1</v>
      </c>
    </row>
    <row r="4678" spans="1:12" x14ac:dyDescent="0.3">
      <c r="A4678">
        <f t="shared" si="4402"/>
        <v>4677</v>
      </c>
      <c r="B4678">
        <f t="shared" ref="B4678:D4678" si="4405">B4674</f>
        <v>0</v>
      </c>
      <c r="C4678">
        <f t="shared" si="4405"/>
        <v>1</v>
      </c>
      <c r="D4678">
        <f t="shared" si="4405"/>
        <v>0</v>
      </c>
      <c r="E4678" s="9">
        <f t="shared" si="4377"/>
        <v>638</v>
      </c>
      <c r="F4678">
        <v>290</v>
      </c>
      <c r="G4678">
        <v>2.2000000000000002</v>
      </c>
      <c r="H4678">
        <v>0</v>
      </c>
      <c r="I4678">
        <v>0</v>
      </c>
      <c r="J4678">
        <v>1</v>
      </c>
      <c r="K4678">
        <v>0</v>
      </c>
      <c r="L4678">
        <v>0</v>
      </c>
    </row>
    <row r="4679" spans="1:12" x14ac:dyDescent="0.3">
      <c r="A4679">
        <f t="shared" si="4402"/>
        <v>4678</v>
      </c>
      <c r="B4679">
        <f t="shared" ref="B4679:D4679" si="4406">B4675</f>
        <v>0</v>
      </c>
      <c r="C4679">
        <f t="shared" si="4406"/>
        <v>0</v>
      </c>
      <c r="D4679">
        <f t="shared" si="4406"/>
        <v>1</v>
      </c>
      <c r="E4679" s="9">
        <f t="shared" si="4377"/>
        <v>238.70000000000002</v>
      </c>
      <c r="F4679">
        <v>217</v>
      </c>
      <c r="G4679">
        <v>1.1000000000000001</v>
      </c>
      <c r="H4679">
        <v>0</v>
      </c>
      <c r="I4679">
        <v>1</v>
      </c>
      <c r="J4679">
        <v>0</v>
      </c>
      <c r="K4679">
        <v>0</v>
      </c>
      <c r="L4679">
        <v>0</v>
      </c>
    </row>
    <row r="4680" spans="1:12" x14ac:dyDescent="0.3">
      <c r="A4680">
        <f t="shared" si="4402"/>
        <v>4679</v>
      </c>
      <c r="B4680">
        <f t="shared" ref="B4680:D4680" si="4407">B4676</f>
        <v>1</v>
      </c>
      <c r="C4680">
        <f t="shared" si="4407"/>
        <v>0</v>
      </c>
      <c r="D4680">
        <f t="shared" si="4407"/>
        <v>0</v>
      </c>
      <c r="E4680" s="9">
        <f t="shared" si="4377"/>
        <v>460.8</v>
      </c>
      <c r="F4680">
        <v>288</v>
      </c>
      <c r="G4680">
        <v>1.6</v>
      </c>
      <c r="H4680">
        <v>0</v>
      </c>
      <c r="I4680">
        <v>0</v>
      </c>
      <c r="J4680">
        <v>1</v>
      </c>
      <c r="K4680">
        <v>0</v>
      </c>
      <c r="L4680">
        <v>0</v>
      </c>
    </row>
    <row r="4681" spans="1:12" x14ac:dyDescent="0.3">
      <c r="A4681">
        <f t="shared" si="4402"/>
        <v>4680</v>
      </c>
      <c r="B4681">
        <f t="shared" ref="B4681:D4681" si="4408">B4677</f>
        <v>0</v>
      </c>
      <c r="C4681">
        <f t="shared" si="4408"/>
        <v>0</v>
      </c>
      <c r="D4681">
        <f t="shared" si="4408"/>
        <v>0</v>
      </c>
      <c r="E4681" s="9">
        <f t="shared" si="4377"/>
        <v>0</v>
      </c>
      <c r="H4681">
        <v>1</v>
      </c>
      <c r="I4681">
        <v>0</v>
      </c>
      <c r="J4681">
        <v>1</v>
      </c>
      <c r="K4681">
        <v>0</v>
      </c>
      <c r="L4681">
        <v>1</v>
      </c>
    </row>
    <row r="4682" spans="1:12" x14ac:dyDescent="0.3">
      <c r="A4682">
        <f t="shared" si="4402"/>
        <v>4681</v>
      </c>
      <c r="B4682">
        <f t="shared" ref="B4682:D4682" si="4409">B4678</f>
        <v>0</v>
      </c>
      <c r="C4682">
        <f t="shared" si="4409"/>
        <v>1</v>
      </c>
      <c r="D4682">
        <f t="shared" si="4409"/>
        <v>0</v>
      </c>
      <c r="E4682" s="9">
        <f t="shared" si="4377"/>
        <v>624.80000000000007</v>
      </c>
      <c r="F4682">
        <v>284</v>
      </c>
      <c r="G4682">
        <v>2.2000000000000002</v>
      </c>
      <c r="H4682">
        <v>0</v>
      </c>
      <c r="I4682">
        <v>0</v>
      </c>
      <c r="J4682">
        <v>1</v>
      </c>
      <c r="K4682">
        <v>0</v>
      </c>
      <c r="L4682">
        <v>0</v>
      </c>
    </row>
    <row r="4683" spans="1:12" x14ac:dyDescent="0.3">
      <c r="A4683">
        <f t="shared" si="4402"/>
        <v>4682</v>
      </c>
      <c r="B4683">
        <f t="shared" ref="B4683:D4683" si="4410">B4679</f>
        <v>0</v>
      </c>
      <c r="C4683">
        <f t="shared" si="4410"/>
        <v>0</v>
      </c>
      <c r="D4683">
        <f t="shared" si="4410"/>
        <v>1</v>
      </c>
      <c r="E4683" s="9">
        <f t="shared" si="4377"/>
        <v>111.10000000000001</v>
      </c>
      <c r="F4683">
        <v>101</v>
      </c>
      <c r="G4683">
        <v>1.1000000000000001</v>
      </c>
      <c r="H4683">
        <v>1</v>
      </c>
      <c r="I4683">
        <v>0</v>
      </c>
      <c r="J4683">
        <v>0</v>
      </c>
      <c r="K4683">
        <v>0</v>
      </c>
      <c r="L4683">
        <v>0</v>
      </c>
    </row>
    <row r="4684" spans="1:12" x14ac:dyDescent="0.3">
      <c r="A4684">
        <f t="shared" si="4402"/>
        <v>4683</v>
      </c>
      <c r="B4684">
        <f t="shared" ref="B4684:D4684" si="4411">B4680</f>
        <v>1</v>
      </c>
      <c r="C4684">
        <f t="shared" si="4411"/>
        <v>0</v>
      </c>
      <c r="D4684">
        <f t="shared" si="4411"/>
        <v>0</v>
      </c>
      <c r="E4684" s="9">
        <f t="shared" si="4377"/>
        <v>433.6</v>
      </c>
      <c r="F4684">
        <v>271</v>
      </c>
      <c r="G4684">
        <v>1.6</v>
      </c>
      <c r="H4684">
        <v>0</v>
      </c>
      <c r="I4684">
        <v>1</v>
      </c>
      <c r="J4684">
        <v>0</v>
      </c>
      <c r="K4684">
        <v>0</v>
      </c>
      <c r="L4684">
        <v>0</v>
      </c>
    </row>
    <row r="4685" spans="1:12" x14ac:dyDescent="0.3">
      <c r="A4685">
        <f t="shared" si="4402"/>
        <v>4684</v>
      </c>
      <c r="B4685">
        <f t="shared" ref="B4685:D4685" si="4412">B4681</f>
        <v>0</v>
      </c>
      <c r="C4685">
        <f t="shared" si="4412"/>
        <v>0</v>
      </c>
      <c r="D4685">
        <f t="shared" si="4412"/>
        <v>0</v>
      </c>
      <c r="E4685" s="9">
        <f t="shared" si="4377"/>
        <v>0</v>
      </c>
      <c r="H4685">
        <v>1</v>
      </c>
      <c r="I4685">
        <v>0</v>
      </c>
      <c r="J4685">
        <v>1</v>
      </c>
      <c r="K4685">
        <v>0</v>
      </c>
      <c r="L4685">
        <v>1</v>
      </c>
    </row>
    <row r="4686" spans="1:12" x14ac:dyDescent="0.3">
      <c r="A4686">
        <f t="shared" si="4402"/>
        <v>4685</v>
      </c>
      <c r="B4686">
        <f t="shared" ref="B4686:D4686" si="4413">B4682</f>
        <v>0</v>
      </c>
      <c r="C4686">
        <f t="shared" si="4413"/>
        <v>1</v>
      </c>
      <c r="D4686">
        <f t="shared" si="4413"/>
        <v>0</v>
      </c>
      <c r="E4686" s="9">
        <f t="shared" si="4377"/>
        <v>497.20000000000005</v>
      </c>
      <c r="F4686">
        <v>226</v>
      </c>
      <c r="G4686">
        <v>2.2000000000000002</v>
      </c>
      <c r="H4686">
        <v>0</v>
      </c>
      <c r="I4686">
        <v>0</v>
      </c>
      <c r="J4686">
        <v>1</v>
      </c>
      <c r="K4686">
        <v>0</v>
      </c>
      <c r="L4686">
        <v>0</v>
      </c>
    </row>
    <row r="4687" spans="1:12" x14ac:dyDescent="0.3">
      <c r="A4687">
        <f t="shared" si="4402"/>
        <v>4686</v>
      </c>
      <c r="B4687">
        <f t="shared" ref="B4687:D4687" si="4414">B4683</f>
        <v>0</v>
      </c>
      <c r="C4687">
        <f t="shared" si="4414"/>
        <v>0</v>
      </c>
      <c r="D4687">
        <f t="shared" si="4414"/>
        <v>1</v>
      </c>
      <c r="E4687" s="9">
        <f t="shared" si="4377"/>
        <v>160.60000000000002</v>
      </c>
      <c r="F4687">
        <v>146</v>
      </c>
      <c r="G4687">
        <v>1.1000000000000001</v>
      </c>
      <c r="H4687">
        <v>0</v>
      </c>
      <c r="I4687">
        <v>1</v>
      </c>
      <c r="J4687">
        <v>0</v>
      </c>
      <c r="K4687">
        <v>0</v>
      </c>
      <c r="L4687">
        <v>0</v>
      </c>
    </row>
    <row r="4688" spans="1:12" x14ac:dyDescent="0.3">
      <c r="A4688">
        <f t="shared" si="4402"/>
        <v>4687</v>
      </c>
      <c r="B4688">
        <f t="shared" ref="B4688:D4688" si="4415">B4684</f>
        <v>1</v>
      </c>
      <c r="C4688">
        <f t="shared" si="4415"/>
        <v>0</v>
      </c>
      <c r="D4688">
        <f t="shared" si="4415"/>
        <v>0</v>
      </c>
      <c r="E4688" s="9">
        <f t="shared" si="4377"/>
        <v>164.8</v>
      </c>
      <c r="F4688">
        <v>103</v>
      </c>
      <c r="G4688">
        <v>1.6</v>
      </c>
      <c r="H4688">
        <v>0</v>
      </c>
      <c r="I4688">
        <v>0</v>
      </c>
      <c r="J4688">
        <v>1</v>
      </c>
      <c r="K4688">
        <v>0</v>
      </c>
      <c r="L4688">
        <v>0</v>
      </c>
    </row>
    <row r="4689" spans="1:12" x14ac:dyDescent="0.3">
      <c r="A4689">
        <f t="shared" si="4402"/>
        <v>4688</v>
      </c>
      <c r="B4689">
        <f t="shared" ref="B4689:D4689" si="4416">B4685</f>
        <v>0</v>
      </c>
      <c r="C4689">
        <f t="shared" si="4416"/>
        <v>0</v>
      </c>
      <c r="D4689">
        <f t="shared" si="4416"/>
        <v>0</v>
      </c>
      <c r="E4689" s="9">
        <f t="shared" si="4377"/>
        <v>0</v>
      </c>
      <c r="H4689">
        <v>1</v>
      </c>
      <c r="I4689">
        <v>0</v>
      </c>
      <c r="J4689">
        <v>1</v>
      </c>
      <c r="K4689">
        <v>0</v>
      </c>
      <c r="L4689">
        <v>1</v>
      </c>
    </row>
    <row r="4690" spans="1:12" x14ac:dyDescent="0.3">
      <c r="A4690">
        <f t="shared" si="4402"/>
        <v>4689</v>
      </c>
      <c r="B4690">
        <f t="shared" ref="B4690:D4690" si="4417">B4686</f>
        <v>0</v>
      </c>
      <c r="C4690">
        <f t="shared" si="4417"/>
        <v>1</v>
      </c>
      <c r="D4690">
        <f t="shared" si="4417"/>
        <v>0</v>
      </c>
      <c r="E4690" s="9">
        <f t="shared" si="4377"/>
        <v>567.6</v>
      </c>
      <c r="F4690">
        <v>258</v>
      </c>
      <c r="G4690">
        <v>2.2000000000000002</v>
      </c>
      <c r="H4690">
        <v>0</v>
      </c>
      <c r="I4690">
        <v>0</v>
      </c>
      <c r="J4690">
        <v>1</v>
      </c>
      <c r="K4690">
        <v>0</v>
      </c>
      <c r="L4690">
        <v>0</v>
      </c>
    </row>
    <row r="4691" spans="1:12" x14ac:dyDescent="0.3">
      <c r="A4691">
        <f t="shared" si="4402"/>
        <v>4690</v>
      </c>
      <c r="B4691">
        <f t="shared" ref="B4691:D4691" si="4418">B4687</f>
        <v>0</v>
      </c>
      <c r="C4691">
        <f t="shared" si="4418"/>
        <v>0</v>
      </c>
      <c r="D4691">
        <f t="shared" si="4418"/>
        <v>1</v>
      </c>
      <c r="E4691" s="9">
        <f t="shared" si="4377"/>
        <v>194.70000000000002</v>
      </c>
      <c r="F4691">
        <v>177</v>
      </c>
      <c r="G4691">
        <v>1.1000000000000001</v>
      </c>
      <c r="H4691">
        <v>1</v>
      </c>
      <c r="I4691">
        <v>0</v>
      </c>
      <c r="J4691">
        <v>0</v>
      </c>
      <c r="K4691">
        <v>0</v>
      </c>
      <c r="L4691">
        <v>0</v>
      </c>
    </row>
    <row r="4692" spans="1:12" x14ac:dyDescent="0.3">
      <c r="A4692">
        <f t="shared" si="4402"/>
        <v>4691</v>
      </c>
      <c r="B4692">
        <f t="shared" ref="B4692:D4692" si="4419">B4688</f>
        <v>1</v>
      </c>
      <c r="C4692">
        <f t="shared" si="4419"/>
        <v>0</v>
      </c>
      <c r="D4692">
        <f t="shared" si="4419"/>
        <v>0</v>
      </c>
      <c r="E4692" s="9">
        <f t="shared" si="4377"/>
        <v>241.60000000000002</v>
      </c>
      <c r="F4692">
        <v>151</v>
      </c>
      <c r="G4692">
        <v>1.6</v>
      </c>
      <c r="H4692">
        <v>1</v>
      </c>
      <c r="I4692">
        <v>0</v>
      </c>
      <c r="J4692">
        <v>0</v>
      </c>
      <c r="K4692">
        <v>0</v>
      </c>
      <c r="L4692">
        <v>0</v>
      </c>
    </row>
    <row r="4693" spans="1:12" x14ac:dyDescent="0.3">
      <c r="A4693">
        <f t="shared" si="4402"/>
        <v>4692</v>
      </c>
      <c r="B4693">
        <f t="shared" ref="B4693:D4693" si="4420">B4689</f>
        <v>0</v>
      </c>
      <c r="C4693">
        <f t="shared" si="4420"/>
        <v>0</v>
      </c>
      <c r="D4693">
        <f t="shared" si="4420"/>
        <v>0</v>
      </c>
      <c r="E4693" s="9">
        <f t="shared" si="4377"/>
        <v>0</v>
      </c>
      <c r="H4693">
        <v>1</v>
      </c>
      <c r="I4693">
        <v>0</v>
      </c>
      <c r="J4693">
        <v>1</v>
      </c>
      <c r="K4693">
        <v>0</v>
      </c>
      <c r="L4693">
        <v>1</v>
      </c>
    </row>
    <row r="4694" spans="1:12" x14ac:dyDescent="0.3">
      <c r="A4694">
        <f t="shared" si="4402"/>
        <v>4693</v>
      </c>
      <c r="B4694">
        <v>1</v>
      </c>
      <c r="C4694">
        <v>0</v>
      </c>
      <c r="D4694">
        <v>0</v>
      </c>
      <c r="E4694" s="9">
        <f>F4694*G4694</f>
        <v>296</v>
      </c>
      <c r="F4694">
        <v>185</v>
      </c>
      <c r="G4694">
        <v>1.6</v>
      </c>
      <c r="H4694">
        <v>1</v>
      </c>
      <c r="I4694">
        <v>0</v>
      </c>
      <c r="J4694">
        <v>0</v>
      </c>
      <c r="K4694">
        <v>0</v>
      </c>
      <c r="L4694">
        <v>0</v>
      </c>
    </row>
    <row r="4695" spans="1:12" x14ac:dyDescent="0.3">
      <c r="A4695">
        <f t="shared" si="4402"/>
        <v>4694</v>
      </c>
      <c r="B4695">
        <v>0</v>
      </c>
      <c r="C4695">
        <v>0</v>
      </c>
      <c r="D4695">
        <v>0</v>
      </c>
      <c r="E4695" s="9">
        <f t="shared" ref="E4695:E4739" si="4421">F4695*G4695</f>
        <v>0</v>
      </c>
      <c r="H4695">
        <v>1</v>
      </c>
      <c r="I4695">
        <v>0</v>
      </c>
      <c r="J4695">
        <v>1</v>
      </c>
      <c r="K4695">
        <v>0</v>
      </c>
      <c r="L4695">
        <v>1</v>
      </c>
    </row>
    <row r="4696" spans="1:12" x14ac:dyDescent="0.3">
      <c r="A4696">
        <f t="shared" si="4402"/>
        <v>4695</v>
      </c>
      <c r="B4696">
        <v>0</v>
      </c>
      <c r="C4696">
        <v>1</v>
      </c>
      <c r="D4696">
        <v>0</v>
      </c>
      <c r="E4696" s="9">
        <f t="shared" si="4421"/>
        <v>286</v>
      </c>
      <c r="F4696">
        <v>130</v>
      </c>
      <c r="G4696">
        <v>2.2000000000000002</v>
      </c>
      <c r="H4696">
        <v>0</v>
      </c>
      <c r="I4696">
        <v>0</v>
      </c>
      <c r="J4696">
        <v>1</v>
      </c>
      <c r="K4696">
        <v>0</v>
      </c>
      <c r="L4696">
        <v>0</v>
      </c>
    </row>
    <row r="4697" spans="1:12" x14ac:dyDescent="0.3">
      <c r="A4697">
        <f t="shared" si="4402"/>
        <v>4696</v>
      </c>
      <c r="B4697">
        <v>0</v>
      </c>
      <c r="C4697">
        <v>0</v>
      </c>
      <c r="D4697">
        <v>1</v>
      </c>
      <c r="E4697" s="9">
        <f t="shared" si="4421"/>
        <v>310.20000000000005</v>
      </c>
      <c r="F4697">
        <v>282</v>
      </c>
      <c r="G4697">
        <v>1.1000000000000001</v>
      </c>
      <c r="H4697">
        <v>1</v>
      </c>
      <c r="I4697">
        <v>0</v>
      </c>
      <c r="J4697">
        <v>0</v>
      </c>
      <c r="K4697">
        <v>0</v>
      </c>
      <c r="L4697">
        <v>0</v>
      </c>
    </row>
    <row r="4698" spans="1:12" x14ac:dyDescent="0.3">
      <c r="A4698">
        <f t="shared" si="4402"/>
        <v>4697</v>
      </c>
      <c r="B4698">
        <f t="shared" ref="B4698:D4698" si="4422">B4694</f>
        <v>1</v>
      </c>
      <c r="C4698">
        <f t="shared" si="4422"/>
        <v>0</v>
      </c>
      <c r="D4698">
        <f t="shared" si="4422"/>
        <v>0</v>
      </c>
      <c r="E4698" s="9">
        <f t="shared" si="4421"/>
        <v>308.8</v>
      </c>
      <c r="F4698">
        <v>193</v>
      </c>
      <c r="G4698">
        <v>1.6</v>
      </c>
      <c r="H4698">
        <v>0</v>
      </c>
      <c r="I4698">
        <v>0</v>
      </c>
      <c r="J4698">
        <v>1</v>
      </c>
      <c r="K4698">
        <v>0</v>
      </c>
      <c r="L4698">
        <v>0</v>
      </c>
    </row>
    <row r="4699" spans="1:12" x14ac:dyDescent="0.3">
      <c r="A4699">
        <f t="shared" si="4402"/>
        <v>4698</v>
      </c>
      <c r="B4699">
        <f t="shared" ref="B4699:D4699" si="4423">B4695</f>
        <v>0</v>
      </c>
      <c r="C4699">
        <f t="shared" si="4423"/>
        <v>0</v>
      </c>
      <c r="D4699">
        <f t="shared" si="4423"/>
        <v>0</v>
      </c>
      <c r="E4699" s="9">
        <f t="shared" si="4421"/>
        <v>0</v>
      </c>
      <c r="H4699">
        <v>1</v>
      </c>
      <c r="I4699">
        <v>0</v>
      </c>
      <c r="J4699">
        <v>1</v>
      </c>
      <c r="K4699">
        <v>0</v>
      </c>
      <c r="L4699">
        <v>1</v>
      </c>
    </row>
    <row r="4700" spans="1:12" x14ac:dyDescent="0.3">
      <c r="A4700">
        <f t="shared" si="4402"/>
        <v>4699</v>
      </c>
      <c r="B4700">
        <f t="shared" ref="B4700:D4700" si="4424">B4696</f>
        <v>0</v>
      </c>
      <c r="C4700">
        <f t="shared" si="4424"/>
        <v>1</v>
      </c>
      <c r="D4700">
        <f t="shared" si="4424"/>
        <v>0</v>
      </c>
      <c r="E4700" s="9">
        <f t="shared" si="4421"/>
        <v>433.40000000000003</v>
      </c>
      <c r="F4700">
        <v>197</v>
      </c>
      <c r="G4700">
        <v>2.2000000000000002</v>
      </c>
      <c r="H4700">
        <v>0</v>
      </c>
      <c r="I4700">
        <v>0</v>
      </c>
      <c r="J4700">
        <v>1</v>
      </c>
      <c r="K4700">
        <v>0</v>
      </c>
      <c r="L4700">
        <v>0</v>
      </c>
    </row>
    <row r="4701" spans="1:12" x14ac:dyDescent="0.3">
      <c r="A4701">
        <f t="shared" si="4402"/>
        <v>4700</v>
      </c>
      <c r="B4701">
        <f t="shared" ref="B4701:D4701" si="4425">B4697</f>
        <v>0</v>
      </c>
      <c r="C4701">
        <f t="shared" si="4425"/>
        <v>0</v>
      </c>
      <c r="D4701">
        <f t="shared" si="4425"/>
        <v>1</v>
      </c>
      <c r="E4701" s="9">
        <f t="shared" si="4421"/>
        <v>118.80000000000001</v>
      </c>
      <c r="F4701">
        <v>108</v>
      </c>
      <c r="G4701">
        <v>1.1000000000000001</v>
      </c>
      <c r="H4701">
        <v>0</v>
      </c>
      <c r="I4701">
        <v>1</v>
      </c>
      <c r="J4701">
        <v>0</v>
      </c>
      <c r="K4701">
        <v>0</v>
      </c>
      <c r="L4701">
        <v>0</v>
      </c>
    </row>
    <row r="4702" spans="1:12" x14ac:dyDescent="0.3">
      <c r="A4702">
        <f t="shared" si="4402"/>
        <v>4701</v>
      </c>
      <c r="B4702">
        <f t="shared" ref="B4702:D4702" si="4426">B4698</f>
        <v>1</v>
      </c>
      <c r="C4702">
        <f t="shared" si="4426"/>
        <v>0</v>
      </c>
      <c r="D4702">
        <f t="shared" si="4426"/>
        <v>0</v>
      </c>
      <c r="E4702" s="9">
        <f t="shared" si="4421"/>
        <v>400</v>
      </c>
      <c r="F4702">
        <v>250</v>
      </c>
      <c r="G4702">
        <v>1.6</v>
      </c>
      <c r="H4702">
        <v>1</v>
      </c>
      <c r="I4702">
        <v>0</v>
      </c>
      <c r="J4702">
        <v>0</v>
      </c>
      <c r="K4702">
        <v>0</v>
      </c>
      <c r="L4702">
        <v>0</v>
      </c>
    </row>
    <row r="4703" spans="1:12" x14ac:dyDescent="0.3">
      <c r="A4703">
        <f t="shared" si="4402"/>
        <v>4702</v>
      </c>
      <c r="B4703">
        <f t="shared" ref="B4703:D4703" si="4427">B4699</f>
        <v>0</v>
      </c>
      <c r="C4703">
        <f t="shared" si="4427"/>
        <v>0</v>
      </c>
      <c r="D4703">
        <f t="shared" si="4427"/>
        <v>0</v>
      </c>
      <c r="E4703" s="9">
        <f t="shared" si="4421"/>
        <v>0</v>
      </c>
      <c r="H4703">
        <v>1</v>
      </c>
      <c r="I4703">
        <v>0</v>
      </c>
      <c r="J4703">
        <v>1</v>
      </c>
      <c r="K4703">
        <v>0</v>
      </c>
      <c r="L4703">
        <v>1</v>
      </c>
    </row>
    <row r="4704" spans="1:12" x14ac:dyDescent="0.3">
      <c r="A4704">
        <f t="shared" si="4402"/>
        <v>4703</v>
      </c>
      <c r="B4704">
        <f t="shared" ref="B4704:D4704" si="4428">B4700</f>
        <v>0</v>
      </c>
      <c r="C4704">
        <f t="shared" si="4428"/>
        <v>1</v>
      </c>
      <c r="D4704">
        <f t="shared" si="4428"/>
        <v>0</v>
      </c>
      <c r="E4704" s="9">
        <f t="shared" si="4421"/>
        <v>286</v>
      </c>
      <c r="F4704">
        <v>130</v>
      </c>
      <c r="G4704">
        <v>2.2000000000000002</v>
      </c>
      <c r="H4704">
        <v>0</v>
      </c>
      <c r="I4704">
        <v>0</v>
      </c>
      <c r="J4704">
        <v>1</v>
      </c>
      <c r="K4704">
        <v>0</v>
      </c>
      <c r="L4704">
        <v>0</v>
      </c>
    </row>
    <row r="4705" spans="1:12" x14ac:dyDescent="0.3">
      <c r="A4705">
        <f t="shared" si="4402"/>
        <v>4704</v>
      </c>
      <c r="B4705">
        <f t="shared" ref="B4705:D4705" si="4429">B4701</f>
        <v>0</v>
      </c>
      <c r="C4705">
        <f t="shared" si="4429"/>
        <v>0</v>
      </c>
      <c r="D4705">
        <f t="shared" si="4429"/>
        <v>1</v>
      </c>
      <c r="E4705" s="9">
        <f t="shared" si="4421"/>
        <v>132</v>
      </c>
      <c r="F4705">
        <v>120</v>
      </c>
      <c r="G4705">
        <v>1.1000000000000001</v>
      </c>
      <c r="H4705">
        <v>1</v>
      </c>
      <c r="I4705">
        <v>0</v>
      </c>
      <c r="J4705">
        <v>0</v>
      </c>
      <c r="K4705">
        <v>0</v>
      </c>
      <c r="L4705">
        <v>0</v>
      </c>
    </row>
    <row r="4706" spans="1:12" x14ac:dyDescent="0.3">
      <c r="A4706">
        <f t="shared" si="4402"/>
        <v>4705</v>
      </c>
      <c r="B4706">
        <f t="shared" ref="B4706:D4706" si="4430">B4702</f>
        <v>1</v>
      </c>
      <c r="C4706">
        <f t="shared" si="4430"/>
        <v>0</v>
      </c>
      <c r="D4706">
        <f t="shared" si="4430"/>
        <v>0</v>
      </c>
      <c r="E4706" s="9">
        <f t="shared" si="4421"/>
        <v>268.8</v>
      </c>
      <c r="F4706">
        <v>168</v>
      </c>
      <c r="G4706">
        <v>1.6</v>
      </c>
      <c r="H4706">
        <v>0</v>
      </c>
      <c r="I4706">
        <v>1</v>
      </c>
      <c r="J4706">
        <v>0</v>
      </c>
      <c r="K4706">
        <v>0</v>
      </c>
      <c r="L4706">
        <v>0</v>
      </c>
    </row>
    <row r="4707" spans="1:12" x14ac:dyDescent="0.3">
      <c r="A4707">
        <f t="shared" si="4402"/>
        <v>4706</v>
      </c>
      <c r="B4707">
        <f t="shared" ref="B4707:D4707" si="4431">B4703</f>
        <v>0</v>
      </c>
      <c r="C4707">
        <f t="shared" si="4431"/>
        <v>0</v>
      </c>
      <c r="D4707">
        <f t="shared" si="4431"/>
        <v>0</v>
      </c>
      <c r="E4707" s="9">
        <f t="shared" si="4421"/>
        <v>0</v>
      </c>
      <c r="H4707">
        <v>1</v>
      </c>
      <c r="I4707">
        <v>1</v>
      </c>
      <c r="J4707">
        <v>0</v>
      </c>
      <c r="K4707">
        <v>0</v>
      </c>
      <c r="L4707">
        <v>1</v>
      </c>
    </row>
    <row r="4708" spans="1:12" x14ac:dyDescent="0.3">
      <c r="A4708">
        <f t="shared" si="4402"/>
        <v>4707</v>
      </c>
      <c r="B4708">
        <f t="shared" ref="B4708:D4708" si="4432">B4704</f>
        <v>0</v>
      </c>
      <c r="C4708">
        <f t="shared" si="4432"/>
        <v>1</v>
      </c>
      <c r="D4708">
        <f t="shared" si="4432"/>
        <v>0</v>
      </c>
      <c r="E4708" s="9">
        <f t="shared" si="4421"/>
        <v>371.8</v>
      </c>
      <c r="F4708">
        <v>169</v>
      </c>
      <c r="G4708">
        <v>2.2000000000000002</v>
      </c>
      <c r="H4708">
        <v>0</v>
      </c>
      <c r="I4708">
        <v>0</v>
      </c>
      <c r="J4708">
        <v>1</v>
      </c>
      <c r="K4708">
        <v>0</v>
      </c>
      <c r="L4708">
        <v>0</v>
      </c>
    </row>
    <row r="4709" spans="1:12" x14ac:dyDescent="0.3">
      <c r="A4709">
        <f t="shared" si="4402"/>
        <v>4708</v>
      </c>
      <c r="B4709">
        <f t="shared" ref="B4709:D4709" si="4433">B4705</f>
        <v>0</v>
      </c>
      <c r="C4709">
        <f t="shared" si="4433"/>
        <v>0</v>
      </c>
      <c r="D4709">
        <f t="shared" si="4433"/>
        <v>1</v>
      </c>
      <c r="E4709" s="9">
        <f t="shared" si="4421"/>
        <v>326.70000000000005</v>
      </c>
      <c r="F4709">
        <v>297</v>
      </c>
      <c r="G4709">
        <v>1.1000000000000001</v>
      </c>
      <c r="H4709">
        <v>0</v>
      </c>
      <c r="I4709">
        <v>1</v>
      </c>
      <c r="J4709">
        <v>0</v>
      </c>
      <c r="K4709">
        <v>0</v>
      </c>
      <c r="L4709">
        <v>0</v>
      </c>
    </row>
    <row r="4710" spans="1:12" x14ac:dyDescent="0.3">
      <c r="A4710">
        <f t="shared" si="4402"/>
        <v>4709</v>
      </c>
      <c r="B4710">
        <f t="shared" ref="B4710:D4710" si="4434">B4706</f>
        <v>1</v>
      </c>
      <c r="C4710">
        <f t="shared" si="4434"/>
        <v>0</v>
      </c>
      <c r="D4710">
        <f t="shared" si="4434"/>
        <v>0</v>
      </c>
      <c r="E4710" s="9">
        <f t="shared" si="4421"/>
        <v>312</v>
      </c>
      <c r="F4710">
        <v>195</v>
      </c>
      <c r="G4710">
        <v>1.6</v>
      </c>
      <c r="H4710">
        <v>0</v>
      </c>
      <c r="I4710">
        <v>0</v>
      </c>
      <c r="J4710">
        <v>1</v>
      </c>
      <c r="K4710">
        <v>0</v>
      </c>
      <c r="L4710">
        <v>0</v>
      </c>
    </row>
    <row r="4711" spans="1:12" x14ac:dyDescent="0.3">
      <c r="A4711">
        <f t="shared" si="4402"/>
        <v>4710</v>
      </c>
      <c r="B4711">
        <f t="shared" ref="B4711:D4711" si="4435">B4707</f>
        <v>0</v>
      </c>
      <c r="C4711">
        <f t="shared" si="4435"/>
        <v>0</v>
      </c>
      <c r="D4711">
        <f t="shared" si="4435"/>
        <v>0</v>
      </c>
      <c r="E4711" s="9">
        <f t="shared" si="4421"/>
        <v>0</v>
      </c>
      <c r="H4711">
        <v>1</v>
      </c>
      <c r="I4711">
        <v>0</v>
      </c>
      <c r="J4711">
        <v>1</v>
      </c>
      <c r="K4711">
        <v>0</v>
      </c>
      <c r="L4711">
        <v>1</v>
      </c>
    </row>
    <row r="4712" spans="1:12" x14ac:dyDescent="0.3">
      <c r="A4712">
        <f t="shared" si="4402"/>
        <v>4711</v>
      </c>
      <c r="B4712">
        <f t="shared" ref="B4712:D4712" si="4436">B4708</f>
        <v>0</v>
      </c>
      <c r="C4712">
        <f t="shared" si="4436"/>
        <v>1</v>
      </c>
      <c r="D4712">
        <f t="shared" si="4436"/>
        <v>0</v>
      </c>
      <c r="E4712" s="9">
        <f t="shared" si="4421"/>
        <v>517</v>
      </c>
      <c r="F4712">
        <v>235</v>
      </c>
      <c r="G4712">
        <v>2.2000000000000002</v>
      </c>
      <c r="H4712">
        <v>0</v>
      </c>
      <c r="I4712">
        <v>0</v>
      </c>
      <c r="J4712">
        <v>1</v>
      </c>
      <c r="K4712">
        <v>0</v>
      </c>
      <c r="L4712">
        <v>0</v>
      </c>
    </row>
    <row r="4713" spans="1:12" x14ac:dyDescent="0.3">
      <c r="A4713">
        <f t="shared" si="4402"/>
        <v>4712</v>
      </c>
      <c r="B4713">
        <f t="shared" ref="B4713:D4713" si="4437">B4709</f>
        <v>0</v>
      </c>
      <c r="C4713">
        <f t="shared" si="4437"/>
        <v>0</v>
      </c>
      <c r="D4713">
        <f t="shared" si="4437"/>
        <v>1</v>
      </c>
      <c r="E4713" s="9">
        <f t="shared" si="4421"/>
        <v>312.40000000000003</v>
      </c>
      <c r="F4713">
        <v>284</v>
      </c>
      <c r="G4713">
        <v>1.1000000000000001</v>
      </c>
      <c r="H4713">
        <v>1</v>
      </c>
      <c r="I4713">
        <v>0</v>
      </c>
      <c r="J4713">
        <v>0</v>
      </c>
      <c r="K4713">
        <v>0</v>
      </c>
      <c r="L4713">
        <v>0</v>
      </c>
    </row>
    <row r="4714" spans="1:12" x14ac:dyDescent="0.3">
      <c r="A4714">
        <f t="shared" si="4402"/>
        <v>4713</v>
      </c>
      <c r="B4714">
        <f t="shared" ref="B4714:D4714" si="4438">B4710</f>
        <v>1</v>
      </c>
      <c r="C4714">
        <f t="shared" si="4438"/>
        <v>0</v>
      </c>
      <c r="D4714">
        <f t="shared" si="4438"/>
        <v>0</v>
      </c>
      <c r="E4714" s="9">
        <f t="shared" si="4421"/>
        <v>230.4</v>
      </c>
      <c r="F4714">
        <v>144</v>
      </c>
      <c r="G4714">
        <v>1.6</v>
      </c>
      <c r="H4714">
        <v>1</v>
      </c>
      <c r="I4714">
        <v>0</v>
      </c>
      <c r="J4714">
        <v>0</v>
      </c>
      <c r="K4714">
        <v>0</v>
      </c>
      <c r="L4714">
        <v>0</v>
      </c>
    </row>
    <row r="4715" spans="1:12" x14ac:dyDescent="0.3">
      <c r="A4715">
        <f t="shared" si="4402"/>
        <v>4714</v>
      </c>
      <c r="B4715">
        <f t="shared" ref="B4715:D4715" si="4439">B4711</f>
        <v>0</v>
      </c>
      <c r="C4715">
        <f t="shared" si="4439"/>
        <v>0</v>
      </c>
      <c r="D4715">
        <f t="shared" si="4439"/>
        <v>0</v>
      </c>
      <c r="E4715" s="9">
        <f t="shared" si="4421"/>
        <v>0</v>
      </c>
      <c r="H4715">
        <v>1</v>
      </c>
      <c r="I4715">
        <v>0</v>
      </c>
      <c r="J4715">
        <v>1</v>
      </c>
      <c r="K4715">
        <v>0</v>
      </c>
      <c r="L4715">
        <v>1</v>
      </c>
    </row>
    <row r="4716" spans="1:12" x14ac:dyDescent="0.3">
      <c r="A4716">
        <f t="shared" si="4402"/>
        <v>4715</v>
      </c>
      <c r="B4716">
        <f t="shared" ref="B4716:D4716" si="4440">B4712</f>
        <v>0</v>
      </c>
      <c r="C4716">
        <f t="shared" si="4440"/>
        <v>1</v>
      </c>
      <c r="D4716">
        <f t="shared" si="4440"/>
        <v>0</v>
      </c>
      <c r="E4716" s="9">
        <f t="shared" si="4421"/>
        <v>415.8</v>
      </c>
      <c r="F4716">
        <v>189</v>
      </c>
      <c r="G4716">
        <v>2.2000000000000002</v>
      </c>
      <c r="H4716">
        <v>0</v>
      </c>
      <c r="I4716">
        <v>0</v>
      </c>
      <c r="J4716">
        <v>1</v>
      </c>
      <c r="K4716">
        <v>0</v>
      </c>
      <c r="L4716">
        <v>0</v>
      </c>
    </row>
    <row r="4717" spans="1:12" x14ac:dyDescent="0.3">
      <c r="A4717">
        <f t="shared" si="4402"/>
        <v>4716</v>
      </c>
      <c r="B4717">
        <f t="shared" ref="B4717:D4717" si="4441">B4713</f>
        <v>0</v>
      </c>
      <c r="C4717">
        <f t="shared" si="4441"/>
        <v>0</v>
      </c>
      <c r="D4717">
        <f t="shared" si="4441"/>
        <v>1</v>
      </c>
      <c r="E4717" s="9">
        <f t="shared" si="4421"/>
        <v>111.10000000000001</v>
      </c>
      <c r="F4717">
        <v>101</v>
      </c>
      <c r="G4717">
        <v>1.1000000000000001</v>
      </c>
      <c r="H4717">
        <v>0</v>
      </c>
      <c r="I4717">
        <v>1</v>
      </c>
      <c r="J4717">
        <v>0</v>
      </c>
      <c r="K4717">
        <v>0</v>
      </c>
      <c r="L4717">
        <v>0</v>
      </c>
    </row>
    <row r="4718" spans="1:12" x14ac:dyDescent="0.3">
      <c r="A4718">
        <f t="shared" si="4402"/>
        <v>4717</v>
      </c>
      <c r="B4718">
        <f t="shared" ref="B4718:D4718" si="4442">B4714</f>
        <v>1</v>
      </c>
      <c r="C4718">
        <f t="shared" si="4442"/>
        <v>0</v>
      </c>
      <c r="D4718">
        <f t="shared" si="4442"/>
        <v>0</v>
      </c>
      <c r="E4718" s="9">
        <f t="shared" si="4421"/>
        <v>387.20000000000005</v>
      </c>
      <c r="F4718">
        <v>242</v>
      </c>
      <c r="G4718">
        <v>1.6</v>
      </c>
      <c r="H4718">
        <v>0</v>
      </c>
      <c r="I4718">
        <v>1</v>
      </c>
      <c r="J4718">
        <v>0</v>
      </c>
      <c r="K4718">
        <v>0</v>
      </c>
      <c r="L4718">
        <v>0</v>
      </c>
    </row>
    <row r="4719" spans="1:12" x14ac:dyDescent="0.3">
      <c r="A4719">
        <f t="shared" si="4402"/>
        <v>4718</v>
      </c>
      <c r="B4719">
        <f t="shared" ref="B4719:D4719" si="4443">B4715</f>
        <v>0</v>
      </c>
      <c r="C4719">
        <f t="shared" si="4443"/>
        <v>0</v>
      </c>
      <c r="D4719">
        <f t="shared" si="4443"/>
        <v>0</v>
      </c>
      <c r="E4719" s="9">
        <f t="shared" si="4421"/>
        <v>0</v>
      </c>
      <c r="H4719">
        <v>1</v>
      </c>
      <c r="I4719">
        <v>0</v>
      </c>
      <c r="J4719">
        <v>1</v>
      </c>
      <c r="K4719">
        <v>0</v>
      </c>
      <c r="L4719">
        <v>1</v>
      </c>
    </row>
    <row r="4720" spans="1:12" x14ac:dyDescent="0.3">
      <c r="A4720">
        <f t="shared" si="4402"/>
        <v>4719</v>
      </c>
      <c r="B4720">
        <f t="shared" ref="B4720:D4720" si="4444">B4716</f>
        <v>0</v>
      </c>
      <c r="C4720">
        <f t="shared" si="4444"/>
        <v>1</v>
      </c>
      <c r="D4720">
        <f t="shared" si="4444"/>
        <v>0</v>
      </c>
      <c r="E4720" s="9">
        <f t="shared" si="4421"/>
        <v>587.40000000000009</v>
      </c>
      <c r="F4720">
        <v>267</v>
      </c>
      <c r="G4720">
        <v>2.2000000000000002</v>
      </c>
      <c r="H4720">
        <v>1</v>
      </c>
      <c r="I4720">
        <v>0</v>
      </c>
      <c r="J4720">
        <v>0</v>
      </c>
      <c r="K4720">
        <v>0</v>
      </c>
      <c r="L4720">
        <v>0</v>
      </c>
    </row>
    <row r="4721" spans="1:12" x14ac:dyDescent="0.3">
      <c r="A4721">
        <f t="shared" si="4402"/>
        <v>4720</v>
      </c>
      <c r="B4721">
        <f t="shared" ref="B4721:D4721" si="4445">B4717</f>
        <v>0</v>
      </c>
      <c r="C4721">
        <f t="shared" si="4445"/>
        <v>0</v>
      </c>
      <c r="D4721">
        <f t="shared" si="4445"/>
        <v>1</v>
      </c>
      <c r="E4721" s="9">
        <f t="shared" si="4421"/>
        <v>211.20000000000002</v>
      </c>
      <c r="F4721">
        <v>192</v>
      </c>
      <c r="G4721">
        <v>1.1000000000000001</v>
      </c>
      <c r="H4721">
        <v>1</v>
      </c>
      <c r="I4721">
        <v>0</v>
      </c>
      <c r="J4721">
        <v>0</v>
      </c>
      <c r="K4721">
        <v>0</v>
      </c>
      <c r="L4721">
        <v>0</v>
      </c>
    </row>
    <row r="4722" spans="1:12" x14ac:dyDescent="0.3">
      <c r="A4722">
        <f t="shared" si="4402"/>
        <v>4721</v>
      </c>
      <c r="B4722">
        <f t="shared" ref="B4722:D4722" si="4446">B4718</f>
        <v>1</v>
      </c>
      <c r="C4722">
        <f t="shared" si="4446"/>
        <v>0</v>
      </c>
      <c r="D4722">
        <f t="shared" si="4446"/>
        <v>0</v>
      </c>
      <c r="E4722" s="9">
        <f t="shared" si="4421"/>
        <v>414.40000000000003</v>
      </c>
      <c r="F4722">
        <v>259</v>
      </c>
      <c r="G4722">
        <v>1.6</v>
      </c>
      <c r="H4722">
        <v>1</v>
      </c>
      <c r="I4722">
        <v>0</v>
      </c>
      <c r="J4722">
        <v>0</v>
      </c>
      <c r="K4722">
        <v>0</v>
      </c>
      <c r="L4722">
        <v>0</v>
      </c>
    </row>
    <row r="4723" spans="1:12" x14ac:dyDescent="0.3">
      <c r="A4723">
        <f t="shared" si="4402"/>
        <v>4722</v>
      </c>
      <c r="B4723">
        <f t="shared" ref="B4723:D4723" si="4447">B4719</f>
        <v>0</v>
      </c>
      <c r="C4723">
        <f t="shared" si="4447"/>
        <v>0</v>
      </c>
      <c r="D4723">
        <f t="shared" si="4447"/>
        <v>0</v>
      </c>
      <c r="E4723" s="9">
        <f t="shared" si="4421"/>
        <v>0</v>
      </c>
      <c r="H4723">
        <v>1</v>
      </c>
      <c r="I4723">
        <v>0</v>
      </c>
      <c r="J4723">
        <v>0</v>
      </c>
      <c r="K4723">
        <v>1</v>
      </c>
      <c r="L4723">
        <v>1</v>
      </c>
    </row>
    <row r="4724" spans="1:12" x14ac:dyDescent="0.3">
      <c r="A4724">
        <f t="shared" si="4402"/>
        <v>4723</v>
      </c>
      <c r="B4724">
        <f t="shared" ref="B4724:D4724" si="4448">B4720</f>
        <v>0</v>
      </c>
      <c r="C4724">
        <f t="shared" si="4448"/>
        <v>1</v>
      </c>
      <c r="D4724">
        <f t="shared" si="4448"/>
        <v>0</v>
      </c>
      <c r="E4724" s="9">
        <f t="shared" si="4421"/>
        <v>638</v>
      </c>
      <c r="F4724">
        <v>290</v>
      </c>
      <c r="G4724">
        <v>2.2000000000000002</v>
      </c>
      <c r="H4724">
        <v>0</v>
      </c>
      <c r="I4724">
        <v>0</v>
      </c>
      <c r="J4724">
        <v>1</v>
      </c>
      <c r="K4724">
        <v>0</v>
      </c>
      <c r="L4724">
        <v>0</v>
      </c>
    </row>
    <row r="4725" spans="1:12" x14ac:dyDescent="0.3">
      <c r="A4725">
        <f t="shared" si="4402"/>
        <v>4724</v>
      </c>
      <c r="B4725">
        <f t="shared" ref="B4725:D4725" si="4449">B4721</f>
        <v>0</v>
      </c>
      <c r="C4725">
        <f t="shared" si="4449"/>
        <v>0</v>
      </c>
      <c r="D4725">
        <f t="shared" si="4449"/>
        <v>1</v>
      </c>
      <c r="E4725" s="9">
        <f t="shared" si="4421"/>
        <v>238.70000000000002</v>
      </c>
      <c r="F4725">
        <v>217</v>
      </c>
      <c r="G4725">
        <v>1.1000000000000001</v>
      </c>
      <c r="H4725">
        <v>0</v>
      </c>
      <c r="I4725">
        <v>1</v>
      </c>
      <c r="J4725">
        <v>0</v>
      </c>
      <c r="K4725">
        <v>0</v>
      </c>
      <c r="L4725">
        <v>0</v>
      </c>
    </row>
    <row r="4726" spans="1:12" x14ac:dyDescent="0.3">
      <c r="A4726">
        <f t="shared" si="4402"/>
        <v>4725</v>
      </c>
      <c r="B4726">
        <f t="shared" ref="B4726:D4726" si="4450">B4722</f>
        <v>1</v>
      </c>
      <c r="C4726">
        <f t="shared" si="4450"/>
        <v>0</v>
      </c>
      <c r="D4726">
        <f t="shared" si="4450"/>
        <v>0</v>
      </c>
      <c r="E4726" s="9">
        <f t="shared" si="4421"/>
        <v>460.8</v>
      </c>
      <c r="F4726">
        <v>288</v>
      </c>
      <c r="G4726">
        <v>1.6</v>
      </c>
      <c r="H4726">
        <v>0</v>
      </c>
      <c r="I4726">
        <v>0</v>
      </c>
      <c r="J4726">
        <v>1</v>
      </c>
      <c r="K4726">
        <v>0</v>
      </c>
      <c r="L4726">
        <v>0</v>
      </c>
    </row>
    <row r="4727" spans="1:12" x14ac:dyDescent="0.3">
      <c r="A4727">
        <f t="shared" si="4402"/>
        <v>4726</v>
      </c>
      <c r="B4727">
        <f t="shared" ref="B4727:D4727" si="4451">B4723</f>
        <v>0</v>
      </c>
      <c r="C4727">
        <f t="shared" si="4451"/>
        <v>0</v>
      </c>
      <c r="D4727">
        <f t="shared" si="4451"/>
        <v>0</v>
      </c>
      <c r="E4727" s="9">
        <f t="shared" si="4421"/>
        <v>0</v>
      </c>
      <c r="H4727">
        <v>1</v>
      </c>
      <c r="I4727">
        <v>0</v>
      </c>
      <c r="J4727">
        <v>1</v>
      </c>
      <c r="K4727">
        <v>0</v>
      </c>
      <c r="L4727">
        <v>1</v>
      </c>
    </row>
    <row r="4728" spans="1:12" x14ac:dyDescent="0.3">
      <c r="A4728">
        <f t="shared" si="4402"/>
        <v>4727</v>
      </c>
      <c r="B4728">
        <f t="shared" ref="B4728:D4728" si="4452">B4724</f>
        <v>0</v>
      </c>
      <c r="C4728">
        <f t="shared" si="4452"/>
        <v>1</v>
      </c>
      <c r="D4728">
        <f t="shared" si="4452"/>
        <v>0</v>
      </c>
      <c r="E4728" s="9">
        <f t="shared" si="4421"/>
        <v>624.80000000000007</v>
      </c>
      <c r="F4728">
        <v>284</v>
      </c>
      <c r="G4728">
        <v>2.2000000000000002</v>
      </c>
      <c r="H4728">
        <v>0</v>
      </c>
      <c r="I4728">
        <v>0</v>
      </c>
      <c r="J4728">
        <v>1</v>
      </c>
      <c r="K4728">
        <v>0</v>
      </c>
      <c r="L4728">
        <v>0</v>
      </c>
    </row>
    <row r="4729" spans="1:12" x14ac:dyDescent="0.3">
      <c r="A4729">
        <f t="shared" si="4402"/>
        <v>4728</v>
      </c>
      <c r="B4729">
        <f t="shared" ref="B4729:D4729" si="4453">B4725</f>
        <v>0</v>
      </c>
      <c r="C4729">
        <f t="shared" si="4453"/>
        <v>0</v>
      </c>
      <c r="D4729">
        <f t="shared" si="4453"/>
        <v>1</v>
      </c>
      <c r="E4729" s="9">
        <f t="shared" si="4421"/>
        <v>111.10000000000001</v>
      </c>
      <c r="F4729">
        <v>101</v>
      </c>
      <c r="G4729">
        <v>1.1000000000000001</v>
      </c>
      <c r="H4729">
        <v>1</v>
      </c>
      <c r="I4729">
        <v>0</v>
      </c>
      <c r="J4729">
        <v>0</v>
      </c>
      <c r="K4729">
        <v>0</v>
      </c>
      <c r="L4729">
        <v>0</v>
      </c>
    </row>
    <row r="4730" spans="1:12" x14ac:dyDescent="0.3">
      <c r="A4730">
        <f t="shared" si="4402"/>
        <v>4729</v>
      </c>
      <c r="B4730">
        <f t="shared" ref="B4730:D4730" si="4454">B4726</f>
        <v>1</v>
      </c>
      <c r="C4730">
        <f t="shared" si="4454"/>
        <v>0</v>
      </c>
      <c r="D4730">
        <f t="shared" si="4454"/>
        <v>0</v>
      </c>
      <c r="E4730" s="9">
        <f t="shared" si="4421"/>
        <v>433.6</v>
      </c>
      <c r="F4730">
        <v>271</v>
      </c>
      <c r="G4730">
        <v>1.6</v>
      </c>
      <c r="H4730">
        <v>0</v>
      </c>
      <c r="I4730">
        <v>1</v>
      </c>
      <c r="J4730">
        <v>0</v>
      </c>
      <c r="K4730">
        <v>0</v>
      </c>
      <c r="L4730">
        <v>0</v>
      </c>
    </row>
    <row r="4731" spans="1:12" x14ac:dyDescent="0.3">
      <c r="A4731">
        <f t="shared" si="4402"/>
        <v>4730</v>
      </c>
      <c r="B4731">
        <f t="shared" ref="B4731:D4731" si="4455">B4727</f>
        <v>0</v>
      </c>
      <c r="C4731">
        <f t="shared" si="4455"/>
        <v>0</v>
      </c>
      <c r="D4731">
        <f t="shared" si="4455"/>
        <v>0</v>
      </c>
      <c r="E4731" s="9">
        <f t="shared" si="4421"/>
        <v>0</v>
      </c>
      <c r="H4731">
        <v>1</v>
      </c>
      <c r="I4731">
        <v>0</v>
      </c>
      <c r="J4731">
        <v>1</v>
      </c>
      <c r="K4731">
        <v>0</v>
      </c>
      <c r="L4731">
        <v>1</v>
      </c>
    </row>
    <row r="4732" spans="1:12" x14ac:dyDescent="0.3">
      <c r="A4732">
        <f t="shared" si="4402"/>
        <v>4731</v>
      </c>
      <c r="B4732">
        <f t="shared" ref="B4732:D4732" si="4456">B4728</f>
        <v>0</v>
      </c>
      <c r="C4732">
        <f t="shared" si="4456"/>
        <v>1</v>
      </c>
      <c r="D4732">
        <f t="shared" si="4456"/>
        <v>0</v>
      </c>
      <c r="E4732" s="9">
        <f t="shared" si="4421"/>
        <v>497.20000000000005</v>
      </c>
      <c r="F4732">
        <v>226</v>
      </c>
      <c r="G4732">
        <v>2.2000000000000002</v>
      </c>
      <c r="H4732">
        <v>0</v>
      </c>
      <c r="I4732">
        <v>0</v>
      </c>
      <c r="J4732">
        <v>1</v>
      </c>
      <c r="K4732">
        <v>0</v>
      </c>
      <c r="L4732">
        <v>0</v>
      </c>
    </row>
    <row r="4733" spans="1:12" x14ac:dyDescent="0.3">
      <c r="A4733">
        <f t="shared" si="4402"/>
        <v>4732</v>
      </c>
      <c r="B4733">
        <f t="shared" ref="B4733:D4733" si="4457">B4729</f>
        <v>0</v>
      </c>
      <c r="C4733">
        <f t="shared" si="4457"/>
        <v>0</v>
      </c>
      <c r="D4733">
        <f t="shared" si="4457"/>
        <v>1</v>
      </c>
      <c r="E4733" s="9">
        <f t="shared" si="4421"/>
        <v>160.60000000000002</v>
      </c>
      <c r="F4733">
        <v>146</v>
      </c>
      <c r="G4733">
        <v>1.1000000000000001</v>
      </c>
      <c r="H4733">
        <v>0</v>
      </c>
      <c r="I4733">
        <v>1</v>
      </c>
      <c r="J4733">
        <v>0</v>
      </c>
      <c r="K4733">
        <v>0</v>
      </c>
      <c r="L4733">
        <v>0</v>
      </c>
    </row>
    <row r="4734" spans="1:12" x14ac:dyDescent="0.3">
      <c r="A4734">
        <f t="shared" si="4402"/>
        <v>4733</v>
      </c>
      <c r="B4734">
        <f t="shared" ref="B4734:D4734" si="4458">B4730</f>
        <v>1</v>
      </c>
      <c r="C4734">
        <f t="shared" si="4458"/>
        <v>0</v>
      </c>
      <c r="D4734">
        <f t="shared" si="4458"/>
        <v>0</v>
      </c>
      <c r="E4734" s="9">
        <f t="shared" si="4421"/>
        <v>164.8</v>
      </c>
      <c r="F4734">
        <v>103</v>
      </c>
      <c r="G4734">
        <v>1.6</v>
      </c>
      <c r="H4734">
        <v>0</v>
      </c>
      <c r="I4734">
        <v>0</v>
      </c>
      <c r="J4734">
        <v>1</v>
      </c>
      <c r="K4734">
        <v>0</v>
      </c>
      <c r="L4734">
        <v>0</v>
      </c>
    </row>
    <row r="4735" spans="1:12" x14ac:dyDescent="0.3">
      <c r="A4735">
        <f t="shared" si="4402"/>
        <v>4734</v>
      </c>
      <c r="B4735">
        <f t="shared" ref="B4735:D4735" si="4459">B4731</f>
        <v>0</v>
      </c>
      <c r="C4735">
        <f t="shared" si="4459"/>
        <v>0</v>
      </c>
      <c r="D4735">
        <f t="shared" si="4459"/>
        <v>0</v>
      </c>
      <c r="E4735" s="9">
        <f t="shared" si="4421"/>
        <v>0</v>
      </c>
      <c r="H4735">
        <v>1</v>
      </c>
      <c r="I4735">
        <v>0</v>
      </c>
      <c r="J4735">
        <v>1</v>
      </c>
      <c r="K4735">
        <v>0</v>
      </c>
      <c r="L4735">
        <v>1</v>
      </c>
    </row>
    <row r="4736" spans="1:12" x14ac:dyDescent="0.3">
      <c r="A4736">
        <f t="shared" si="4402"/>
        <v>4735</v>
      </c>
      <c r="B4736">
        <f t="shared" ref="B4736:D4736" si="4460">B4732</f>
        <v>0</v>
      </c>
      <c r="C4736">
        <f t="shared" si="4460"/>
        <v>1</v>
      </c>
      <c r="D4736">
        <f t="shared" si="4460"/>
        <v>0</v>
      </c>
      <c r="E4736" s="9">
        <f t="shared" si="4421"/>
        <v>567.6</v>
      </c>
      <c r="F4736">
        <v>258</v>
      </c>
      <c r="G4736">
        <v>2.2000000000000002</v>
      </c>
      <c r="H4736">
        <v>0</v>
      </c>
      <c r="I4736">
        <v>0</v>
      </c>
      <c r="J4736">
        <v>1</v>
      </c>
      <c r="K4736">
        <v>0</v>
      </c>
      <c r="L4736">
        <v>0</v>
      </c>
    </row>
    <row r="4737" spans="1:12" x14ac:dyDescent="0.3">
      <c r="A4737">
        <f t="shared" si="4402"/>
        <v>4736</v>
      </c>
      <c r="B4737">
        <f t="shared" ref="B4737:D4737" si="4461">B4733</f>
        <v>0</v>
      </c>
      <c r="C4737">
        <f t="shared" si="4461"/>
        <v>0</v>
      </c>
      <c r="D4737">
        <f t="shared" si="4461"/>
        <v>1</v>
      </c>
      <c r="E4737" s="9">
        <f t="shared" si="4421"/>
        <v>194.70000000000002</v>
      </c>
      <c r="F4737">
        <v>177</v>
      </c>
      <c r="G4737">
        <v>1.1000000000000001</v>
      </c>
      <c r="H4737">
        <v>1</v>
      </c>
      <c r="I4737">
        <v>0</v>
      </c>
      <c r="J4737">
        <v>0</v>
      </c>
      <c r="K4737">
        <v>0</v>
      </c>
      <c r="L4737">
        <v>0</v>
      </c>
    </row>
    <row r="4738" spans="1:12" x14ac:dyDescent="0.3">
      <c r="A4738">
        <f t="shared" si="4402"/>
        <v>4737</v>
      </c>
      <c r="B4738">
        <f t="shared" ref="B4738:D4738" si="4462">B4734</f>
        <v>1</v>
      </c>
      <c r="C4738">
        <f t="shared" si="4462"/>
        <v>0</v>
      </c>
      <c r="D4738">
        <f t="shared" si="4462"/>
        <v>0</v>
      </c>
      <c r="E4738" s="9">
        <f t="shared" si="4421"/>
        <v>241.60000000000002</v>
      </c>
      <c r="F4738">
        <v>151</v>
      </c>
      <c r="G4738">
        <v>1.6</v>
      </c>
      <c r="H4738">
        <v>1</v>
      </c>
      <c r="I4738">
        <v>0</v>
      </c>
      <c r="J4738">
        <v>0</v>
      </c>
      <c r="K4738">
        <v>0</v>
      </c>
      <c r="L4738">
        <v>0</v>
      </c>
    </row>
    <row r="4739" spans="1:12" x14ac:dyDescent="0.3">
      <c r="A4739">
        <f t="shared" si="4402"/>
        <v>4738</v>
      </c>
      <c r="B4739">
        <f t="shared" ref="B4739:D4739" si="4463">B4735</f>
        <v>0</v>
      </c>
      <c r="C4739">
        <f t="shared" si="4463"/>
        <v>0</v>
      </c>
      <c r="D4739">
        <f t="shared" si="4463"/>
        <v>0</v>
      </c>
      <c r="E4739" s="9">
        <f t="shared" si="4421"/>
        <v>0</v>
      </c>
      <c r="H4739">
        <v>1</v>
      </c>
      <c r="I4739">
        <v>0</v>
      </c>
      <c r="J4739">
        <v>1</v>
      </c>
      <c r="K4739">
        <v>0</v>
      </c>
      <c r="L4739">
        <v>1</v>
      </c>
    </row>
    <row r="4740" spans="1:12" x14ac:dyDescent="0.3">
      <c r="A4740">
        <f t="shared" ref="A4740:A4803" si="4464">A4739+1</f>
        <v>4739</v>
      </c>
      <c r="B4740">
        <v>1</v>
      </c>
      <c r="C4740">
        <v>0</v>
      </c>
      <c r="D4740">
        <v>0</v>
      </c>
      <c r="E4740" s="9">
        <f>F4740*G4740</f>
        <v>296</v>
      </c>
      <c r="F4740">
        <v>185</v>
      </c>
      <c r="G4740">
        <v>1.6</v>
      </c>
      <c r="H4740">
        <v>1</v>
      </c>
      <c r="I4740">
        <v>0</v>
      </c>
      <c r="J4740">
        <v>0</v>
      </c>
      <c r="K4740">
        <v>0</v>
      </c>
      <c r="L4740">
        <v>0</v>
      </c>
    </row>
    <row r="4741" spans="1:12" x14ac:dyDescent="0.3">
      <c r="A4741">
        <f t="shared" si="4464"/>
        <v>4740</v>
      </c>
      <c r="B4741">
        <v>0</v>
      </c>
      <c r="C4741">
        <v>0</v>
      </c>
      <c r="D4741">
        <v>0</v>
      </c>
      <c r="E4741" s="9">
        <f t="shared" ref="E4741:E4785" si="4465">F4741*G4741</f>
        <v>0</v>
      </c>
      <c r="H4741">
        <v>1</v>
      </c>
      <c r="I4741">
        <v>0</v>
      </c>
      <c r="J4741">
        <v>1</v>
      </c>
      <c r="K4741">
        <v>0</v>
      </c>
      <c r="L4741">
        <v>1</v>
      </c>
    </row>
    <row r="4742" spans="1:12" x14ac:dyDescent="0.3">
      <c r="A4742">
        <f t="shared" si="4464"/>
        <v>4741</v>
      </c>
      <c r="B4742">
        <v>0</v>
      </c>
      <c r="C4742">
        <v>1</v>
      </c>
      <c r="D4742">
        <v>0</v>
      </c>
      <c r="E4742" s="9">
        <f t="shared" si="4465"/>
        <v>286</v>
      </c>
      <c r="F4742">
        <v>130</v>
      </c>
      <c r="G4742">
        <v>2.2000000000000002</v>
      </c>
      <c r="H4742">
        <v>0</v>
      </c>
      <c r="I4742">
        <v>0</v>
      </c>
      <c r="J4742">
        <v>1</v>
      </c>
      <c r="K4742">
        <v>0</v>
      </c>
      <c r="L4742">
        <v>0</v>
      </c>
    </row>
    <row r="4743" spans="1:12" x14ac:dyDescent="0.3">
      <c r="A4743">
        <f t="shared" si="4464"/>
        <v>4742</v>
      </c>
      <c r="B4743">
        <v>0</v>
      </c>
      <c r="C4743">
        <v>0</v>
      </c>
      <c r="D4743">
        <v>1</v>
      </c>
      <c r="E4743" s="9">
        <f t="shared" si="4465"/>
        <v>310.20000000000005</v>
      </c>
      <c r="F4743">
        <v>282</v>
      </c>
      <c r="G4743">
        <v>1.1000000000000001</v>
      </c>
      <c r="H4743">
        <v>1</v>
      </c>
      <c r="I4743">
        <v>0</v>
      </c>
      <c r="J4743">
        <v>0</v>
      </c>
      <c r="K4743">
        <v>0</v>
      </c>
      <c r="L4743">
        <v>0</v>
      </c>
    </row>
    <row r="4744" spans="1:12" x14ac:dyDescent="0.3">
      <c r="A4744">
        <f t="shared" si="4464"/>
        <v>4743</v>
      </c>
      <c r="B4744">
        <f t="shared" ref="B4744:D4744" si="4466">B4740</f>
        <v>1</v>
      </c>
      <c r="C4744">
        <f t="shared" si="4466"/>
        <v>0</v>
      </c>
      <c r="D4744">
        <f t="shared" si="4466"/>
        <v>0</v>
      </c>
      <c r="E4744" s="9">
        <f t="shared" si="4465"/>
        <v>308.8</v>
      </c>
      <c r="F4744">
        <v>193</v>
      </c>
      <c r="G4744">
        <v>1.6</v>
      </c>
      <c r="H4744">
        <v>0</v>
      </c>
      <c r="I4744">
        <v>0</v>
      </c>
      <c r="J4744">
        <v>1</v>
      </c>
      <c r="K4744">
        <v>0</v>
      </c>
      <c r="L4744">
        <v>0</v>
      </c>
    </row>
    <row r="4745" spans="1:12" x14ac:dyDescent="0.3">
      <c r="A4745">
        <f t="shared" si="4464"/>
        <v>4744</v>
      </c>
      <c r="B4745">
        <f t="shared" ref="B4745:D4745" si="4467">B4741</f>
        <v>0</v>
      </c>
      <c r="C4745">
        <f t="shared" si="4467"/>
        <v>0</v>
      </c>
      <c r="D4745">
        <f t="shared" si="4467"/>
        <v>0</v>
      </c>
      <c r="E4745" s="9">
        <f t="shared" si="4465"/>
        <v>0</v>
      </c>
      <c r="H4745">
        <v>1</v>
      </c>
      <c r="I4745">
        <v>0</v>
      </c>
      <c r="J4745">
        <v>1</v>
      </c>
      <c r="K4745">
        <v>0</v>
      </c>
      <c r="L4745">
        <v>1</v>
      </c>
    </row>
    <row r="4746" spans="1:12" x14ac:dyDescent="0.3">
      <c r="A4746">
        <f t="shared" si="4464"/>
        <v>4745</v>
      </c>
      <c r="B4746">
        <f t="shared" ref="B4746:D4746" si="4468">B4742</f>
        <v>0</v>
      </c>
      <c r="C4746">
        <f t="shared" si="4468"/>
        <v>1</v>
      </c>
      <c r="D4746">
        <f t="shared" si="4468"/>
        <v>0</v>
      </c>
      <c r="E4746" s="9">
        <f t="shared" si="4465"/>
        <v>433.40000000000003</v>
      </c>
      <c r="F4746">
        <v>197</v>
      </c>
      <c r="G4746">
        <v>2.2000000000000002</v>
      </c>
      <c r="H4746">
        <v>0</v>
      </c>
      <c r="I4746">
        <v>0</v>
      </c>
      <c r="J4746">
        <v>1</v>
      </c>
      <c r="K4746">
        <v>0</v>
      </c>
      <c r="L4746">
        <v>0</v>
      </c>
    </row>
    <row r="4747" spans="1:12" x14ac:dyDescent="0.3">
      <c r="A4747">
        <f t="shared" si="4464"/>
        <v>4746</v>
      </c>
      <c r="B4747">
        <f t="shared" ref="B4747:D4747" si="4469">B4743</f>
        <v>0</v>
      </c>
      <c r="C4747">
        <f t="shared" si="4469"/>
        <v>0</v>
      </c>
      <c r="D4747">
        <f t="shared" si="4469"/>
        <v>1</v>
      </c>
      <c r="E4747" s="9">
        <f t="shared" si="4465"/>
        <v>118.80000000000001</v>
      </c>
      <c r="F4747">
        <v>108</v>
      </c>
      <c r="G4747">
        <v>1.1000000000000001</v>
      </c>
      <c r="H4747">
        <v>0</v>
      </c>
      <c r="I4747">
        <v>1</v>
      </c>
      <c r="J4747">
        <v>0</v>
      </c>
      <c r="K4747">
        <v>0</v>
      </c>
      <c r="L4747">
        <v>0</v>
      </c>
    </row>
    <row r="4748" spans="1:12" x14ac:dyDescent="0.3">
      <c r="A4748">
        <f t="shared" si="4464"/>
        <v>4747</v>
      </c>
      <c r="B4748">
        <f t="shared" ref="B4748:D4748" si="4470">B4744</f>
        <v>1</v>
      </c>
      <c r="C4748">
        <f t="shared" si="4470"/>
        <v>0</v>
      </c>
      <c r="D4748">
        <f t="shared" si="4470"/>
        <v>0</v>
      </c>
      <c r="E4748" s="9">
        <f t="shared" si="4465"/>
        <v>400</v>
      </c>
      <c r="F4748">
        <v>250</v>
      </c>
      <c r="G4748">
        <v>1.6</v>
      </c>
      <c r="H4748">
        <v>1</v>
      </c>
      <c r="I4748">
        <v>0</v>
      </c>
      <c r="J4748">
        <v>0</v>
      </c>
      <c r="K4748">
        <v>0</v>
      </c>
      <c r="L4748">
        <v>0</v>
      </c>
    </row>
    <row r="4749" spans="1:12" x14ac:dyDescent="0.3">
      <c r="A4749">
        <f t="shared" si="4464"/>
        <v>4748</v>
      </c>
      <c r="B4749">
        <f t="shared" ref="B4749:D4749" si="4471">B4745</f>
        <v>0</v>
      </c>
      <c r="C4749">
        <f t="shared" si="4471"/>
        <v>0</v>
      </c>
      <c r="D4749">
        <f t="shared" si="4471"/>
        <v>0</v>
      </c>
      <c r="E4749" s="9">
        <f t="shared" si="4465"/>
        <v>0</v>
      </c>
      <c r="H4749">
        <v>1</v>
      </c>
      <c r="I4749">
        <v>0</v>
      </c>
      <c r="J4749">
        <v>1</v>
      </c>
      <c r="K4749">
        <v>0</v>
      </c>
      <c r="L4749">
        <v>1</v>
      </c>
    </row>
    <row r="4750" spans="1:12" x14ac:dyDescent="0.3">
      <c r="A4750">
        <f t="shared" si="4464"/>
        <v>4749</v>
      </c>
      <c r="B4750">
        <f t="shared" ref="B4750:D4750" si="4472">B4746</f>
        <v>0</v>
      </c>
      <c r="C4750">
        <f t="shared" si="4472"/>
        <v>1</v>
      </c>
      <c r="D4750">
        <f t="shared" si="4472"/>
        <v>0</v>
      </c>
      <c r="E4750" s="9">
        <f t="shared" si="4465"/>
        <v>286</v>
      </c>
      <c r="F4750">
        <v>130</v>
      </c>
      <c r="G4750">
        <v>2.2000000000000002</v>
      </c>
      <c r="H4750">
        <v>0</v>
      </c>
      <c r="I4750">
        <v>0</v>
      </c>
      <c r="J4750">
        <v>1</v>
      </c>
      <c r="K4750">
        <v>0</v>
      </c>
      <c r="L4750">
        <v>0</v>
      </c>
    </row>
    <row r="4751" spans="1:12" x14ac:dyDescent="0.3">
      <c r="A4751">
        <f t="shared" si="4464"/>
        <v>4750</v>
      </c>
      <c r="B4751">
        <f t="shared" ref="B4751:D4751" si="4473">B4747</f>
        <v>0</v>
      </c>
      <c r="C4751">
        <f t="shared" si="4473"/>
        <v>0</v>
      </c>
      <c r="D4751">
        <f t="shared" si="4473"/>
        <v>1</v>
      </c>
      <c r="E4751" s="9">
        <f t="shared" si="4465"/>
        <v>132</v>
      </c>
      <c r="F4751">
        <v>120</v>
      </c>
      <c r="G4751">
        <v>1.1000000000000001</v>
      </c>
      <c r="H4751">
        <v>1</v>
      </c>
      <c r="I4751">
        <v>0</v>
      </c>
      <c r="J4751">
        <v>0</v>
      </c>
      <c r="K4751">
        <v>0</v>
      </c>
      <c r="L4751">
        <v>0</v>
      </c>
    </row>
    <row r="4752" spans="1:12" x14ac:dyDescent="0.3">
      <c r="A4752">
        <f t="shared" si="4464"/>
        <v>4751</v>
      </c>
      <c r="B4752">
        <f t="shared" ref="B4752:D4752" si="4474">B4748</f>
        <v>1</v>
      </c>
      <c r="C4752">
        <f t="shared" si="4474"/>
        <v>0</v>
      </c>
      <c r="D4752">
        <f t="shared" si="4474"/>
        <v>0</v>
      </c>
      <c r="E4752" s="9">
        <f t="shared" si="4465"/>
        <v>268.8</v>
      </c>
      <c r="F4752">
        <v>168</v>
      </c>
      <c r="G4752">
        <v>1.6</v>
      </c>
      <c r="H4752">
        <v>0</v>
      </c>
      <c r="I4752">
        <v>1</v>
      </c>
      <c r="J4752">
        <v>0</v>
      </c>
      <c r="K4752">
        <v>0</v>
      </c>
      <c r="L4752">
        <v>0</v>
      </c>
    </row>
    <row r="4753" spans="1:12" x14ac:dyDescent="0.3">
      <c r="A4753">
        <f t="shared" si="4464"/>
        <v>4752</v>
      </c>
      <c r="B4753">
        <f t="shared" ref="B4753:D4753" si="4475">B4749</f>
        <v>0</v>
      </c>
      <c r="C4753">
        <f t="shared" si="4475"/>
        <v>0</v>
      </c>
      <c r="D4753">
        <f t="shared" si="4475"/>
        <v>0</v>
      </c>
      <c r="E4753" s="9">
        <f t="shared" si="4465"/>
        <v>0</v>
      </c>
      <c r="H4753">
        <v>1</v>
      </c>
      <c r="I4753">
        <v>1</v>
      </c>
      <c r="J4753">
        <v>0</v>
      </c>
      <c r="K4753">
        <v>0</v>
      </c>
      <c r="L4753">
        <v>1</v>
      </c>
    </row>
    <row r="4754" spans="1:12" x14ac:dyDescent="0.3">
      <c r="A4754">
        <f t="shared" si="4464"/>
        <v>4753</v>
      </c>
      <c r="B4754">
        <f t="shared" ref="B4754:D4754" si="4476">B4750</f>
        <v>0</v>
      </c>
      <c r="C4754">
        <f t="shared" si="4476"/>
        <v>1</v>
      </c>
      <c r="D4754">
        <f t="shared" si="4476"/>
        <v>0</v>
      </c>
      <c r="E4754" s="9">
        <f t="shared" si="4465"/>
        <v>371.8</v>
      </c>
      <c r="F4754">
        <v>169</v>
      </c>
      <c r="G4754">
        <v>2.2000000000000002</v>
      </c>
      <c r="H4754">
        <v>0</v>
      </c>
      <c r="I4754">
        <v>0</v>
      </c>
      <c r="J4754">
        <v>1</v>
      </c>
      <c r="K4754">
        <v>0</v>
      </c>
      <c r="L4754">
        <v>0</v>
      </c>
    </row>
    <row r="4755" spans="1:12" x14ac:dyDescent="0.3">
      <c r="A4755">
        <f t="shared" si="4464"/>
        <v>4754</v>
      </c>
      <c r="B4755">
        <f t="shared" ref="B4755:D4755" si="4477">B4751</f>
        <v>0</v>
      </c>
      <c r="C4755">
        <f t="shared" si="4477"/>
        <v>0</v>
      </c>
      <c r="D4755">
        <f t="shared" si="4477"/>
        <v>1</v>
      </c>
      <c r="E4755" s="9">
        <f t="shared" si="4465"/>
        <v>326.70000000000005</v>
      </c>
      <c r="F4755">
        <v>297</v>
      </c>
      <c r="G4755">
        <v>1.1000000000000001</v>
      </c>
      <c r="H4755">
        <v>0</v>
      </c>
      <c r="I4755">
        <v>1</v>
      </c>
      <c r="J4755">
        <v>0</v>
      </c>
      <c r="K4755">
        <v>0</v>
      </c>
      <c r="L4755">
        <v>0</v>
      </c>
    </row>
    <row r="4756" spans="1:12" x14ac:dyDescent="0.3">
      <c r="A4756">
        <f t="shared" si="4464"/>
        <v>4755</v>
      </c>
      <c r="B4756">
        <f t="shared" ref="B4756:D4756" si="4478">B4752</f>
        <v>1</v>
      </c>
      <c r="C4756">
        <f t="shared" si="4478"/>
        <v>0</v>
      </c>
      <c r="D4756">
        <f t="shared" si="4478"/>
        <v>0</v>
      </c>
      <c r="E4756" s="9">
        <f t="shared" si="4465"/>
        <v>312</v>
      </c>
      <c r="F4756">
        <v>195</v>
      </c>
      <c r="G4756">
        <v>1.6</v>
      </c>
      <c r="H4756">
        <v>0</v>
      </c>
      <c r="I4756">
        <v>0</v>
      </c>
      <c r="J4756">
        <v>1</v>
      </c>
      <c r="K4756">
        <v>0</v>
      </c>
      <c r="L4756">
        <v>0</v>
      </c>
    </row>
    <row r="4757" spans="1:12" x14ac:dyDescent="0.3">
      <c r="A4757">
        <f t="shared" si="4464"/>
        <v>4756</v>
      </c>
      <c r="B4757">
        <f t="shared" ref="B4757:D4757" si="4479">B4753</f>
        <v>0</v>
      </c>
      <c r="C4757">
        <f t="shared" si="4479"/>
        <v>0</v>
      </c>
      <c r="D4757">
        <f t="shared" si="4479"/>
        <v>0</v>
      </c>
      <c r="E4757" s="9">
        <f t="shared" si="4465"/>
        <v>0</v>
      </c>
      <c r="H4757">
        <v>1</v>
      </c>
      <c r="I4757">
        <v>0</v>
      </c>
      <c r="J4757">
        <v>1</v>
      </c>
      <c r="K4757">
        <v>0</v>
      </c>
      <c r="L4757">
        <v>1</v>
      </c>
    </row>
    <row r="4758" spans="1:12" x14ac:dyDescent="0.3">
      <c r="A4758">
        <f t="shared" si="4464"/>
        <v>4757</v>
      </c>
      <c r="B4758">
        <f t="shared" ref="B4758:D4758" si="4480">B4754</f>
        <v>0</v>
      </c>
      <c r="C4758">
        <f t="shared" si="4480"/>
        <v>1</v>
      </c>
      <c r="D4758">
        <f t="shared" si="4480"/>
        <v>0</v>
      </c>
      <c r="E4758" s="9">
        <f t="shared" si="4465"/>
        <v>517</v>
      </c>
      <c r="F4758">
        <v>235</v>
      </c>
      <c r="G4758">
        <v>2.2000000000000002</v>
      </c>
      <c r="H4758">
        <v>0</v>
      </c>
      <c r="I4758">
        <v>0</v>
      </c>
      <c r="J4758">
        <v>1</v>
      </c>
      <c r="K4758">
        <v>0</v>
      </c>
      <c r="L4758">
        <v>0</v>
      </c>
    </row>
    <row r="4759" spans="1:12" x14ac:dyDescent="0.3">
      <c r="A4759">
        <f t="shared" si="4464"/>
        <v>4758</v>
      </c>
      <c r="B4759">
        <f t="shared" ref="B4759:D4759" si="4481">B4755</f>
        <v>0</v>
      </c>
      <c r="C4759">
        <f t="shared" si="4481"/>
        <v>0</v>
      </c>
      <c r="D4759">
        <f t="shared" si="4481"/>
        <v>1</v>
      </c>
      <c r="E4759" s="9">
        <f t="shared" si="4465"/>
        <v>312.40000000000003</v>
      </c>
      <c r="F4759">
        <v>284</v>
      </c>
      <c r="G4759">
        <v>1.1000000000000001</v>
      </c>
      <c r="H4759">
        <v>1</v>
      </c>
      <c r="I4759">
        <v>0</v>
      </c>
      <c r="J4759">
        <v>0</v>
      </c>
      <c r="K4759">
        <v>0</v>
      </c>
      <c r="L4759">
        <v>0</v>
      </c>
    </row>
    <row r="4760" spans="1:12" x14ac:dyDescent="0.3">
      <c r="A4760">
        <f t="shared" si="4464"/>
        <v>4759</v>
      </c>
      <c r="B4760">
        <f t="shared" ref="B4760:D4760" si="4482">B4756</f>
        <v>1</v>
      </c>
      <c r="C4760">
        <f t="shared" si="4482"/>
        <v>0</v>
      </c>
      <c r="D4760">
        <f t="shared" si="4482"/>
        <v>0</v>
      </c>
      <c r="E4760" s="9">
        <f t="shared" si="4465"/>
        <v>230.4</v>
      </c>
      <c r="F4760">
        <v>144</v>
      </c>
      <c r="G4760">
        <v>1.6</v>
      </c>
      <c r="H4760">
        <v>1</v>
      </c>
      <c r="I4760">
        <v>0</v>
      </c>
      <c r="J4760">
        <v>0</v>
      </c>
      <c r="K4760">
        <v>0</v>
      </c>
      <c r="L4760">
        <v>0</v>
      </c>
    </row>
    <row r="4761" spans="1:12" x14ac:dyDescent="0.3">
      <c r="A4761">
        <f t="shared" si="4464"/>
        <v>4760</v>
      </c>
      <c r="B4761">
        <f t="shared" ref="B4761:D4761" si="4483">B4757</f>
        <v>0</v>
      </c>
      <c r="C4761">
        <f t="shared" si="4483"/>
        <v>0</v>
      </c>
      <c r="D4761">
        <f t="shared" si="4483"/>
        <v>0</v>
      </c>
      <c r="E4761" s="9">
        <f t="shared" si="4465"/>
        <v>0</v>
      </c>
      <c r="H4761">
        <v>1</v>
      </c>
      <c r="I4761">
        <v>0</v>
      </c>
      <c r="J4761">
        <v>1</v>
      </c>
      <c r="K4761">
        <v>0</v>
      </c>
      <c r="L4761">
        <v>1</v>
      </c>
    </row>
    <row r="4762" spans="1:12" x14ac:dyDescent="0.3">
      <c r="A4762">
        <f t="shared" si="4464"/>
        <v>4761</v>
      </c>
      <c r="B4762">
        <f t="shared" ref="B4762:D4762" si="4484">B4758</f>
        <v>0</v>
      </c>
      <c r="C4762">
        <f t="shared" si="4484"/>
        <v>1</v>
      </c>
      <c r="D4762">
        <f t="shared" si="4484"/>
        <v>0</v>
      </c>
      <c r="E4762" s="9">
        <f t="shared" si="4465"/>
        <v>415.8</v>
      </c>
      <c r="F4762">
        <v>189</v>
      </c>
      <c r="G4762">
        <v>2.2000000000000002</v>
      </c>
      <c r="H4762">
        <v>0</v>
      </c>
      <c r="I4762">
        <v>0</v>
      </c>
      <c r="J4762">
        <v>1</v>
      </c>
      <c r="K4762">
        <v>0</v>
      </c>
      <c r="L4762">
        <v>0</v>
      </c>
    </row>
    <row r="4763" spans="1:12" x14ac:dyDescent="0.3">
      <c r="A4763">
        <f t="shared" si="4464"/>
        <v>4762</v>
      </c>
      <c r="B4763">
        <f t="shared" ref="B4763:D4763" si="4485">B4759</f>
        <v>0</v>
      </c>
      <c r="C4763">
        <f t="shared" si="4485"/>
        <v>0</v>
      </c>
      <c r="D4763">
        <f t="shared" si="4485"/>
        <v>1</v>
      </c>
      <c r="E4763" s="9">
        <f t="shared" si="4465"/>
        <v>111.10000000000001</v>
      </c>
      <c r="F4763">
        <v>101</v>
      </c>
      <c r="G4763">
        <v>1.1000000000000001</v>
      </c>
      <c r="H4763">
        <v>0</v>
      </c>
      <c r="I4763">
        <v>1</v>
      </c>
      <c r="J4763">
        <v>0</v>
      </c>
      <c r="K4763">
        <v>0</v>
      </c>
      <c r="L4763">
        <v>0</v>
      </c>
    </row>
    <row r="4764" spans="1:12" x14ac:dyDescent="0.3">
      <c r="A4764">
        <f t="shared" si="4464"/>
        <v>4763</v>
      </c>
      <c r="B4764">
        <f t="shared" ref="B4764:D4764" si="4486">B4760</f>
        <v>1</v>
      </c>
      <c r="C4764">
        <f t="shared" si="4486"/>
        <v>0</v>
      </c>
      <c r="D4764">
        <f t="shared" si="4486"/>
        <v>0</v>
      </c>
      <c r="E4764" s="9">
        <f t="shared" si="4465"/>
        <v>387.20000000000005</v>
      </c>
      <c r="F4764">
        <v>242</v>
      </c>
      <c r="G4764">
        <v>1.6</v>
      </c>
      <c r="H4764">
        <v>0</v>
      </c>
      <c r="I4764">
        <v>1</v>
      </c>
      <c r="J4764">
        <v>0</v>
      </c>
      <c r="K4764">
        <v>0</v>
      </c>
      <c r="L4764">
        <v>0</v>
      </c>
    </row>
    <row r="4765" spans="1:12" x14ac:dyDescent="0.3">
      <c r="A4765">
        <f t="shared" si="4464"/>
        <v>4764</v>
      </c>
      <c r="B4765">
        <f t="shared" ref="B4765:D4765" si="4487">B4761</f>
        <v>0</v>
      </c>
      <c r="C4765">
        <f t="shared" si="4487"/>
        <v>0</v>
      </c>
      <c r="D4765">
        <f t="shared" si="4487"/>
        <v>0</v>
      </c>
      <c r="E4765" s="9">
        <f t="shared" si="4465"/>
        <v>0</v>
      </c>
      <c r="H4765">
        <v>1</v>
      </c>
      <c r="I4765">
        <v>0</v>
      </c>
      <c r="J4765">
        <v>1</v>
      </c>
      <c r="K4765">
        <v>0</v>
      </c>
      <c r="L4765">
        <v>1</v>
      </c>
    </row>
    <row r="4766" spans="1:12" x14ac:dyDescent="0.3">
      <c r="A4766">
        <f t="shared" si="4464"/>
        <v>4765</v>
      </c>
      <c r="B4766">
        <f t="shared" ref="B4766:D4766" si="4488">B4762</f>
        <v>0</v>
      </c>
      <c r="C4766">
        <f t="shared" si="4488"/>
        <v>1</v>
      </c>
      <c r="D4766">
        <f t="shared" si="4488"/>
        <v>0</v>
      </c>
      <c r="E4766" s="9">
        <f t="shared" si="4465"/>
        <v>587.40000000000009</v>
      </c>
      <c r="F4766">
        <v>267</v>
      </c>
      <c r="G4766">
        <v>2.2000000000000002</v>
      </c>
      <c r="H4766">
        <v>1</v>
      </c>
      <c r="I4766">
        <v>0</v>
      </c>
      <c r="J4766">
        <v>0</v>
      </c>
      <c r="K4766">
        <v>0</v>
      </c>
      <c r="L4766">
        <v>0</v>
      </c>
    </row>
    <row r="4767" spans="1:12" x14ac:dyDescent="0.3">
      <c r="A4767">
        <f t="shared" si="4464"/>
        <v>4766</v>
      </c>
      <c r="B4767">
        <f t="shared" ref="B4767:D4767" si="4489">B4763</f>
        <v>0</v>
      </c>
      <c r="C4767">
        <f t="shared" si="4489"/>
        <v>0</v>
      </c>
      <c r="D4767">
        <f t="shared" si="4489"/>
        <v>1</v>
      </c>
      <c r="E4767" s="9">
        <f t="shared" si="4465"/>
        <v>211.20000000000002</v>
      </c>
      <c r="F4767">
        <v>192</v>
      </c>
      <c r="G4767">
        <v>1.1000000000000001</v>
      </c>
      <c r="H4767">
        <v>1</v>
      </c>
      <c r="I4767">
        <v>0</v>
      </c>
      <c r="J4767">
        <v>0</v>
      </c>
      <c r="K4767">
        <v>0</v>
      </c>
      <c r="L4767">
        <v>0</v>
      </c>
    </row>
    <row r="4768" spans="1:12" x14ac:dyDescent="0.3">
      <c r="A4768">
        <f t="shared" si="4464"/>
        <v>4767</v>
      </c>
      <c r="B4768">
        <f t="shared" ref="B4768:D4768" si="4490">B4764</f>
        <v>1</v>
      </c>
      <c r="C4768">
        <f t="shared" si="4490"/>
        <v>0</v>
      </c>
      <c r="D4768">
        <f t="shared" si="4490"/>
        <v>0</v>
      </c>
      <c r="E4768" s="9">
        <f t="shared" si="4465"/>
        <v>414.40000000000003</v>
      </c>
      <c r="F4768">
        <v>259</v>
      </c>
      <c r="G4768">
        <v>1.6</v>
      </c>
      <c r="H4768">
        <v>1</v>
      </c>
      <c r="I4768">
        <v>0</v>
      </c>
      <c r="J4768">
        <v>0</v>
      </c>
      <c r="K4768">
        <v>0</v>
      </c>
      <c r="L4768">
        <v>0</v>
      </c>
    </row>
    <row r="4769" spans="1:12" x14ac:dyDescent="0.3">
      <c r="A4769">
        <f t="shared" si="4464"/>
        <v>4768</v>
      </c>
      <c r="B4769">
        <f t="shared" ref="B4769:D4769" si="4491">B4765</f>
        <v>0</v>
      </c>
      <c r="C4769">
        <f t="shared" si="4491"/>
        <v>0</v>
      </c>
      <c r="D4769">
        <f t="shared" si="4491"/>
        <v>0</v>
      </c>
      <c r="E4769" s="9">
        <f t="shared" si="4465"/>
        <v>0</v>
      </c>
      <c r="H4769">
        <v>1</v>
      </c>
      <c r="I4769">
        <v>0</v>
      </c>
      <c r="J4769">
        <v>0</v>
      </c>
      <c r="K4769">
        <v>1</v>
      </c>
      <c r="L4769">
        <v>1</v>
      </c>
    </row>
    <row r="4770" spans="1:12" x14ac:dyDescent="0.3">
      <c r="A4770">
        <f t="shared" si="4464"/>
        <v>4769</v>
      </c>
      <c r="B4770">
        <f t="shared" ref="B4770:D4770" si="4492">B4766</f>
        <v>0</v>
      </c>
      <c r="C4770">
        <f t="shared" si="4492"/>
        <v>1</v>
      </c>
      <c r="D4770">
        <f t="shared" si="4492"/>
        <v>0</v>
      </c>
      <c r="E4770" s="9">
        <f t="shared" si="4465"/>
        <v>638</v>
      </c>
      <c r="F4770">
        <v>290</v>
      </c>
      <c r="G4770">
        <v>2.2000000000000002</v>
      </c>
      <c r="H4770">
        <v>0</v>
      </c>
      <c r="I4770">
        <v>0</v>
      </c>
      <c r="J4770">
        <v>1</v>
      </c>
      <c r="K4770">
        <v>0</v>
      </c>
      <c r="L4770">
        <v>0</v>
      </c>
    </row>
    <row r="4771" spans="1:12" x14ac:dyDescent="0.3">
      <c r="A4771">
        <f t="shared" si="4464"/>
        <v>4770</v>
      </c>
      <c r="B4771">
        <f t="shared" ref="B4771:D4771" si="4493">B4767</f>
        <v>0</v>
      </c>
      <c r="C4771">
        <f t="shared" si="4493"/>
        <v>0</v>
      </c>
      <c r="D4771">
        <f t="shared" si="4493"/>
        <v>1</v>
      </c>
      <c r="E4771" s="9">
        <f t="shared" si="4465"/>
        <v>238.70000000000002</v>
      </c>
      <c r="F4771">
        <v>217</v>
      </c>
      <c r="G4771">
        <v>1.1000000000000001</v>
      </c>
      <c r="H4771">
        <v>0</v>
      </c>
      <c r="I4771">
        <v>1</v>
      </c>
      <c r="J4771">
        <v>0</v>
      </c>
      <c r="K4771">
        <v>0</v>
      </c>
      <c r="L4771">
        <v>0</v>
      </c>
    </row>
    <row r="4772" spans="1:12" x14ac:dyDescent="0.3">
      <c r="A4772">
        <f t="shared" si="4464"/>
        <v>4771</v>
      </c>
      <c r="B4772">
        <f t="shared" ref="B4772:D4772" si="4494">B4768</f>
        <v>1</v>
      </c>
      <c r="C4772">
        <f t="shared" si="4494"/>
        <v>0</v>
      </c>
      <c r="D4772">
        <f t="shared" si="4494"/>
        <v>0</v>
      </c>
      <c r="E4772" s="9">
        <f t="shared" si="4465"/>
        <v>460.8</v>
      </c>
      <c r="F4772">
        <v>288</v>
      </c>
      <c r="G4772">
        <v>1.6</v>
      </c>
      <c r="H4772">
        <v>0</v>
      </c>
      <c r="I4772">
        <v>0</v>
      </c>
      <c r="J4772">
        <v>1</v>
      </c>
      <c r="K4772">
        <v>0</v>
      </c>
      <c r="L4772">
        <v>0</v>
      </c>
    </row>
    <row r="4773" spans="1:12" x14ac:dyDescent="0.3">
      <c r="A4773">
        <f t="shared" si="4464"/>
        <v>4772</v>
      </c>
      <c r="B4773">
        <f t="shared" ref="B4773:D4773" si="4495">B4769</f>
        <v>0</v>
      </c>
      <c r="C4773">
        <f t="shared" si="4495"/>
        <v>0</v>
      </c>
      <c r="D4773">
        <f t="shared" si="4495"/>
        <v>0</v>
      </c>
      <c r="E4773" s="9">
        <f t="shared" si="4465"/>
        <v>0</v>
      </c>
      <c r="H4773">
        <v>1</v>
      </c>
      <c r="I4773">
        <v>0</v>
      </c>
      <c r="J4773">
        <v>1</v>
      </c>
      <c r="K4773">
        <v>0</v>
      </c>
      <c r="L4773">
        <v>1</v>
      </c>
    </row>
    <row r="4774" spans="1:12" x14ac:dyDescent="0.3">
      <c r="A4774">
        <f t="shared" si="4464"/>
        <v>4773</v>
      </c>
      <c r="B4774">
        <f t="shared" ref="B4774:D4774" si="4496">B4770</f>
        <v>0</v>
      </c>
      <c r="C4774">
        <f t="shared" si="4496"/>
        <v>1</v>
      </c>
      <c r="D4774">
        <f t="shared" si="4496"/>
        <v>0</v>
      </c>
      <c r="E4774" s="9">
        <f t="shared" si="4465"/>
        <v>624.80000000000007</v>
      </c>
      <c r="F4774">
        <v>284</v>
      </c>
      <c r="G4774">
        <v>2.2000000000000002</v>
      </c>
      <c r="H4774">
        <v>0</v>
      </c>
      <c r="I4774">
        <v>0</v>
      </c>
      <c r="J4774">
        <v>1</v>
      </c>
      <c r="K4774">
        <v>0</v>
      </c>
      <c r="L4774">
        <v>0</v>
      </c>
    </row>
    <row r="4775" spans="1:12" x14ac:dyDescent="0.3">
      <c r="A4775">
        <f t="shared" si="4464"/>
        <v>4774</v>
      </c>
      <c r="B4775">
        <f t="shared" ref="B4775:D4775" si="4497">B4771</f>
        <v>0</v>
      </c>
      <c r="C4775">
        <f t="shared" si="4497"/>
        <v>0</v>
      </c>
      <c r="D4775">
        <f t="shared" si="4497"/>
        <v>1</v>
      </c>
      <c r="E4775" s="9">
        <f t="shared" si="4465"/>
        <v>111.10000000000001</v>
      </c>
      <c r="F4775">
        <v>101</v>
      </c>
      <c r="G4775">
        <v>1.1000000000000001</v>
      </c>
      <c r="H4775">
        <v>1</v>
      </c>
      <c r="I4775">
        <v>0</v>
      </c>
      <c r="J4775">
        <v>0</v>
      </c>
      <c r="K4775">
        <v>0</v>
      </c>
      <c r="L4775">
        <v>0</v>
      </c>
    </row>
    <row r="4776" spans="1:12" x14ac:dyDescent="0.3">
      <c r="A4776">
        <f t="shared" si="4464"/>
        <v>4775</v>
      </c>
      <c r="B4776">
        <f t="shared" ref="B4776:D4776" si="4498">B4772</f>
        <v>1</v>
      </c>
      <c r="C4776">
        <f t="shared" si="4498"/>
        <v>0</v>
      </c>
      <c r="D4776">
        <f t="shared" si="4498"/>
        <v>0</v>
      </c>
      <c r="E4776" s="9">
        <f t="shared" si="4465"/>
        <v>433.6</v>
      </c>
      <c r="F4776">
        <v>271</v>
      </c>
      <c r="G4776">
        <v>1.6</v>
      </c>
      <c r="H4776">
        <v>0</v>
      </c>
      <c r="I4776">
        <v>1</v>
      </c>
      <c r="J4776">
        <v>0</v>
      </c>
      <c r="K4776">
        <v>0</v>
      </c>
      <c r="L4776">
        <v>0</v>
      </c>
    </row>
    <row r="4777" spans="1:12" x14ac:dyDescent="0.3">
      <c r="A4777">
        <f t="shared" si="4464"/>
        <v>4776</v>
      </c>
      <c r="B4777">
        <f t="shared" ref="B4777:D4777" si="4499">B4773</f>
        <v>0</v>
      </c>
      <c r="C4777">
        <f t="shared" si="4499"/>
        <v>0</v>
      </c>
      <c r="D4777">
        <f t="shared" si="4499"/>
        <v>0</v>
      </c>
      <c r="E4777" s="9">
        <f t="shared" si="4465"/>
        <v>0</v>
      </c>
      <c r="H4777">
        <v>1</v>
      </c>
      <c r="I4777">
        <v>0</v>
      </c>
      <c r="J4777">
        <v>1</v>
      </c>
      <c r="K4777">
        <v>0</v>
      </c>
      <c r="L4777">
        <v>1</v>
      </c>
    </row>
    <row r="4778" spans="1:12" x14ac:dyDescent="0.3">
      <c r="A4778">
        <f t="shared" si="4464"/>
        <v>4777</v>
      </c>
      <c r="B4778">
        <f t="shared" ref="B4778:D4778" si="4500">B4774</f>
        <v>0</v>
      </c>
      <c r="C4778">
        <f t="shared" si="4500"/>
        <v>1</v>
      </c>
      <c r="D4778">
        <f t="shared" si="4500"/>
        <v>0</v>
      </c>
      <c r="E4778" s="9">
        <f t="shared" si="4465"/>
        <v>497.20000000000005</v>
      </c>
      <c r="F4778">
        <v>226</v>
      </c>
      <c r="G4778">
        <v>2.2000000000000002</v>
      </c>
      <c r="H4778">
        <v>0</v>
      </c>
      <c r="I4778">
        <v>0</v>
      </c>
      <c r="J4778">
        <v>1</v>
      </c>
      <c r="K4778">
        <v>0</v>
      </c>
      <c r="L4778">
        <v>0</v>
      </c>
    </row>
    <row r="4779" spans="1:12" x14ac:dyDescent="0.3">
      <c r="A4779">
        <f t="shared" si="4464"/>
        <v>4778</v>
      </c>
      <c r="B4779">
        <f t="shared" ref="B4779:D4779" si="4501">B4775</f>
        <v>0</v>
      </c>
      <c r="C4779">
        <f t="shared" si="4501"/>
        <v>0</v>
      </c>
      <c r="D4779">
        <f t="shared" si="4501"/>
        <v>1</v>
      </c>
      <c r="E4779" s="9">
        <f t="shared" si="4465"/>
        <v>160.60000000000002</v>
      </c>
      <c r="F4779">
        <v>146</v>
      </c>
      <c r="G4779">
        <v>1.1000000000000001</v>
      </c>
      <c r="H4779">
        <v>0</v>
      </c>
      <c r="I4779">
        <v>1</v>
      </c>
      <c r="J4779">
        <v>0</v>
      </c>
      <c r="K4779">
        <v>0</v>
      </c>
      <c r="L4779">
        <v>0</v>
      </c>
    </row>
    <row r="4780" spans="1:12" x14ac:dyDescent="0.3">
      <c r="A4780">
        <f t="shared" si="4464"/>
        <v>4779</v>
      </c>
      <c r="B4780">
        <f t="shared" ref="B4780:D4780" si="4502">B4776</f>
        <v>1</v>
      </c>
      <c r="C4780">
        <f t="shared" si="4502"/>
        <v>0</v>
      </c>
      <c r="D4780">
        <f t="shared" si="4502"/>
        <v>0</v>
      </c>
      <c r="E4780" s="9">
        <f t="shared" si="4465"/>
        <v>164.8</v>
      </c>
      <c r="F4780">
        <v>103</v>
      </c>
      <c r="G4780">
        <v>1.6</v>
      </c>
      <c r="H4780">
        <v>0</v>
      </c>
      <c r="I4780">
        <v>0</v>
      </c>
      <c r="J4780">
        <v>1</v>
      </c>
      <c r="K4780">
        <v>0</v>
      </c>
      <c r="L4780">
        <v>0</v>
      </c>
    </row>
    <row r="4781" spans="1:12" x14ac:dyDescent="0.3">
      <c r="A4781">
        <f t="shared" si="4464"/>
        <v>4780</v>
      </c>
      <c r="B4781">
        <f t="shared" ref="B4781:D4781" si="4503">B4777</f>
        <v>0</v>
      </c>
      <c r="C4781">
        <f t="shared" si="4503"/>
        <v>0</v>
      </c>
      <c r="D4781">
        <f t="shared" si="4503"/>
        <v>0</v>
      </c>
      <c r="E4781" s="9">
        <f t="shared" si="4465"/>
        <v>0</v>
      </c>
      <c r="H4781">
        <v>1</v>
      </c>
      <c r="I4781">
        <v>0</v>
      </c>
      <c r="J4781">
        <v>1</v>
      </c>
      <c r="K4781">
        <v>0</v>
      </c>
      <c r="L4781">
        <v>1</v>
      </c>
    </row>
    <row r="4782" spans="1:12" x14ac:dyDescent="0.3">
      <c r="A4782">
        <f t="shared" si="4464"/>
        <v>4781</v>
      </c>
      <c r="B4782">
        <f t="shared" ref="B4782:D4782" si="4504">B4778</f>
        <v>0</v>
      </c>
      <c r="C4782">
        <f t="shared" si="4504"/>
        <v>1</v>
      </c>
      <c r="D4782">
        <f t="shared" si="4504"/>
        <v>0</v>
      </c>
      <c r="E4782" s="9">
        <f t="shared" si="4465"/>
        <v>567.6</v>
      </c>
      <c r="F4782">
        <v>258</v>
      </c>
      <c r="G4782">
        <v>2.2000000000000002</v>
      </c>
      <c r="H4782">
        <v>0</v>
      </c>
      <c r="I4782">
        <v>0</v>
      </c>
      <c r="J4782">
        <v>1</v>
      </c>
      <c r="K4782">
        <v>0</v>
      </c>
      <c r="L4782">
        <v>0</v>
      </c>
    </row>
    <row r="4783" spans="1:12" x14ac:dyDescent="0.3">
      <c r="A4783">
        <f t="shared" si="4464"/>
        <v>4782</v>
      </c>
      <c r="B4783">
        <f t="shared" ref="B4783:D4783" si="4505">B4779</f>
        <v>0</v>
      </c>
      <c r="C4783">
        <f t="shared" si="4505"/>
        <v>0</v>
      </c>
      <c r="D4783">
        <f t="shared" si="4505"/>
        <v>1</v>
      </c>
      <c r="E4783" s="9">
        <f t="shared" si="4465"/>
        <v>194.70000000000002</v>
      </c>
      <c r="F4783">
        <v>177</v>
      </c>
      <c r="G4783">
        <v>1.1000000000000001</v>
      </c>
      <c r="H4783">
        <v>1</v>
      </c>
      <c r="I4783">
        <v>0</v>
      </c>
      <c r="J4783">
        <v>0</v>
      </c>
      <c r="K4783">
        <v>0</v>
      </c>
      <c r="L4783">
        <v>0</v>
      </c>
    </row>
    <row r="4784" spans="1:12" x14ac:dyDescent="0.3">
      <c r="A4784">
        <f t="shared" si="4464"/>
        <v>4783</v>
      </c>
      <c r="B4784">
        <f t="shared" ref="B4784:D4784" si="4506">B4780</f>
        <v>1</v>
      </c>
      <c r="C4784">
        <f t="shared" si="4506"/>
        <v>0</v>
      </c>
      <c r="D4784">
        <f t="shared" si="4506"/>
        <v>0</v>
      </c>
      <c r="E4784" s="9">
        <f t="shared" si="4465"/>
        <v>241.60000000000002</v>
      </c>
      <c r="F4784">
        <v>151</v>
      </c>
      <c r="G4784">
        <v>1.6</v>
      </c>
      <c r="H4784">
        <v>1</v>
      </c>
      <c r="I4784">
        <v>0</v>
      </c>
      <c r="J4784">
        <v>0</v>
      </c>
      <c r="K4784">
        <v>0</v>
      </c>
      <c r="L4784">
        <v>0</v>
      </c>
    </row>
    <row r="4785" spans="1:12" x14ac:dyDescent="0.3">
      <c r="A4785">
        <f t="shared" si="4464"/>
        <v>4784</v>
      </c>
      <c r="B4785">
        <f t="shared" ref="B4785:D4785" si="4507">B4781</f>
        <v>0</v>
      </c>
      <c r="C4785">
        <f t="shared" si="4507"/>
        <v>0</v>
      </c>
      <c r="D4785">
        <f t="shared" si="4507"/>
        <v>0</v>
      </c>
      <c r="E4785" s="9">
        <f t="shared" si="4465"/>
        <v>0</v>
      </c>
      <c r="H4785">
        <v>1</v>
      </c>
      <c r="I4785">
        <v>0</v>
      </c>
      <c r="J4785">
        <v>1</v>
      </c>
      <c r="K4785">
        <v>0</v>
      </c>
      <c r="L4785">
        <v>1</v>
      </c>
    </row>
    <row r="4786" spans="1:12" x14ac:dyDescent="0.3">
      <c r="A4786">
        <f t="shared" si="4464"/>
        <v>4785</v>
      </c>
      <c r="B4786">
        <v>1</v>
      </c>
      <c r="C4786">
        <v>0</v>
      </c>
      <c r="D4786">
        <v>0</v>
      </c>
      <c r="E4786" s="9">
        <f>F4786*G4786</f>
        <v>296</v>
      </c>
      <c r="F4786">
        <v>185</v>
      </c>
      <c r="G4786">
        <v>1.6</v>
      </c>
      <c r="H4786">
        <v>1</v>
      </c>
      <c r="I4786">
        <v>0</v>
      </c>
      <c r="J4786">
        <v>0</v>
      </c>
      <c r="K4786">
        <v>0</v>
      </c>
      <c r="L4786">
        <v>0</v>
      </c>
    </row>
    <row r="4787" spans="1:12" x14ac:dyDescent="0.3">
      <c r="A4787">
        <f t="shared" si="4464"/>
        <v>4786</v>
      </c>
      <c r="B4787">
        <v>0</v>
      </c>
      <c r="C4787">
        <v>0</v>
      </c>
      <c r="D4787">
        <v>0</v>
      </c>
      <c r="E4787" s="9">
        <f t="shared" ref="E4787:E4831" si="4508">F4787*G4787</f>
        <v>0</v>
      </c>
      <c r="H4787">
        <v>1</v>
      </c>
      <c r="I4787">
        <v>0</v>
      </c>
      <c r="J4787">
        <v>1</v>
      </c>
      <c r="K4787">
        <v>0</v>
      </c>
      <c r="L4787">
        <v>1</v>
      </c>
    </row>
    <row r="4788" spans="1:12" x14ac:dyDescent="0.3">
      <c r="A4788">
        <f t="shared" si="4464"/>
        <v>4787</v>
      </c>
      <c r="B4788">
        <v>0</v>
      </c>
      <c r="C4788">
        <v>1</v>
      </c>
      <c r="D4788">
        <v>0</v>
      </c>
      <c r="E4788" s="9">
        <f t="shared" si="4508"/>
        <v>286</v>
      </c>
      <c r="F4788">
        <v>130</v>
      </c>
      <c r="G4788">
        <v>2.2000000000000002</v>
      </c>
      <c r="H4788">
        <v>0</v>
      </c>
      <c r="I4788">
        <v>0</v>
      </c>
      <c r="J4788">
        <v>1</v>
      </c>
      <c r="K4788">
        <v>0</v>
      </c>
      <c r="L4788">
        <v>0</v>
      </c>
    </row>
    <row r="4789" spans="1:12" x14ac:dyDescent="0.3">
      <c r="A4789">
        <f t="shared" si="4464"/>
        <v>4788</v>
      </c>
      <c r="B4789">
        <v>0</v>
      </c>
      <c r="C4789">
        <v>0</v>
      </c>
      <c r="D4789">
        <v>1</v>
      </c>
      <c r="E4789" s="9">
        <f t="shared" si="4508"/>
        <v>310.20000000000005</v>
      </c>
      <c r="F4789">
        <v>282</v>
      </c>
      <c r="G4789">
        <v>1.1000000000000001</v>
      </c>
      <c r="H4789">
        <v>1</v>
      </c>
      <c r="I4789">
        <v>0</v>
      </c>
      <c r="J4789">
        <v>0</v>
      </c>
      <c r="K4789">
        <v>0</v>
      </c>
      <c r="L4789">
        <v>0</v>
      </c>
    </row>
    <row r="4790" spans="1:12" x14ac:dyDescent="0.3">
      <c r="A4790">
        <f t="shared" si="4464"/>
        <v>4789</v>
      </c>
      <c r="B4790">
        <f t="shared" ref="B4790:D4790" si="4509">B4786</f>
        <v>1</v>
      </c>
      <c r="C4790">
        <f t="shared" si="4509"/>
        <v>0</v>
      </c>
      <c r="D4790">
        <f t="shared" si="4509"/>
        <v>0</v>
      </c>
      <c r="E4790" s="9">
        <f t="shared" si="4508"/>
        <v>308.8</v>
      </c>
      <c r="F4790">
        <v>193</v>
      </c>
      <c r="G4790">
        <v>1.6</v>
      </c>
      <c r="H4790">
        <v>0</v>
      </c>
      <c r="I4790">
        <v>0</v>
      </c>
      <c r="J4790">
        <v>1</v>
      </c>
      <c r="K4790">
        <v>0</v>
      </c>
      <c r="L4790">
        <v>0</v>
      </c>
    </row>
    <row r="4791" spans="1:12" x14ac:dyDescent="0.3">
      <c r="A4791">
        <f t="shared" si="4464"/>
        <v>4790</v>
      </c>
      <c r="B4791">
        <f t="shared" ref="B4791:D4791" si="4510">B4787</f>
        <v>0</v>
      </c>
      <c r="C4791">
        <f t="shared" si="4510"/>
        <v>0</v>
      </c>
      <c r="D4791">
        <f t="shared" si="4510"/>
        <v>0</v>
      </c>
      <c r="E4791" s="9">
        <f t="shared" si="4508"/>
        <v>0</v>
      </c>
      <c r="H4791">
        <v>1</v>
      </c>
      <c r="I4791">
        <v>0</v>
      </c>
      <c r="J4791">
        <v>1</v>
      </c>
      <c r="K4791">
        <v>0</v>
      </c>
      <c r="L4791">
        <v>1</v>
      </c>
    </row>
    <row r="4792" spans="1:12" x14ac:dyDescent="0.3">
      <c r="A4792">
        <f t="shared" si="4464"/>
        <v>4791</v>
      </c>
      <c r="B4792">
        <f t="shared" ref="B4792:D4792" si="4511">B4788</f>
        <v>0</v>
      </c>
      <c r="C4792">
        <f t="shared" si="4511"/>
        <v>1</v>
      </c>
      <c r="D4792">
        <f t="shared" si="4511"/>
        <v>0</v>
      </c>
      <c r="E4792" s="9">
        <f t="shared" si="4508"/>
        <v>433.40000000000003</v>
      </c>
      <c r="F4792">
        <v>197</v>
      </c>
      <c r="G4792">
        <v>2.2000000000000002</v>
      </c>
      <c r="H4792">
        <v>0</v>
      </c>
      <c r="I4792">
        <v>0</v>
      </c>
      <c r="J4792">
        <v>1</v>
      </c>
      <c r="K4792">
        <v>0</v>
      </c>
      <c r="L4792">
        <v>0</v>
      </c>
    </row>
    <row r="4793" spans="1:12" x14ac:dyDescent="0.3">
      <c r="A4793">
        <f t="shared" si="4464"/>
        <v>4792</v>
      </c>
      <c r="B4793">
        <f t="shared" ref="B4793:D4793" si="4512">B4789</f>
        <v>0</v>
      </c>
      <c r="C4793">
        <f t="shared" si="4512"/>
        <v>0</v>
      </c>
      <c r="D4793">
        <f t="shared" si="4512"/>
        <v>1</v>
      </c>
      <c r="E4793" s="9">
        <f t="shared" si="4508"/>
        <v>118.80000000000001</v>
      </c>
      <c r="F4793">
        <v>108</v>
      </c>
      <c r="G4793">
        <v>1.1000000000000001</v>
      </c>
      <c r="H4793">
        <v>0</v>
      </c>
      <c r="I4793">
        <v>1</v>
      </c>
      <c r="J4793">
        <v>0</v>
      </c>
      <c r="K4793">
        <v>0</v>
      </c>
      <c r="L4793">
        <v>0</v>
      </c>
    </row>
    <row r="4794" spans="1:12" x14ac:dyDescent="0.3">
      <c r="A4794">
        <f t="shared" si="4464"/>
        <v>4793</v>
      </c>
      <c r="B4794">
        <f t="shared" ref="B4794:D4794" si="4513">B4790</f>
        <v>1</v>
      </c>
      <c r="C4794">
        <f t="shared" si="4513"/>
        <v>0</v>
      </c>
      <c r="D4794">
        <f t="shared" si="4513"/>
        <v>0</v>
      </c>
      <c r="E4794" s="9">
        <f t="shared" si="4508"/>
        <v>400</v>
      </c>
      <c r="F4794">
        <v>250</v>
      </c>
      <c r="G4794">
        <v>1.6</v>
      </c>
      <c r="H4794">
        <v>1</v>
      </c>
      <c r="I4794">
        <v>0</v>
      </c>
      <c r="J4794">
        <v>0</v>
      </c>
      <c r="K4794">
        <v>0</v>
      </c>
      <c r="L4794">
        <v>0</v>
      </c>
    </row>
    <row r="4795" spans="1:12" x14ac:dyDescent="0.3">
      <c r="A4795">
        <f t="shared" si="4464"/>
        <v>4794</v>
      </c>
      <c r="B4795">
        <f t="shared" ref="B4795:D4795" si="4514">B4791</f>
        <v>0</v>
      </c>
      <c r="C4795">
        <f t="shared" si="4514"/>
        <v>0</v>
      </c>
      <c r="D4795">
        <f t="shared" si="4514"/>
        <v>0</v>
      </c>
      <c r="E4795" s="9">
        <f t="shared" si="4508"/>
        <v>0</v>
      </c>
      <c r="H4795">
        <v>1</v>
      </c>
      <c r="I4795">
        <v>0</v>
      </c>
      <c r="J4795">
        <v>1</v>
      </c>
      <c r="K4795">
        <v>0</v>
      </c>
      <c r="L4795">
        <v>1</v>
      </c>
    </row>
    <row r="4796" spans="1:12" x14ac:dyDescent="0.3">
      <c r="A4796">
        <f t="shared" si="4464"/>
        <v>4795</v>
      </c>
      <c r="B4796">
        <f t="shared" ref="B4796:D4796" si="4515">B4792</f>
        <v>0</v>
      </c>
      <c r="C4796">
        <f t="shared" si="4515"/>
        <v>1</v>
      </c>
      <c r="D4796">
        <f t="shared" si="4515"/>
        <v>0</v>
      </c>
      <c r="E4796" s="9">
        <f t="shared" si="4508"/>
        <v>286</v>
      </c>
      <c r="F4796">
        <v>130</v>
      </c>
      <c r="G4796">
        <v>2.2000000000000002</v>
      </c>
      <c r="H4796">
        <v>0</v>
      </c>
      <c r="I4796">
        <v>0</v>
      </c>
      <c r="J4796">
        <v>1</v>
      </c>
      <c r="K4796">
        <v>0</v>
      </c>
      <c r="L4796">
        <v>0</v>
      </c>
    </row>
    <row r="4797" spans="1:12" x14ac:dyDescent="0.3">
      <c r="A4797">
        <f t="shared" si="4464"/>
        <v>4796</v>
      </c>
      <c r="B4797">
        <f t="shared" ref="B4797:D4797" si="4516">B4793</f>
        <v>0</v>
      </c>
      <c r="C4797">
        <f t="shared" si="4516"/>
        <v>0</v>
      </c>
      <c r="D4797">
        <f t="shared" si="4516"/>
        <v>1</v>
      </c>
      <c r="E4797" s="9">
        <f t="shared" si="4508"/>
        <v>132</v>
      </c>
      <c r="F4797">
        <v>120</v>
      </c>
      <c r="G4797">
        <v>1.1000000000000001</v>
      </c>
      <c r="H4797">
        <v>1</v>
      </c>
      <c r="I4797">
        <v>0</v>
      </c>
      <c r="J4797">
        <v>0</v>
      </c>
      <c r="K4797">
        <v>0</v>
      </c>
      <c r="L4797">
        <v>0</v>
      </c>
    </row>
    <row r="4798" spans="1:12" x14ac:dyDescent="0.3">
      <c r="A4798">
        <f t="shared" si="4464"/>
        <v>4797</v>
      </c>
      <c r="B4798">
        <f t="shared" ref="B4798:D4798" si="4517">B4794</f>
        <v>1</v>
      </c>
      <c r="C4798">
        <f t="shared" si="4517"/>
        <v>0</v>
      </c>
      <c r="D4798">
        <f t="shared" si="4517"/>
        <v>0</v>
      </c>
      <c r="E4798" s="9">
        <f t="shared" si="4508"/>
        <v>268.8</v>
      </c>
      <c r="F4798">
        <v>168</v>
      </c>
      <c r="G4798">
        <v>1.6</v>
      </c>
      <c r="H4798">
        <v>0</v>
      </c>
      <c r="I4798">
        <v>1</v>
      </c>
      <c r="J4798">
        <v>0</v>
      </c>
      <c r="K4798">
        <v>0</v>
      </c>
      <c r="L4798">
        <v>0</v>
      </c>
    </row>
    <row r="4799" spans="1:12" x14ac:dyDescent="0.3">
      <c r="A4799">
        <f t="shared" si="4464"/>
        <v>4798</v>
      </c>
      <c r="B4799">
        <f t="shared" ref="B4799:D4799" si="4518">B4795</f>
        <v>0</v>
      </c>
      <c r="C4799">
        <f t="shared" si="4518"/>
        <v>0</v>
      </c>
      <c r="D4799">
        <f t="shared" si="4518"/>
        <v>0</v>
      </c>
      <c r="E4799" s="9">
        <f t="shared" si="4508"/>
        <v>0</v>
      </c>
      <c r="H4799">
        <v>1</v>
      </c>
      <c r="I4799">
        <v>1</v>
      </c>
      <c r="J4799">
        <v>0</v>
      </c>
      <c r="K4799">
        <v>0</v>
      </c>
      <c r="L4799">
        <v>1</v>
      </c>
    </row>
    <row r="4800" spans="1:12" x14ac:dyDescent="0.3">
      <c r="A4800">
        <f t="shared" si="4464"/>
        <v>4799</v>
      </c>
      <c r="B4800">
        <f t="shared" ref="B4800:D4800" si="4519">B4796</f>
        <v>0</v>
      </c>
      <c r="C4800">
        <f t="shared" si="4519"/>
        <v>1</v>
      </c>
      <c r="D4800">
        <f t="shared" si="4519"/>
        <v>0</v>
      </c>
      <c r="E4800" s="9">
        <f t="shared" si="4508"/>
        <v>371.8</v>
      </c>
      <c r="F4800">
        <v>169</v>
      </c>
      <c r="G4800">
        <v>2.2000000000000002</v>
      </c>
      <c r="H4800">
        <v>0</v>
      </c>
      <c r="I4800">
        <v>0</v>
      </c>
      <c r="J4800">
        <v>1</v>
      </c>
      <c r="K4800">
        <v>0</v>
      </c>
      <c r="L4800">
        <v>0</v>
      </c>
    </row>
    <row r="4801" spans="1:12" x14ac:dyDescent="0.3">
      <c r="A4801">
        <f t="shared" si="4464"/>
        <v>4800</v>
      </c>
      <c r="B4801">
        <f t="shared" ref="B4801:D4801" si="4520">B4797</f>
        <v>0</v>
      </c>
      <c r="C4801">
        <f t="shared" si="4520"/>
        <v>0</v>
      </c>
      <c r="D4801">
        <f t="shared" si="4520"/>
        <v>1</v>
      </c>
      <c r="E4801" s="9">
        <f t="shared" si="4508"/>
        <v>326.70000000000005</v>
      </c>
      <c r="F4801">
        <v>297</v>
      </c>
      <c r="G4801">
        <v>1.1000000000000001</v>
      </c>
      <c r="H4801">
        <v>0</v>
      </c>
      <c r="I4801">
        <v>1</v>
      </c>
      <c r="J4801">
        <v>0</v>
      </c>
      <c r="K4801">
        <v>0</v>
      </c>
      <c r="L4801">
        <v>0</v>
      </c>
    </row>
    <row r="4802" spans="1:12" x14ac:dyDescent="0.3">
      <c r="A4802">
        <f t="shared" si="4464"/>
        <v>4801</v>
      </c>
      <c r="B4802">
        <f t="shared" ref="B4802:D4802" si="4521">B4798</f>
        <v>1</v>
      </c>
      <c r="C4802">
        <f t="shared" si="4521"/>
        <v>0</v>
      </c>
      <c r="D4802">
        <f t="shared" si="4521"/>
        <v>0</v>
      </c>
      <c r="E4802" s="9">
        <f t="shared" si="4508"/>
        <v>312</v>
      </c>
      <c r="F4802">
        <v>195</v>
      </c>
      <c r="G4802">
        <v>1.6</v>
      </c>
      <c r="H4802">
        <v>0</v>
      </c>
      <c r="I4802">
        <v>0</v>
      </c>
      <c r="J4802">
        <v>1</v>
      </c>
      <c r="K4802">
        <v>0</v>
      </c>
      <c r="L4802">
        <v>0</v>
      </c>
    </row>
    <row r="4803" spans="1:12" x14ac:dyDescent="0.3">
      <c r="A4803">
        <f t="shared" si="4464"/>
        <v>4802</v>
      </c>
      <c r="B4803">
        <f t="shared" ref="B4803:D4803" si="4522">B4799</f>
        <v>0</v>
      </c>
      <c r="C4803">
        <f t="shared" si="4522"/>
        <v>0</v>
      </c>
      <c r="D4803">
        <f t="shared" si="4522"/>
        <v>0</v>
      </c>
      <c r="E4803" s="9">
        <f t="shared" si="4508"/>
        <v>0</v>
      </c>
      <c r="H4803">
        <v>1</v>
      </c>
      <c r="I4803">
        <v>0</v>
      </c>
      <c r="J4803">
        <v>1</v>
      </c>
      <c r="K4803">
        <v>0</v>
      </c>
      <c r="L4803">
        <v>1</v>
      </c>
    </row>
    <row r="4804" spans="1:12" x14ac:dyDescent="0.3">
      <c r="A4804">
        <f t="shared" ref="A4804:A4867" si="4523">A4803+1</f>
        <v>4803</v>
      </c>
      <c r="B4804">
        <f t="shared" ref="B4804:D4804" si="4524">B4800</f>
        <v>0</v>
      </c>
      <c r="C4804">
        <f t="shared" si="4524"/>
        <v>1</v>
      </c>
      <c r="D4804">
        <f t="shared" si="4524"/>
        <v>0</v>
      </c>
      <c r="E4804" s="9">
        <f t="shared" si="4508"/>
        <v>517</v>
      </c>
      <c r="F4804">
        <v>235</v>
      </c>
      <c r="G4804">
        <v>2.2000000000000002</v>
      </c>
      <c r="H4804">
        <v>0</v>
      </c>
      <c r="I4804">
        <v>0</v>
      </c>
      <c r="J4804">
        <v>1</v>
      </c>
      <c r="K4804">
        <v>0</v>
      </c>
      <c r="L4804">
        <v>0</v>
      </c>
    </row>
    <row r="4805" spans="1:12" x14ac:dyDescent="0.3">
      <c r="A4805">
        <f t="shared" si="4523"/>
        <v>4804</v>
      </c>
      <c r="B4805">
        <f t="shared" ref="B4805:D4805" si="4525">B4801</f>
        <v>0</v>
      </c>
      <c r="C4805">
        <f t="shared" si="4525"/>
        <v>0</v>
      </c>
      <c r="D4805">
        <f t="shared" si="4525"/>
        <v>1</v>
      </c>
      <c r="E4805" s="9">
        <f t="shared" si="4508"/>
        <v>312.40000000000003</v>
      </c>
      <c r="F4805">
        <v>284</v>
      </c>
      <c r="G4805">
        <v>1.1000000000000001</v>
      </c>
      <c r="H4805">
        <v>1</v>
      </c>
      <c r="I4805">
        <v>0</v>
      </c>
      <c r="J4805">
        <v>0</v>
      </c>
      <c r="K4805">
        <v>0</v>
      </c>
      <c r="L4805">
        <v>0</v>
      </c>
    </row>
    <row r="4806" spans="1:12" x14ac:dyDescent="0.3">
      <c r="A4806">
        <f t="shared" si="4523"/>
        <v>4805</v>
      </c>
      <c r="B4806">
        <f t="shared" ref="B4806:D4806" si="4526">B4802</f>
        <v>1</v>
      </c>
      <c r="C4806">
        <f t="shared" si="4526"/>
        <v>0</v>
      </c>
      <c r="D4806">
        <f t="shared" si="4526"/>
        <v>0</v>
      </c>
      <c r="E4806" s="9">
        <f t="shared" si="4508"/>
        <v>230.4</v>
      </c>
      <c r="F4806">
        <v>144</v>
      </c>
      <c r="G4806">
        <v>1.6</v>
      </c>
      <c r="H4806">
        <v>1</v>
      </c>
      <c r="I4806">
        <v>0</v>
      </c>
      <c r="J4806">
        <v>0</v>
      </c>
      <c r="K4806">
        <v>0</v>
      </c>
      <c r="L4806">
        <v>0</v>
      </c>
    </row>
    <row r="4807" spans="1:12" x14ac:dyDescent="0.3">
      <c r="A4807">
        <f t="shared" si="4523"/>
        <v>4806</v>
      </c>
      <c r="B4807">
        <f t="shared" ref="B4807:D4807" si="4527">B4803</f>
        <v>0</v>
      </c>
      <c r="C4807">
        <f t="shared" si="4527"/>
        <v>0</v>
      </c>
      <c r="D4807">
        <f t="shared" si="4527"/>
        <v>0</v>
      </c>
      <c r="E4807" s="9">
        <f t="shared" si="4508"/>
        <v>0</v>
      </c>
      <c r="H4807">
        <v>1</v>
      </c>
      <c r="I4807">
        <v>0</v>
      </c>
      <c r="J4807">
        <v>1</v>
      </c>
      <c r="K4807">
        <v>0</v>
      </c>
      <c r="L4807">
        <v>1</v>
      </c>
    </row>
    <row r="4808" spans="1:12" x14ac:dyDescent="0.3">
      <c r="A4808">
        <f t="shared" si="4523"/>
        <v>4807</v>
      </c>
      <c r="B4808">
        <f t="shared" ref="B4808:D4808" si="4528">B4804</f>
        <v>0</v>
      </c>
      <c r="C4808">
        <f t="shared" si="4528"/>
        <v>1</v>
      </c>
      <c r="D4808">
        <f t="shared" si="4528"/>
        <v>0</v>
      </c>
      <c r="E4808" s="9">
        <f t="shared" si="4508"/>
        <v>415.8</v>
      </c>
      <c r="F4808">
        <v>189</v>
      </c>
      <c r="G4808">
        <v>2.2000000000000002</v>
      </c>
      <c r="H4808">
        <v>0</v>
      </c>
      <c r="I4808">
        <v>0</v>
      </c>
      <c r="J4808">
        <v>1</v>
      </c>
      <c r="K4808">
        <v>0</v>
      </c>
      <c r="L4808">
        <v>0</v>
      </c>
    </row>
    <row r="4809" spans="1:12" x14ac:dyDescent="0.3">
      <c r="A4809">
        <f t="shared" si="4523"/>
        <v>4808</v>
      </c>
      <c r="B4809">
        <f t="shared" ref="B4809:D4809" si="4529">B4805</f>
        <v>0</v>
      </c>
      <c r="C4809">
        <f t="shared" si="4529"/>
        <v>0</v>
      </c>
      <c r="D4809">
        <f t="shared" si="4529"/>
        <v>1</v>
      </c>
      <c r="E4809" s="9">
        <f t="shared" si="4508"/>
        <v>111.10000000000001</v>
      </c>
      <c r="F4809">
        <v>101</v>
      </c>
      <c r="G4809">
        <v>1.1000000000000001</v>
      </c>
      <c r="H4809">
        <v>0</v>
      </c>
      <c r="I4809">
        <v>1</v>
      </c>
      <c r="J4809">
        <v>0</v>
      </c>
      <c r="K4809">
        <v>0</v>
      </c>
      <c r="L4809">
        <v>0</v>
      </c>
    </row>
    <row r="4810" spans="1:12" x14ac:dyDescent="0.3">
      <c r="A4810">
        <f t="shared" si="4523"/>
        <v>4809</v>
      </c>
      <c r="B4810">
        <f t="shared" ref="B4810:D4810" si="4530">B4806</f>
        <v>1</v>
      </c>
      <c r="C4810">
        <f t="shared" si="4530"/>
        <v>0</v>
      </c>
      <c r="D4810">
        <f t="shared" si="4530"/>
        <v>0</v>
      </c>
      <c r="E4810" s="9">
        <f t="shared" si="4508"/>
        <v>387.20000000000005</v>
      </c>
      <c r="F4810">
        <v>242</v>
      </c>
      <c r="G4810">
        <v>1.6</v>
      </c>
      <c r="H4810">
        <v>0</v>
      </c>
      <c r="I4810">
        <v>1</v>
      </c>
      <c r="J4810">
        <v>0</v>
      </c>
      <c r="K4810">
        <v>0</v>
      </c>
      <c r="L4810">
        <v>0</v>
      </c>
    </row>
    <row r="4811" spans="1:12" x14ac:dyDescent="0.3">
      <c r="A4811">
        <f t="shared" si="4523"/>
        <v>4810</v>
      </c>
      <c r="B4811">
        <f t="shared" ref="B4811:D4811" si="4531">B4807</f>
        <v>0</v>
      </c>
      <c r="C4811">
        <f t="shared" si="4531"/>
        <v>0</v>
      </c>
      <c r="D4811">
        <f t="shared" si="4531"/>
        <v>0</v>
      </c>
      <c r="E4811" s="9">
        <f t="shared" si="4508"/>
        <v>0</v>
      </c>
      <c r="H4811">
        <v>1</v>
      </c>
      <c r="I4811">
        <v>0</v>
      </c>
      <c r="J4811">
        <v>1</v>
      </c>
      <c r="K4811">
        <v>0</v>
      </c>
      <c r="L4811">
        <v>1</v>
      </c>
    </row>
    <row r="4812" spans="1:12" x14ac:dyDescent="0.3">
      <c r="A4812">
        <f t="shared" si="4523"/>
        <v>4811</v>
      </c>
      <c r="B4812">
        <f t="shared" ref="B4812:D4812" si="4532">B4808</f>
        <v>0</v>
      </c>
      <c r="C4812">
        <f t="shared" si="4532"/>
        <v>1</v>
      </c>
      <c r="D4812">
        <f t="shared" si="4532"/>
        <v>0</v>
      </c>
      <c r="E4812" s="9">
        <f t="shared" si="4508"/>
        <v>587.40000000000009</v>
      </c>
      <c r="F4812">
        <v>267</v>
      </c>
      <c r="G4812">
        <v>2.2000000000000002</v>
      </c>
      <c r="H4812">
        <v>1</v>
      </c>
      <c r="I4812">
        <v>0</v>
      </c>
      <c r="J4812">
        <v>0</v>
      </c>
      <c r="K4812">
        <v>0</v>
      </c>
      <c r="L4812">
        <v>0</v>
      </c>
    </row>
    <row r="4813" spans="1:12" x14ac:dyDescent="0.3">
      <c r="A4813">
        <f t="shared" si="4523"/>
        <v>4812</v>
      </c>
      <c r="B4813">
        <f t="shared" ref="B4813:D4813" si="4533">B4809</f>
        <v>0</v>
      </c>
      <c r="C4813">
        <f t="shared" si="4533"/>
        <v>0</v>
      </c>
      <c r="D4813">
        <f t="shared" si="4533"/>
        <v>1</v>
      </c>
      <c r="E4813" s="9">
        <f t="shared" si="4508"/>
        <v>211.20000000000002</v>
      </c>
      <c r="F4813">
        <v>192</v>
      </c>
      <c r="G4813">
        <v>1.1000000000000001</v>
      </c>
      <c r="H4813">
        <v>1</v>
      </c>
      <c r="I4813">
        <v>0</v>
      </c>
      <c r="J4813">
        <v>0</v>
      </c>
      <c r="K4813">
        <v>0</v>
      </c>
      <c r="L4813">
        <v>0</v>
      </c>
    </row>
    <row r="4814" spans="1:12" x14ac:dyDescent="0.3">
      <c r="A4814">
        <f t="shared" si="4523"/>
        <v>4813</v>
      </c>
      <c r="B4814">
        <f t="shared" ref="B4814:D4814" si="4534">B4810</f>
        <v>1</v>
      </c>
      <c r="C4814">
        <f t="shared" si="4534"/>
        <v>0</v>
      </c>
      <c r="D4814">
        <f t="shared" si="4534"/>
        <v>0</v>
      </c>
      <c r="E4814" s="9">
        <f t="shared" si="4508"/>
        <v>414.40000000000003</v>
      </c>
      <c r="F4814">
        <v>259</v>
      </c>
      <c r="G4814">
        <v>1.6</v>
      </c>
      <c r="H4814">
        <v>1</v>
      </c>
      <c r="I4814">
        <v>0</v>
      </c>
      <c r="J4814">
        <v>0</v>
      </c>
      <c r="K4814">
        <v>0</v>
      </c>
      <c r="L4814">
        <v>0</v>
      </c>
    </row>
    <row r="4815" spans="1:12" x14ac:dyDescent="0.3">
      <c r="A4815">
        <f t="shared" si="4523"/>
        <v>4814</v>
      </c>
      <c r="B4815">
        <f t="shared" ref="B4815:D4815" si="4535">B4811</f>
        <v>0</v>
      </c>
      <c r="C4815">
        <f t="shared" si="4535"/>
        <v>0</v>
      </c>
      <c r="D4815">
        <f t="shared" si="4535"/>
        <v>0</v>
      </c>
      <c r="E4815" s="9">
        <f t="shared" si="4508"/>
        <v>0</v>
      </c>
      <c r="H4815">
        <v>1</v>
      </c>
      <c r="I4815">
        <v>0</v>
      </c>
      <c r="J4815">
        <v>0</v>
      </c>
      <c r="K4815">
        <v>1</v>
      </c>
      <c r="L4815">
        <v>1</v>
      </c>
    </row>
    <row r="4816" spans="1:12" x14ac:dyDescent="0.3">
      <c r="A4816">
        <f t="shared" si="4523"/>
        <v>4815</v>
      </c>
      <c r="B4816">
        <f t="shared" ref="B4816:D4816" si="4536">B4812</f>
        <v>0</v>
      </c>
      <c r="C4816">
        <f t="shared" si="4536"/>
        <v>1</v>
      </c>
      <c r="D4816">
        <f t="shared" si="4536"/>
        <v>0</v>
      </c>
      <c r="E4816" s="9">
        <f t="shared" si="4508"/>
        <v>638</v>
      </c>
      <c r="F4816">
        <v>290</v>
      </c>
      <c r="G4816">
        <v>2.2000000000000002</v>
      </c>
      <c r="H4816">
        <v>0</v>
      </c>
      <c r="I4816">
        <v>0</v>
      </c>
      <c r="J4816">
        <v>1</v>
      </c>
      <c r="K4816">
        <v>0</v>
      </c>
      <c r="L4816">
        <v>0</v>
      </c>
    </row>
    <row r="4817" spans="1:12" x14ac:dyDescent="0.3">
      <c r="A4817">
        <f t="shared" si="4523"/>
        <v>4816</v>
      </c>
      <c r="B4817">
        <f t="shared" ref="B4817:D4817" si="4537">B4813</f>
        <v>0</v>
      </c>
      <c r="C4817">
        <f t="shared" si="4537"/>
        <v>0</v>
      </c>
      <c r="D4817">
        <f t="shared" si="4537"/>
        <v>1</v>
      </c>
      <c r="E4817" s="9">
        <f t="shared" si="4508"/>
        <v>238.70000000000002</v>
      </c>
      <c r="F4817">
        <v>217</v>
      </c>
      <c r="G4817">
        <v>1.1000000000000001</v>
      </c>
      <c r="H4817">
        <v>0</v>
      </c>
      <c r="I4817">
        <v>1</v>
      </c>
      <c r="J4817">
        <v>0</v>
      </c>
      <c r="K4817">
        <v>0</v>
      </c>
      <c r="L4817">
        <v>0</v>
      </c>
    </row>
    <row r="4818" spans="1:12" x14ac:dyDescent="0.3">
      <c r="A4818">
        <f t="shared" si="4523"/>
        <v>4817</v>
      </c>
      <c r="B4818">
        <f t="shared" ref="B4818:D4818" si="4538">B4814</f>
        <v>1</v>
      </c>
      <c r="C4818">
        <f t="shared" si="4538"/>
        <v>0</v>
      </c>
      <c r="D4818">
        <f t="shared" si="4538"/>
        <v>0</v>
      </c>
      <c r="E4818" s="9">
        <f t="shared" si="4508"/>
        <v>460.8</v>
      </c>
      <c r="F4818">
        <v>288</v>
      </c>
      <c r="G4818">
        <v>1.6</v>
      </c>
      <c r="H4818">
        <v>0</v>
      </c>
      <c r="I4818">
        <v>0</v>
      </c>
      <c r="J4818">
        <v>1</v>
      </c>
      <c r="K4818">
        <v>0</v>
      </c>
      <c r="L4818">
        <v>0</v>
      </c>
    </row>
    <row r="4819" spans="1:12" x14ac:dyDescent="0.3">
      <c r="A4819">
        <f t="shared" si="4523"/>
        <v>4818</v>
      </c>
      <c r="B4819">
        <f t="shared" ref="B4819:D4819" si="4539">B4815</f>
        <v>0</v>
      </c>
      <c r="C4819">
        <f t="shared" si="4539"/>
        <v>0</v>
      </c>
      <c r="D4819">
        <f t="shared" si="4539"/>
        <v>0</v>
      </c>
      <c r="E4819" s="9">
        <f t="shared" si="4508"/>
        <v>0</v>
      </c>
      <c r="H4819">
        <v>1</v>
      </c>
      <c r="I4819">
        <v>0</v>
      </c>
      <c r="J4819">
        <v>1</v>
      </c>
      <c r="K4819">
        <v>0</v>
      </c>
      <c r="L4819">
        <v>1</v>
      </c>
    </row>
    <row r="4820" spans="1:12" x14ac:dyDescent="0.3">
      <c r="A4820">
        <f t="shared" si="4523"/>
        <v>4819</v>
      </c>
      <c r="B4820">
        <f t="shared" ref="B4820:D4820" si="4540">B4816</f>
        <v>0</v>
      </c>
      <c r="C4820">
        <f t="shared" si="4540"/>
        <v>1</v>
      </c>
      <c r="D4820">
        <f t="shared" si="4540"/>
        <v>0</v>
      </c>
      <c r="E4820" s="9">
        <f t="shared" si="4508"/>
        <v>624.80000000000007</v>
      </c>
      <c r="F4820">
        <v>284</v>
      </c>
      <c r="G4820">
        <v>2.2000000000000002</v>
      </c>
      <c r="H4820">
        <v>0</v>
      </c>
      <c r="I4820">
        <v>0</v>
      </c>
      <c r="J4820">
        <v>1</v>
      </c>
      <c r="K4820">
        <v>0</v>
      </c>
      <c r="L4820">
        <v>0</v>
      </c>
    </row>
    <row r="4821" spans="1:12" x14ac:dyDescent="0.3">
      <c r="A4821">
        <f t="shared" si="4523"/>
        <v>4820</v>
      </c>
      <c r="B4821">
        <f t="shared" ref="B4821:D4821" si="4541">B4817</f>
        <v>0</v>
      </c>
      <c r="C4821">
        <f t="shared" si="4541"/>
        <v>0</v>
      </c>
      <c r="D4821">
        <f t="shared" si="4541"/>
        <v>1</v>
      </c>
      <c r="E4821" s="9">
        <f t="shared" si="4508"/>
        <v>111.10000000000001</v>
      </c>
      <c r="F4821">
        <v>101</v>
      </c>
      <c r="G4821">
        <v>1.1000000000000001</v>
      </c>
      <c r="H4821">
        <v>1</v>
      </c>
      <c r="I4821">
        <v>0</v>
      </c>
      <c r="J4821">
        <v>0</v>
      </c>
      <c r="K4821">
        <v>0</v>
      </c>
      <c r="L4821">
        <v>0</v>
      </c>
    </row>
    <row r="4822" spans="1:12" x14ac:dyDescent="0.3">
      <c r="A4822">
        <f t="shared" si="4523"/>
        <v>4821</v>
      </c>
      <c r="B4822">
        <f t="shared" ref="B4822:D4822" si="4542">B4818</f>
        <v>1</v>
      </c>
      <c r="C4822">
        <f t="shared" si="4542"/>
        <v>0</v>
      </c>
      <c r="D4822">
        <f t="shared" si="4542"/>
        <v>0</v>
      </c>
      <c r="E4822" s="9">
        <f t="shared" si="4508"/>
        <v>433.6</v>
      </c>
      <c r="F4822">
        <v>271</v>
      </c>
      <c r="G4822">
        <v>1.6</v>
      </c>
      <c r="H4822">
        <v>0</v>
      </c>
      <c r="I4822">
        <v>1</v>
      </c>
      <c r="J4822">
        <v>0</v>
      </c>
      <c r="K4822">
        <v>0</v>
      </c>
      <c r="L4822">
        <v>0</v>
      </c>
    </row>
    <row r="4823" spans="1:12" x14ac:dyDescent="0.3">
      <c r="A4823">
        <f t="shared" si="4523"/>
        <v>4822</v>
      </c>
      <c r="B4823">
        <f t="shared" ref="B4823:D4823" si="4543">B4819</f>
        <v>0</v>
      </c>
      <c r="C4823">
        <f t="shared" si="4543"/>
        <v>0</v>
      </c>
      <c r="D4823">
        <f t="shared" si="4543"/>
        <v>0</v>
      </c>
      <c r="E4823" s="9">
        <f t="shared" si="4508"/>
        <v>0</v>
      </c>
      <c r="H4823">
        <v>1</v>
      </c>
      <c r="I4823">
        <v>0</v>
      </c>
      <c r="J4823">
        <v>1</v>
      </c>
      <c r="K4823">
        <v>0</v>
      </c>
      <c r="L4823">
        <v>1</v>
      </c>
    </row>
    <row r="4824" spans="1:12" x14ac:dyDescent="0.3">
      <c r="A4824">
        <f t="shared" si="4523"/>
        <v>4823</v>
      </c>
      <c r="B4824">
        <f t="shared" ref="B4824:D4824" si="4544">B4820</f>
        <v>0</v>
      </c>
      <c r="C4824">
        <f t="shared" si="4544"/>
        <v>1</v>
      </c>
      <c r="D4824">
        <f t="shared" si="4544"/>
        <v>0</v>
      </c>
      <c r="E4824" s="9">
        <f t="shared" si="4508"/>
        <v>497.20000000000005</v>
      </c>
      <c r="F4824">
        <v>226</v>
      </c>
      <c r="G4824">
        <v>2.2000000000000002</v>
      </c>
      <c r="H4824">
        <v>0</v>
      </c>
      <c r="I4824">
        <v>0</v>
      </c>
      <c r="J4824">
        <v>1</v>
      </c>
      <c r="K4824">
        <v>0</v>
      </c>
      <c r="L4824">
        <v>0</v>
      </c>
    </row>
    <row r="4825" spans="1:12" x14ac:dyDescent="0.3">
      <c r="A4825">
        <f t="shared" si="4523"/>
        <v>4824</v>
      </c>
      <c r="B4825">
        <f t="shared" ref="B4825:D4825" si="4545">B4821</f>
        <v>0</v>
      </c>
      <c r="C4825">
        <f t="shared" si="4545"/>
        <v>0</v>
      </c>
      <c r="D4825">
        <f t="shared" si="4545"/>
        <v>1</v>
      </c>
      <c r="E4825" s="9">
        <f t="shared" si="4508"/>
        <v>160.60000000000002</v>
      </c>
      <c r="F4825">
        <v>146</v>
      </c>
      <c r="G4825">
        <v>1.1000000000000001</v>
      </c>
      <c r="H4825">
        <v>0</v>
      </c>
      <c r="I4825">
        <v>1</v>
      </c>
      <c r="J4825">
        <v>0</v>
      </c>
      <c r="K4825">
        <v>0</v>
      </c>
      <c r="L4825">
        <v>0</v>
      </c>
    </row>
    <row r="4826" spans="1:12" x14ac:dyDescent="0.3">
      <c r="A4826">
        <f t="shared" si="4523"/>
        <v>4825</v>
      </c>
      <c r="B4826">
        <f t="shared" ref="B4826:D4826" si="4546">B4822</f>
        <v>1</v>
      </c>
      <c r="C4826">
        <f t="shared" si="4546"/>
        <v>0</v>
      </c>
      <c r="D4826">
        <f t="shared" si="4546"/>
        <v>0</v>
      </c>
      <c r="E4826" s="9">
        <f t="shared" si="4508"/>
        <v>164.8</v>
      </c>
      <c r="F4826">
        <v>103</v>
      </c>
      <c r="G4826">
        <v>1.6</v>
      </c>
      <c r="H4826">
        <v>0</v>
      </c>
      <c r="I4826">
        <v>0</v>
      </c>
      <c r="J4826">
        <v>1</v>
      </c>
      <c r="K4826">
        <v>0</v>
      </c>
      <c r="L4826">
        <v>0</v>
      </c>
    </row>
    <row r="4827" spans="1:12" x14ac:dyDescent="0.3">
      <c r="A4827">
        <f t="shared" si="4523"/>
        <v>4826</v>
      </c>
      <c r="B4827">
        <f t="shared" ref="B4827:D4827" si="4547">B4823</f>
        <v>0</v>
      </c>
      <c r="C4827">
        <f t="shared" si="4547"/>
        <v>0</v>
      </c>
      <c r="D4827">
        <f t="shared" si="4547"/>
        <v>0</v>
      </c>
      <c r="E4827" s="9">
        <f t="shared" si="4508"/>
        <v>0</v>
      </c>
      <c r="H4827">
        <v>1</v>
      </c>
      <c r="I4827">
        <v>0</v>
      </c>
      <c r="J4827">
        <v>1</v>
      </c>
      <c r="K4827">
        <v>0</v>
      </c>
      <c r="L4827">
        <v>1</v>
      </c>
    </row>
    <row r="4828" spans="1:12" x14ac:dyDescent="0.3">
      <c r="A4828">
        <f t="shared" si="4523"/>
        <v>4827</v>
      </c>
      <c r="B4828">
        <f t="shared" ref="B4828:D4828" si="4548">B4824</f>
        <v>0</v>
      </c>
      <c r="C4828">
        <f t="shared" si="4548"/>
        <v>1</v>
      </c>
      <c r="D4828">
        <f t="shared" si="4548"/>
        <v>0</v>
      </c>
      <c r="E4828" s="9">
        <f t="shared" si="4508"/>
        <v>567.6</v>
      </c>
      <c r="F4828">
        <v>258</v>
      </c>
      <c r="G4828">
        <v>2.2000000000000002</v>
      </c>
      <c r="H4828">
        <v>0</v>
      </c>
      <c r="I4828">
        <v>0</v>
      </c>
      <c r="J4828">
        <v>1</v>
      </c>
      <c r="K4828">
        <v>0</v>
      </c>
      <c r="L4828">
        <v>0</v>
      </c>
    </row>
    <row r="4829" spans="1:12" x14ac:dyDescent="0.3">
      <c r="A4829">
        <f t="shared" si="4523"/>
        <v>4828</v>
      </c>
      <c r="B4829">
        <f t="shared" ref="B4829:D4829" si="4549">B4825</f>
        <v>0</v>
      </c>
      <c r="C4829">
        <f t="shared" si="4549"/>
        <v>0</v>
      </c>
      <c r="D4829">
        <f t="shared" si="4549"/>
        <v>1</v>
      </c>
      <c r="E4829" s="9">
        <f t="shared" si="4508"/>
        <v>194.70000000000002</v>
      </c>
      <c r="F4829">
        <v>177</v>
      </c>
      <c r="G4829">
        <v>1.1000000000000001</v>
      </c>
      <c r="H4829">
        <v>1</v>
      </c>
      <c r="I4829">
        <v>0</v>
      </c>
      <c r="J4829">
        <v>0</v>
      </c>
      <c r="K4829">
        <v>0</v>
      </c>
      <c r="L4829">
        <v>0</v>
      </c>
    </row>
    <row r="4830" spans="1:12" x14ac:dyDescent="0.3">
      <c r="A4830">
        <f t="shared" si="4523"/>
        <v>4829</v>
      </c>
      <c r="B4830">
        <f t="shared" ref="B4830:D4830" si="4550">B4826</f>
        <v>1</v>
      </c>
      <c r="C4830">
        <f t="shared" si="4550"/>
        <v>0</v>
      </c>
      <c r="D4830">
        <f t="shared" si="4550"/>
        <v>0</v>
      </c>
      <c r="E4830" s="9">
        <f t="shared" si="4508"/>
        <v>241.60000000000002</v>
      </c>
      <c r="F4830">
        <v>151</v>
      </c>
      <c r="G4830">
        <v>1.6</v>
      </c>
      <c r="H4830">
        <v>1</v>
      </c>
      <c r="I4830">
        <v>0</v>
      </c>
      <c r="J4830">
        <v>0</v>
      </c>
      <c r="K4830">
        <v>0</v>
      </c>
      <c r="L4830">
        <v>0</v>
      </c>
    </row>
    <row r="4831" spans="1:12" x14ac:dyDescent="0.3">
      <c r="A4831">
        <f t="shared" si="4523"/>
        <v>4830</v>
      </c>
      <c r="B4831">
        <f t="shared" ref="B4831:D4831" si="4551">B4827</f>
        <v>0</v>
      </c>
      <c r="C4831">
        <f t="shared" si="4551"/>
        <v>0</v>
      </c>
      <c r="D4831">
        <f t="shared" si="4551"/>
        <v>0</v>
      </c>
      <c r="E4831" s="9">
        <f t="shared" si="4508"/>
        <v>0</v>
      </c>
      <c r="H4831">
        <v>1</v>
      </c>
      <c r="I4831">
        <v>0</v>
      </c>
      <c r="J4831">
        <v>1</v>
      </c>
      <c r="K4831">
        <v>0</v>
      </c>
      <c r="L4831">
        <v>1</v>
      </c>
    </row>
    <row r="4832" spans="1:12" x14ac:dyDescent="0.3">
      <c r="A4832">
        <f t="shared" si="4523"/>
        <v>4831</v>
      </c>
      <c r="B4832">
        <v>1</v>
      </c>
      <c r="C4832">
        <v>0</v>
      </c>
      <c r="D4832">
        <v>0</v>
      </c>
      <c r="E4832" s="9">
        <f>F4832*G4832</f>
        <v>296</v>
      </c>
      <c r="F4832">
        <v>185</v>
      </c>
      <c r="G4832">
        <v>1.6</v>
      </c>
      <c r="H4832">
        <v>1</v>
      </c>
      <c r="I4832">
        <v>0</v>
      </c>
      <c r="J4832">
        <v>0</v>
      </c>
      <c r="K4832">
        <v>0</v>
      </c>
      <c r="L4832">
        <v>0</v>
      </c>
    </row>
    <row r="4833" spans="1:12" x14ac:dyDescent="0.3">
      <c r="A4833">
        <f t="shared" si="4523"/>
        <v>4832</v>
      </c>
      <c r="B4833">
        <v>0</v>
      </c>
      <c r="C4833">
        <v>0</v>
      </c>
      <c r="D4833">
        <v>0</v>
      </c>
      <c r="E4833" s="9">
        <f t="shared" ref="E4833:E4877" si="4552">F4833*G4833</f>
        <v>0</v>
      </c>
      <c r="H4833">
        <v>1</v>
      </c>
      <c r="I4833">
        <v>0</v>
      </c>
      <c r="J4833">
        <v>1</v>
      </c>
      <c r="K4833">
        <v>0</v>
      </c>
      <c r="L4833">
        <v>1</v>
      </c>
    </row>
    <row r="4834" spans="1:12" x14ac:dyDescent="0.3">
      <c r="A4834">
        <f t="shared" si="4523"/>
        <v>4833</v>
      </c>
      <c r="B4834">
        <v>0</v>
      </c>
      <c r="C4834">
        <v>1</v>
      </c>
      <c r="D4834">
        <v>0</v>
      </c>
      <c r="E4834" s="9">
        <f t="shared" si="4552"/>
        <v>286</v>
      </c>
      <c r="F4834">
        <v>130</v>
      </c>
      <c r="G4834">
        <v>2.2000000000000002</v>
      </c>
      <c r="H4834">
        <v>0</v>
      </c>
      <c r="I4834">
        <v>0</v>
      </c>
      <c r="J4834">
        <v>1</v>
      </c>
      <c r="K4834">
        <v>0</v>
      </c>
      <c r="L4834">
        <v>0</v>
      </c>
    </row>
    <row r="4835" spans="1:12" x14ac:dyDescent="0.3">
      <c r="A4835">
        <f t="shared" si="4523"/>
        <v>4834</v>
      </c>
      <c r="B4835">
        <v>0</v>
      </c>
      <c r="C4835">
        <v>0</v>
      </c>
      <c r="D4835">
        <v>1</v>
      </c>
      <c r="E4835" s="9">
        <f t="shared" si="4552"/>
        <v>310.20000000000005</v>
      </c>
      <c r="F4835">
        <v>282</v>
      </c>
      <c r="G4835">
        <v>1.1000000000000001</v>
      </c>
      <c r="H4835">
        <v>1</v>
      </c>
      <c r="I4835">
        <v>0</v>
      </c>
      <c r="J4835">
        <v>0</v>
      </c>
      <c r="K4835">
        <v>0</v>
      </c>
      <c r="L4835">
        <v>0</v>
      </c>
    </row>
    <row r="4836" spans="1:12" x14ac:dyDescent="0.3">
      <c r="A4836">
        <f t="shared" si="4523"/>
        <v>4835</v>
      </c>
      <c r="B4836">
        <f t="shared" ref="B4836:D4836" si="4553">B4832</f>
        <v>1</v>
      </c>
      <c r="C4836">
        <f t="shared" si="4553"/>
        <v>0</v>
      </c>
      <c r="D4836">
        <f t="shared" si="4553"/>
        <v>0</v>
      </c>
      <c r="E4836" s="9">
        <f t="shared" si="4552"/>
        <v>308.8</v>
      </c>
      <c r="F4836">
        <v>193</v>
      </c>
      <c r="G4836">
        <v>1.6</v>
      </c>
      <c r="H4836">
        <v>0</v>
      </c>
      <c r="I4836">
        <v>0</v>
      </c>
      <c r="J4836">
        <v>1</v>
      </c>
      <c r="K4836">
        <v>0</v>
      </c>
      <c r="L4836">
        <v>0</v>
      </c>
    </row>
    <row r="4837" spans="1:12" x14ac:dyDescent="0.3">
      <c r="A4837">
        <f t="shared" si="4523"/>
        <v>4836</v>
      </c>
      <c r="B4837">
        <f t="shared" ref="B4837:D4837" si="4554">B4833</f>
        <v>0</v>
      </c>
      <c r="C4837">
        <f t="shared" si="4554"/>
        <v>0</v>
      </c>
      <c r="D4837">
        <f t="shared" si="4554"/>
        <v>0</v>
      </c>
      <c r="E4837" s="9">
        <f t="shared" si="4552"/>
        <v>0</v>
      </c>
      <c r="H4837">
        <v>1</v>
      </c>
      <c r="I4837">
        <v>0</v>
      </c>
      <c r="J4837">
        <v>1</v>
      </c>
      <c r="K4837">
        <v>0</v>
      </c>
      <c r="L4837">
        <v>1</v>
      </c>
    </row>
    <row r="4838" spans="1:12" x14ac:dyDescent="0.3">
      <c r="A4838">
        <f t="shared" si="4523"/>
        <v>4837</v>
      </c>
      <c r="B4838">
        <f t="shared" ref="B4838:D4838" si="4555">B4834</f>
        <v>0</v>
      </c>
      <c r="C4838">
        <f t="shared" si="4555"/>
        <v>1</v>
      </c>
      <c r="D4838">
        <f t="shared" si="4555"/>
        <v>0</v>
      </c>
      <c r="E4838" s="9">
        <f t="shared" si="4552"/>
        <v>433.40000000000003</v>
      </c>
      <c r="F4838">
        <v>197</v>
      </c>
      <c r="G4838">
        <v>2.2000000000000002</v>
      </c>
      <c r="H4838">
        <v>0</v>
      </c>
      <c r="I4838">
        <v>0</v>
      </c>
      <c r="J4838">
        <v>1</v>
      </c>
      <c r="K4838">
        <v>0</v>
      </c>
      <c r="L4838">
        <v>0</v>
      </c>
    </row>
    <row r="4839" spans="1:12" x14ac:dyDescent="0.3">
      <c r="A4839">
        <f t="shared" si="4523"/>
        <v>4838</v>
      </c>
      <c r="B4839">
        <f t="shared" ref="B4839:D4839" si="4556">B4835</f>
        <v>0</v>
      </c>
      <c r="C4839">
        <f t="shared" si="4556"/>
        <v>0</v>
      </c>
      <c r="D4839">
        <f t="shared" si="4556"/>
        <v>1</v>
      </c>
      <c r="E4839" s="9">
        <f t="shared" si="4552"/>
        <v>118.80000000000001</v>
      </c>
      <c r="F4839">
        <v>108</v>
      </c>
      <c r="G4839">
        <v>1.1000000000000001</v>
      </c>
      <c r="H4839">
        <v>0</v>
      </c>
      <c r="I4839">
        <v>1</v>
      </c>
      <c r="J4839">
        <v>0</v>
      </c>
      <c r="K4839">
        <v>0</v>
      </c>
      <c r="L4839">
        <v>0</v>
      </c>
    </row>
    <row r="4840" spans="1:12" x14ac:dyDescent="0.3">
      <c r="A4840">
        <f t="shared" si="4523"/>
        <v>4839</v>
      </c>
      <c r="B4840">
        <f t="shared" ref="B4840:D4840" si="4557">B4836</f>
        <v>1</v>
      </c>
      <c r="C4840">
        <f t="shared" si="4557"/>
        <v>0</v>
      </c>
      <c r="D4840">
        <f t="shared" si="4557"/>
        <v>0</v>
      </c>
      <c r="E4840" s="9">
        <f t="shared" si="4552"/>
        <v>400</v>
      </c>
      <c r="F4840">
        <v>250</v>
      </c>
      <c r="G4840">
        <v>1.6</v>
      </c>
      <c r="H4840">
        <v>1</v>
      </c>
      <c r="I4840">
        <v>0</v>
      </c>
      <c r="J4840">
        <v>0</v>
      </c>
      <c r="K4840">
        <v>0</v>
      </c>
      <c r="L4840">
        <v>0</v>
      </c>
    </row>
    <row r="4841" spans="1:12" x14ac:dyDescent="0.3">
      <c r="A4841">
        <f t="shared" si="4523"/>
        <v>4840</v>
      </c>
      <c r="B4841">
        <f t="shared" ref="B4841:D4841" si="4558">B4837</f>
        <v>0</v>
      </c>
      <c r="C4841">
        <f t="shared" si="4558"/>
        <v>0</v>
      </c>
      <c r="D4841">
        <f t="shared" si="4558"/>
        <v>0</v>
      </c>
      <c r="E4841" s="9">
        <f t="shared" si="4552"/>
        <v>0</v>
      </c>
      <c r="H4841">
        <v>1</v>
      </c>
      <c r="I4841">
        <v>0</v>
      </c>
      <c r="J4841">
        <v>1</v>
      </c>
      <c r="K4841">
        <v>0</v>
      </c>
      <c r="L4841">
        <v>1</v>
      </c>
    </row>
    <row r="4842" spans="1:12" x14ac:dyDescent="0.3">
      <c r="A4842">
        <f t="shared" si="4523"/>
        <v>4841</v>
      </c>
      <c r="B4842">
        <f t="shared" ref="B4842:D4842" si="4559">B4838</f>
        <v>0</v>
      </c>
      <c r="C4842">
        <f t="shared" si="4559"/>
        <v>1</v>
      </c>
      <c r="D4842">
        <f t="shared" si="4559"/>
        <v>0</v>
      </c>
      <c r="E4842" s="9">
        <f t="shared" si="4552"/>
        <v>286</v>
      </c>
      <c r="F4842">
        <v>130</v>
      </c>
      <c r="G4842">
        <v>2.2000000000000002</v>
      </c>
      <c r="H4842">
        <v>0</v>
      </c>
      <c r="I4842">
        <v>0</v>
      </c>
      <c r="J4842">
        <v>1</v>
      </c>
      <c r="K4842">
        <v>0</v>
      </c>
      <c r="L4842">
        <v>0</v>
      </c>
    </row>
    <row r="4843" spans="1:12" x14ac:dyDescent="0.3">
      <c r="A4843">
        <f t="shared" si="4523"/>
        <v>4842</v>
      </c>
      <c r="B4843">
        <f t="shared" ref="B4843:D4843" si="4560">B4839</f>
        <v>0</v>
      </c>
      <c r="C4843">
        <f t="shared" si="4560"/>
        <v>0</v>
      </c>
      <c r="D4843">
        <f t="shared" si="4560"/>
        <v>1</v>
      </c>
      <c r="E4843" s="9">
        <f t="shared" si="4552"/>
        <v>132</v>
      </c>
      <c r="F4843">
        <v>120</v>
      </c>
      <c r="G4843">
        <v>1.1000000000000001</v>
      </c>
      <c r="H4843">
        <v>1</v>
      </c>
      <c r="I4843">
        <v>0</v>
      </c>
      <c r="J4843">
        <v>0</v>
      </c>
      <c r="K4843">
        <v>0</v>
      </c>
      <c r="L4843">
        <v>0</v>
      </c>
    </row>
    <row r="4844" spans="1:12" x14ac:dyDescent="0.3">
      <c r="A4844">
        <f t="shared" si="4523"/>
        <v>4843</v>
      </c>
      <c r="B4844">
        <f t="shared" ref="B4844:D4844" si="4561">B4840</f>
        <v>1</v>
      </c>
      <c r="C4844">
        <f t="shared" si="4561"/>
        <v>0</v>
      </c>
      <c r="D4844">
        <f t="shared" si="4561"/>
        <v>0</v>
      </c>
      <c r="E4844" s="9">
        <f t="shared" si="4552"/>
        <v>268.8</v>
      </c>
      <c r="F4844">
        <v>168</v>
      </c>
      <c r="G4844">
        <v>1.6</v>
      </c>
      <c r="H4844">
        <v>0</v>
      </c>
      <c r="I4844">
        <v>1</v>
      </c>
      <c r="J4844">
        <v>0</v>
      </c>
      <c r="K4844">
        <v>0</v>
      </c>
      <c r="L4844">
        <v>0</v>
      </c>
    </row>
    <row r="4845" spans="1:12" x14ac:dyDescent="0.3">
      <c r="A4845">
        <f t="shared" si="4523"/>
        <v>4844</v>
      </c>
      <c r="B4845">
        <f t="shared" ref="B4845:D4845" si="4562">B4841</f>
        <v>0</v>
      </c>
      <c r="C4845">
        <f t="shared" si="4562"/>
        <v>0</v>
      </c>
      <c r="D4845">
        <f t="shared" si="4562"/>
        <v>0</v>
      </c>
      <c r="E4845" s="9">
        <f t="shared" si="4552"/>
        <v>0</v>
      </c>
      <c r="H4845">
        <v>1</v>
      </c>
      <c r="I4845">
        <v>1</v>
      </c>
      <c r="J4845">
        <v>0</v>
      </c>
      <c r="K4845">
        <v>0</v>
      </c>
      <c r="L4845">
        <v>1</v>
      </c>
    </row>
    <row r="4846" spans="1:12" x14ac:dyDescent="0.3">
      <c r="A4846">
        <f t="shared" si="4523"/>
        <v>4845</v>
      </c>
      <c r="B4846">
        <f t="shared" ref="B4846:D4846" si="4563">B4842</f>
        <v>0</v>
      </c>
      <c r="C4846">
        <f t="shared" si="4563"/>
        <v>1</v>
      </c>
      <c r="D4846">
        <f t="shared" si="4563"/>
        <v>0</v>
      </c>
      <c r="E4846" s="9">
        <f t="shared" si="4552"/>
        <v>371.8</v>
      </c>
      <c r="F4846">
        <v>169</v>
      </c>
      <c r="G4846">
        <v>2.2000000000000002</v>
      </c>
      <c r="H4846">
        <v>0</v>
      </c>
      <c r="I4846">
        <v>0</v>
      </c>
      <c r="J4846">
        <v>1</v>
      </c>
      <c r="K4846">
        <v>0</v>
      </c>
      <c r="L4846">
        <v>0</v>
      </c>
    </row>
    <row r="4847" spans="1:12" x14ac:dyDescent="0.3">
      <c r="A4847">
        <f t="shared" si="4523"/>
        <v>4846</v>
      </c>
      <c r="B4847">
        <f t="shared" ref="B4847:D4847" si="4564">B4843</f>
        <v>0</v>
      </c>
      <c r="C4847">
        <f t="shared" si="4564"/>
        <v>0</v>
      </c>
      <c r="D4847">
        <f t="shared" si="4564"/>
        <v>1</v>
      </c>
      <c r="E4847" s="9">
        <f t="shared" si="4552"/>
        <v>326.70000000000005</v>
      </c>
      <c r="F4847">
        <v>297</v>
      </c>
      <c r="G4847">
        <v>1.1000000000000001</v>
      </c>
      <c r="H4847">
        <v>0</v>
      </c>
      <c r="I4847">
        <v>1</v>
      </c>
      <c r="J4847">
        <v>0</v>
      </c>
      <c r="K4847">
        <v>0</v>
      </c>
      <c r="L4847">
        <v>0</v>
      </c>
    </row>
    <row r="4848" spans="1:12" x14ac:dyDescent="0.3">
      <c r="A4848">
        <f t="shared" si="4523"/>
        <v>4847</v>
      </c>
      <c r="B4848">
        <f t="shared" ref="B4848:D4848" si="4565">B4844</f>
        <v>1</v>
      </c>
      <c r="C4848">
        <f t="shared" si="4565"/>
        <v>0</v>
      </c>
      <c r="D4848">
        <f t="shared" si="4565"/>
        <v>0</v>
      </c>
      <c r="E4848" s="9">
        <f t="shared" si="4552"/>
        <v>312</v>
      </c>
      <c r="F4848">
        <v>195</v>
      </c>
      <c r="G4848">
        <v>1.6</v>
      </c>
      <c r="H4848">
        <v>0</v>
      </c>
      <c r="I4848">
        <v>0</v>
      </c>
      <c r="J4848">
        <v>1</v>
      </c>
      <c r="K4848">
        <v>0</v>
      </c>
      <c r="L4848">
        <v>0</v>
      </c>
    </row>
    <row r="4849" spans="1:12" x14ac:dyDescent="0.3">
      <c r="A4849">
        <f t="shared" si="4523"/>
        <v>4848</v>
      </c>
      <c r="B4849">
        <f t="shared" ref="B4849:D4849" si="4566">B4845</f>
        <v>0</v>
      </c>
      <c r="C4849">
        <f t="shared" si="4566"/>
        <v>0</v>
      </c>
      <c r="D4849">
        <f t="shared" si="4566"/>
        <v>0</v>
      </c>
      <c r="E4849" s="9">
        <f t="shared" si="4552"/>
        <v>0</v>
      </c>
      <c r="H4849">
        <v>1</v>
      </c>
      <c r="I4849">
        <v>0</v>
      </c>
      <c r="J4849">
        <v>1</v>
      </c>
      <c r="K4849">
        <v>0</v>
      </c>
      <c r="L4849">
        <v>1</v>
      </c>
    </row>
    <row r="4850" spans="1:12" x14ac:dyDescent="0.3">
      <c r="A4850">
        <f t="shared" si="4523"/>
        <v>4849</v>
      </c>
      <c r="B4850">
        <f t="shared" ref="B4850:D4850" si="4567">B4846</f>
        <v>0</v>
      </c>
      <c r="C4850">
        <f t="shared" si="4567"/>
        <v>1</v>
      </c>
      <c r="D4850">
        <f t="shared" si="4567"/>
        <v>0</v>
      </c>
      <c r="E4850" s="9">
        <f t="shared" si="4552"/>
        <v>517</v>
      </c>
      <c r="F4850">
        <v>235</v>
      </c>
      <c r="G4850">
        <v>2.2000000000000002</v>
      </c>
      <c r="H4850">
        <v>0</v>
      </c>
      <c r="I4850">
        <v>0</v>
      </c>
      <c r="J4850">
        <v>1</v>
      </c>
      <c r="K4850">
        <v>0</v>
      </c>
      <c r="L4850">
        <v>0</v>
      </c>
    </row>
    <row r="4851" spans="1:12" x14ac:dyDescent="0.3">
      <c r="A4851">
        <f t="shared" si="4523"/>
        <v>4850</v>
      </c>
      <c r="B4851">
        <f t="shared" ref="B4851:D4851" si="4568">B4847</f>
        <v>0</v>
      </c>
      <c r="C4851">
        <f t="shared" si="4568"/>
        <v>0</v>
      </c>
      <c r="D4851">
        <f t="shared" si="4568"/>
        <v>1</v>
      </c>
      <c r="E4851" s="9">
        <f t="shared" si="4552"/>
        <v>312.40000000000003</v>
      </c>
      <c r="F4851">
        <v>284</v>
      </c>
      <c r="G4851">
        <v>1.1000000000000001</v>
      </c>
      <c r="H4851">
        <v>1</v>
      </c>
      <c r="I4851">
        <v>0</v>
      </c>
      <c r="J4851">
        <v>0</v>
      </c>
      <c r="K4851">
        <v>0</v>
      </c>
      <c r="L4851">
        <v>0</v>
      </c>
    </row>
    <row r="4852" spans="1:12" x14ac:dyDescent="0.3">
      <c r="A4852">
        <f t="shared" si="4523"/>
        <v>4851</v>
      </c>
      <c r="B4852">
        <f t="shared" ref="B4852:D4852" si="4569">B4848</f>
        <v>1</v>
      </c>
      <c r="C4852">
        <f t="shared" si="4569"/>
        <v>0</v>
      </c>
      <c r="D4852">
        <f t="shared" si="4569"/>
        <v>0</v>
      </c>
      <c r="E4852" s="9">
        <f t="shared" si="4552"/>
        <v>230.4</v>
      </c>
      <c r="F4852">
        <v>144</v>
      </c>
      <c r="G4852">
        <v>1.6</v>
      </c>
      <c r="H4852">
        <v>1</v>
      </c>
      <c r="I4852">
        <v>0</v>
      </c>
      <c r="J4852">
        <v>0</v>
      </c>
      <c r="K4852">
        <v>0</v>
      </c>
      <c r="L4852">
        <v>0</v>
      </c>
    </row>
    <row r="4853" spans="1:12" x14ac:dyDescent="0.3">
      <c r="A4853">
        <f t="shared" si="4523"/>
        <v>4852</v>
      </c>
      <c r="B4853">
        <f t="shared" ref="B4853:D4853" si="4570">B4849</f>
        <v>0</v>
      </c>
      <c r="C4853">
        <f t="shared" si="4570"/>
        <v>0</v>
      </c>
      <c r="D4853">
        <f t="shared" si="4570"/>
        <v>0</v>
      </c>
      <c r="E4853" s="9">
        <f t="shared" si="4552"/>
        <v>0</v>
      </c>
      <c r="H4853">
        <v>1</v>
      </c>
      <c r="I4853">
        <v>0</v>
      </c>
      <c r="J4853">
        <v>1</v>
      </c>
      <c r="K4853">
        <v>0</v>
      </c>
      <c r="L4853">
        <v>1</v>
      </c>
    </row>
    <row r="4854" spans="1:12" x14ac:dyDescent="0.3">
      <c r="A4854">
        <f t="shared" si="4523"/>
        <v>4853</v>
      </c>
      <c r="B4854">
        <f t="shared" ref="B4854:D4854" si="4571">B4850</f>
        <v>0</v>
      </c>
      <c r="C4854">
        <f t="shared" si="4571"/>
        <v>1</v>
      </c>
      <c r="D4854">
        <f t="shared" si="4571"/>
        <v>0</v>
      </c>
      <c r="E4854" s="9">
        <f t="shared" si="4552"/>
        <v>415.8</v>
      </c>
      <c r="F4854">
        <v>189</v>
      </c>
      <c r="G4854">
        <v>2.2000000000000002</v>
      </c>
      <c r="H4854">
        <v>0</v>
      </c>
      <c r="I4854">
        <v>0</v>
      </c>
      <c r="J4854">
        <v>1</v>
      </c>
      <c r="K4854">
        <v>0</v>
      </c>
      <c r="L4854">
        <v>0</v>
      </c>
    </row>
    <row r="4855" spans="1:12" x14ac:dyDescent="0.3">
      <c r="A4855">
        <f t="shared" si="4523"/>
        <v>4854</v>
      </c>
      <c r="B4855">
        <f t="shared" ref="B4855:D4855" si="4572">B4851</f>
        <v>0</v>
      </c>
      <c r="C4855">
        <f t="shared" si="4572"/>
        <v>0</v>
      </c>
      <c r="D4855">
        <f t="shared" si="4572"/>
        <v>1</v>
      </c>
      <c r="E4855" s="9">
        <f t="shared" si="4552"/>
        <v>111.10000000000001</v>
      </c>
      <c r="F4855">
        <v>101</v>
      </c>
      <c r="G4855">
        <v>1.1000000000000001</v>
      </c>
      <c r="H4855">
        <v>0</v>
      </c>
      <c r="I4855">
        <v>1</v>
      </c>
      <c r="J4855">
        <v>0</v>
      </c>
      <c r="K4855">
        <v>0</v>
      </c>
      <c r="L4855">
        <v>0</v>
      </c>
    </row>
    <row r="4856" spans="1:12" x14ac:dyDescent="0.3">
      <c r="A4856">
        <f t="shared" si="4523"/>
        <v>4855</v>
      </c>
      <c r="B4856">
        <f t="shared" ref="B4856:D4856" si="4573">B4852</f>
        <v>1</v>
      </c>
      <c r="C4856">
        <f t="shared" si="4573"/>
        <v>0</v>
      </c>
      <c r="D4856">
        <f t="shared" si="4573"/>
        <v>0</v>
      </c>
      <c r="E4856" s="9">
        <f t="shared" si="4552"/>
        <v>387.20000000000005</v>
      </c>
      <c r="F4856">
        <v>242</v>
      </c>
      <c r="G4856">
        <v>1.6</v>
      </c>
      <c r="H4856">
        <v>0</v>
      </c>
      <c r="I4856">
        <v>1</v>
      </c>
      <c r="J4856">
        <v>0</v>
      </c>
      <c r="K4856">
        <v>0</v>
      </c>
      <c r="L4856">
        <v>0</v>
      </c>
    </row>
    <row r="4857" spans="1:12" x14ac:dyDescent="0.3">
      <c r="A4857">
        <f t="shared" si="4523"/>
        <v>4856</v>
      </c>
      <c r="B4857">
        <f t="shared" ref="B4857:D4857" si="4574">B4853</f>
        <v>0</v>
      </c>
      <c r="C4857">
        <f t="shared" si="4574"/>
        <v>0</v>
      </c>
      <c r="D4857">
        <f t="shared" si="4574"/>
        <v>0</v>
      </c>
      <c r="E4857" s="9">
        <f t="shared" si="4552"/>
        <v>0</v>
      </c>
      <c r="H4857">
        <v>1</v>
      </c>
      <c r="I4857">
        <v>0</v>
      </c>
      <c r="J4857">
        <v>1</v>
      </c>
      <c r="K4857">
        <v>0</v>
      </c>
      <c r="L4857">
        <v>1</v>
      </c>
    </row>
    <row r="4858" spans="1:12" x14ac:dyDescent="0.3">
      <c r="A4858">
        <f t="shared" si="4523"/>
        <v>4857</v>
      </c>
      <c r="B4858">
        <f t="shared" ref="B4858:D4858" si="4575">B4854</f>
        <v>0</v>
      </c>
      <c r="C4858">
        <f t="shared" si="4575"/>
        <v>1</v>
      </c>
      <c r="D4858">
        <f t="shared" si="4575"/>
        <v>0</v>
      </c>
      <c r="E4858" s="9">
        <f t="shared" si="4552"/>
        <v>587.40000000000009</v>
      </c>
      <c r="F4858">
        <v>267</v>
      </c>
      <c r="G4858">
        <v>2.2000000000000002</v>
      </c>
      <c r="H4858">
        <v>1</v>
      </c>
      <c r="I4858">
        <v>0</v>
      </c>
      <c r="J4858">
        <v>0</v>
      </c>
      <c r="K4858">
        <v>0</v>
      </c>
      <c r="L4858">
        <v>0</v>
      </c>
    </row>
    <row r="4859" spans="1:12" x14ac:dyDescent="0.3">
      <c r="A4859">
        <f t="shared" si="4523"/>
        <v>4858</v>
      </c>
      <c r="B4859">
        <f t="shared" ref="B4859:D4859" si="4576">B4855</f>
        <v>0</v>
      </c>
      <c r="C4859">
        <f t="shared" si="4576"/>
        <v>0</v>
      </c>
      <c r="D4859">
        <f t="shared" si="4576"/>
        <v>1</v>
      </c>
      <c r="E4859" s="9">
        <f t="shared" si="4552"/>
        <v>211.20000000000002</v>
      </c>
      <c r="F4859">
        <v>192</v>
      </c>
      <c r="G4859">
        <v>1.1000000000000001</v>
      </c>
      <c r="H4859">
        <v>1</v>
      </c>
      <c r="I4859">
        <v>0</v>
      </c>
      <c r="J4859">
        <v>0</v>
      </c>
      <c r="K4859">
        <v>0</v>
      </c>
      <c r="L4859">
        <v>0</v>
      </c>
    </row>
    <row r="4860" spans="1:12" x14ac:dyDescent="0.3">
      <c r="A4860">
        <f t="shared" si="4523"/>
        <v>4859</v>
      </c>
      <c r="B4860">
        <f t="shared" ref="B4860:D4860" si="4577">B4856</f>
        <v>1</v>
      </c>
      <c r="C4860">
        <f t="shared" si="4577"/>
        <v>0</v>
      </c>
      <c r="D4860">
        <f t="shared" si="4577"/>
        <v>0</v>
      </c>
      <c r="E4860" s="9">
        <f t="shared" si="4552"/>
        <v>414.40000000000003</v>
      </c>
      <c r="F4860">
        <v>259</v>
      </c>
      <c r="G4860">
        <v>1.6</v>
      </c>
      <c r="H4860">
        <v>1</v>
      </c>
      <c r="I4860">
        <v>0</v>
      </c>
      <c r="J4860">
        <v>0</v>
      </c>
      <c r="K4860">
        <v>0</v>
      </c>
      <c r="L4860">
        <v>0</v>
      </c>
    </row>
    <row r="4861" spans="1:12" x14ac:dyDescent="0.3">
      <c r="A4861">
        <f t="shared" si="4523"/>
        <v>4860</v>
      </c>
      <c r="B4861">
        <f t="shared" ref="B4861:D4861" si="4578">B4857</f>
        <v>0</v>
      </c>
      <c r="C4861">
        <f t="shared" si="4578"/>
        <v>0</v>
      </c>
      <c r="D4861">
        <f t="shared" si="4578"/>
        <v>0</v>
      </c>
      <c r="E4861" s="9">
        <f t="shared" si="4552"/>
        <v>0</v>
      </c>
      <c r="H4861">
        <v>1</v>
      </c>
      <c r="I4861">
        <v>0</v>
      </c>
      <c r="J4861">
        <v>0</v>
      </c>
      <c r="K4861">
        <v>1</v>
      </c>
      <c r="L4861">
        <v>1</v>
      </c>
    </row>
    <row r="4862" spans="1:12" x14ac:dyDescent="0.3">
      <c r="A4862">
        <f t="shared" si="4523"/>
        <v>4861</v>
      </c>
      <c r="B4862">
        <f t="shared" ref="B4862:D4862" si="4579">B4858</f>
        <v>0</v>
      </c>
      <c r="C4862">
        <f t="shared" si="4579"/>
        <v>1</v>
      </c>
      <c r="D4862">
        <f t="shared" si="4579"/>
        <v>0</v>
      </c>
      <c r="E4862" s="9">
        <f t="shared" si="4552"/>
        <v>638</v>
      </c>
      <c r="F4862">
        <v>290</v>
      </c>
      <c r="G4862">
        <v>2.2000000000000002</v>
      </c>
      <c r="H4862">
        <v>0</v>
      </c>
      <c r="I4862">
        <v>0</v>
      </c>
      <c r="J4862">
        <v>1</v>
      </c>
      <c r="K4862">
        <v>0</v>
      </c>
      <c r="L4862">
        <v>0</v>
      </c>
    </row>
    <row r="4863" spans="1:12" x14ac:dyDescent="0.3">
      <c r="A4863">
        <f t="shared" si="4523"/>
        <v>4862</v>
      </c>
      <c r="B4863">
        <f t="shared" ref="B4863:D4863" si="4580">B4859</f>
        <v>0</v>
      </c>
      <c r="C4863">
        <f t="shared" si="4580"/>
        <v>0</v>
      </c>
      <c r="D4863">
        <f t="shared" si="4580"/>
        <v>1</v>
      </c>
      <c r="E4863" s="9">
        <f t="shared" si="4552"/>
        <v>238.70000000000002</v>
      </c>
      <c r="F4863">
        <v>217</v>
      </c>
      <c r="G4863">
        <v>1.1000000000000001</v>
      </c>
      <c r="H4863">
        <v>0</v>
      </c>
      <c r="I4863">
        <v>1</v>
      </c>
      <c r="J4863">
        <v>0</v>
      </c>
      <c r="K4863">
        <v>0</v>
      </c>
      <c r="L4863">
        <v>0</v>
      </c>
    </row>
    <row r="4864" spans="1:12" x14ac:dyDescent="0.3">
      <c r="A4864">
        <f t="shared" si="4523"/>
        <v>4863</v>
      </c>
      <c r="B4864">
        <f t="shared" ref="B4864:D4864" si="4581">B4860</f>
        <v>1</v>
      </c>
      <c r="C4864">
        <f t="shared" si="4581"/>
        <v>0</v>
      </c>
      <c r="D4864">
        <f t="shared" si="4581"/>
        <v>0</v>
      </c>
      <c r="E4864" s="9">
        <f t="shared" si="4552"/>
        <v>460.8</v>
      </c>
      <c r="F4864">
        <v>288</v>
      </c>
      <c r="G4864">
        <v>1.6</v>
      </c>
      <c r="H4864">
        <v>0</v>
      </c>
      <c r="I4864">
        <v>0</v>
      </c>
      <c r="J4864">
        <v>1</v>
      </c>
      <c r="K4864">
        <v>0</v>
      </c>
      <c r="L4864">
        <v>0</v>
      </c>
    </row>
    <row r="4865" spans="1:12" x14ac:dyDescent="0.3">
      <c r="A4865">
        <f t="shared" si="4523"/>
        <v>4864</v>
      </c>
      <c r="B4865">
        <f t="shared" ref="B4865:D4865" si="4582">B4861</f>
        <v>0</v>
      </c>
      <c r="C4865">
        <f t="shared" si="4582"/>
        <v>0</v>
      </c>
      <c r="D4865">
        <f t="shared" si="4582"/>
        <v>0</v>
      </c>
      <c r="E4865" s="9">
        <f t="shared" si="4552"/>
        <v>0</v>
      </c>
      <c r="H4865">
        <v>1</v>
      </c>
      <c r="I4865">
        <v>0</v>
      </c>
      <c r="J4865">
        <v>1</v>
      </c>
      <c r="K4865">
        <v>0</v>
      </c>
      <c r="L4865">
        <v>1</v>
      </c>
    </row>
    <row r="4866" spans="1:12" x14ac:dyDescent="0.3">
      <c r="A4866">
        <f t="shared" si="4523"/>
        <v>4865</v>
      </c>
      <c r="B4866">
        <f t="shared" ref="B4866:D4866" si="4583">B4862</f>
        <v>0</v>
      </c>
      <c r="C4866">
        <f t="shared" si="4583"/>
        <v>1</v>
      </c>
      <c r="D4866">
        <f t="shared" si="4583"/>
        <v>0</v>
      </c>
      <c r="E4866" s="9">
        <f t="shared" si="4552"/>
        <v>624.80000000000007</v>
      </c>
      <c r="F4866">
        <v>284</v>
      </c>
      <c r="G4866">
        <v>2.2000000000000002</v>
      </c>
      <c r="H4866">
        <v>0</v>
      </c>
      <c r="I4866">
        <v>0</v>
      </c>
      <c r="J4866">
        <v>1</v>
      </c>
      <c r="K4866">
        <v>0</v>
      </c>
      <c r="L4866">
        <v>0</v>
      </c>
    </row>
    <row r="4867" spans="1:12" x14ac:dyDescent="0.3">
      <c r="A4867">
        <f t="shared" si="4523"/>
        <v>4866</v>
      </c>
      <c r="B4867">
        <f t="shared" ref="B4867:D4867" si="4584">B4863</f>
        <v>0</v>
      </c>
      <c r="C4867">
        <f t="shared" si="4584"/>
        <v>0</v>
      </c>
      <c r="D4867">
        <f t="shared" si="4584"/>
        <v>1</v>
      </c>
      <c r="E4867" s="9">
        <f t="shared" si="4552"/>
        <v>111.10000000000001</v>
      </c>
      <c r="F4867">
        <v>101</v>
      </c>
      <c r="G4867">
        <v>1.1000000000000001</v>
      </c>
      <c r="H4867">
        <v>1</v>
      </c>
      <c r="I4867">
        <v>0</v>
      </c>
      <c r="J4867">
        <v>0</v>
      </c>
      <c r="K4867">
        <v>0</v>
      </c>
      <c r="L4867">
        <v>0</v>
      </c>
    </row>
    <row r="4868" spans="1:12" x14ac:dyDescent="0.3">
      <c r="A4868">
        <f t="shared" ref="A4868:A4931" si="4585">A4867+1</f>
        <v>4867</v>
      </c>
      <c r="B4868">
        <f t="shared" ref="B4868:D4868" si="4586">B4864</f>
        <v>1</v>
      </c>
      <c r="C4868">
        <f t="shared" si="4586"/>
        <v>0</v>
      </c>
      <c r="D4868">
        <f t="shared" si="4586"/>
        <v>0</v>
      </c>
      <c r="E4868" s="9">
        <f t="shared" si="4552"/>
        <v>433.6</v>
      </c>
      <c r="F4868">
        <v>271</v>
      </c>
      <c r="G4868">
        <v>1.6</v>
      </c>
      <c r="H4868">
        <v>0</v>
      </c>
      <c r="I4868">
        <v>1</v>
      </c>
      <c r="J4868">
        <v>0</v>
      </c>
      <c r="K4868">
        <v>0</v>
      </c>
      <c r="L4868">
        <v>0</v>
      </c>
    </row>
    <row r="4869" spans="1:12" x14ac:dyDescent="0.3">
      <c r="A4869">
        <f t="shared" si="4585"/>
        <v>4868</v>
      </c>
      <c r="B4869">
        <f t="shared" ref="B4869:D4869" si="4587">B4865</f>
        <v>0</v>
      </c>
      <c r="C4869">
        <f t="shared" si="4587"/>
        <v>0</v>
      </c>
      <c r="D4869">
        <f t="shared" si="4587"/>
        <v>0</v>
      </c>
      <c r="E4869" s="9">
        <f t="shared" si="4552"/>
        <v>0</v>
      </c>
      <c r="H4869">
        <v>1</v>
      </c>
      <c r="I4869">
        <v>0</v>
      </c>
      <c r="J4869">
        <v>1</v>
      </c>
      <c r="K4869">
        <v>0</v>
      </c>
      <c r="L4869">
        <v>1</v>
      </c>
    </row>
    <row r="4870" spans="1:12" x14ac:dyDescent="0.3">
      <c r="A4870">
        <f t="shared" si="4585"/>
        <v>4869</v>
      </c>
      <c r="B4870">
        <f t="shared" ref="B4870:D4870" si="4588">B4866</f>
        <v>0</v>
      </c>
      <c r="C4870">
        <f t="shared" si="4588"/>
        <v>1</v>
      </c>
      <c r="D4870">
        <f t="shared" si="4588"/>
        <v>0</v>
      </c>
      <c r="E4870" s="9">
        <f t="shared" si="4552"/>
        <v>497.20000000000005</v>
      </c>
      <c r="F4870">
        <v>226</v>
      </c>
      <c r="G4870">
        <v>2.2000000000000002</v>
      </c>
      <c r="H4870">
        <v>0</v>
      </c>
      <c r="I4870">
        <v>0</v>
      </c>
      <c r="J4870">
        <v>1</v>
      </c>
      <c r="K4870">
        <v>0</v>
      </c>
      <c r="L4870">
        <v>0</v>
      </c>
    </row>
    <row r="4871" spans="1:12" x14ac:dyDescent="0.3">
      <c r="A4871">
        <f t="shared" si="4585"/>
        <v>4870</v>
      </c>
      <c r="B4871">
        <f t="shared" ref="B4871:D4871" si="4589">B4867</f>
        <v>0</v>
      </c>
      <c r="C4871">
        <f t="shared" si="4589"/>
        <v>0</v>
      </c>
      <c r="D4871">
        <f t="shared" si="4589"/>
        <v>1</v>
      </c>
      <c r="E4871" s="9">
        <f t="shared" si="4552"/>
        <v>160.60000000000002</v>
      </c>
      <c r="F4871">
        <v>146</v>
      </c>
      <c r="G4871">
        <v>1.1000000000000001</v>
      </c>
      <c r="H4871">
        <v>0</v>
      </c>
      <c r="I4871">
        <v>1</v>
      </c>
      <c r="J4871">
        <v>0</v>
      </c>
      <c r="K4871">
        <v>0</v>
      </c>
      <c r="L4871">
        <v>0</v>
      </c>
    </row>
    <row r="4872" spans="1:12" x14ac:dyDescent="0.3">
      <c r="A4872">
        <f t="shared" si="4585"/>
        <v>4871</v>
      </c>
      <c r="B4872">
        <f t="shared" ref="B4872:D4872" si="4590">B4868</f>
        <v>1</v>
      </c>
      <c r="C4872">
        <f t="shared" si="4590"/>
        <v>0</v>
      </c>
      <c r="D4872">
        <f t="shared" si="4590"/>
        <v>0</v>
      </c>
      <c r="E4872" s="9">
        <f t="shared" si="4552"/>
        <v>164.8</v>
      </c>
      <c r="F4872">
        <v>103</v>
      </c>
      <c r="G4872">
        <v>1.6</v>
      </c>
      <c r="H4872">
        <v>0</v>
      </c>
      <c r="I4872">
        <v>0</v>
      </c>
      <c r="J4872">
        <v>1</v>
      </c>
      <c r="K4872">
        <v>0</v>
      </c>
      <c r="L4872">
        <v>0</v>
      </c>
    </row>
    <row r="4873" spans="1:12" x14ac:dyDescent="0.3">
      <c r="A4873">
        <f t="shared" si="4585"/>
        <v>4872</v>
      </c>
      <c r="B4873">
        <f t="shared" ref="B4873:D4873" si="4591">B4869</f>
        <v>0</v>
      </c>
      <c r="C4873">
        <f t="shared" si="4591"/>
        <v>0</v>
      </c>
      <c r="D4873">
        <f t="shared" si="4591"/>
        <v>0</v>
      </c>
      <c r="E4873" s="9">
        <f t="shared" si="4552"/>
        <v>0</v>
      </c>
      <c r="H4873">
        <v>1</v>
      </c>
      <c r="I4873">
        <v>0</v>
      </c>
      <c r="J4873">
        <v>1</v>
      </c>
      <c r="K4873">
        <v>0</v>
      </c>
      <c r="L4873">
        <v>1</v>
      </c>
    </row>
    <row r="4874" spans="1:12" x14ac:dyDescent="0.3">
      <c r="A4874">
        <f t="shared" si="4585"/>
        <v>4873</v>
      </c>
      <c r="B4874">
        <f t="shared" ref="B4874:D4874" si="4592">B4870</f>
        <v>0</v>
      </c>
      <c r="C4874">
        <f t="shared" si="4592"/>
        <v>1</v>
      </c>
      <c r="D4874">
        <f t="shared" si="4592"/>
        <v>0</v>
      </c>
      <c r="E4874" s="9">
        <f t="shared" si="4552"/>
        <v>567.6</v>
      </c>
      <c r="F4874">
        <v>258</v>
      </c>
      <c r="G4874">
        <v>2.2000000000000002</v>
      </c>
      <c r="H4874">
        <v>0</v>
      </c>
      <c r="I4874">
        <v>0</v>
      </c>
      <c r="J4874">
        <v>1</v>
      </c>
      <c r="K4874">
        <v>0</v>
      </c>
      <c r="L4874">
        <v>0</v>
      </c>
    </row>
    <row r="4875" spans="1:12" x14ac:dyDescent="0.3">
      <c r="A4875">
        <f t="shared" si="4585"/>
        <v>4874</v>
      </c>
      <c r="B4875">
        <f t="shared" ref="B4875:D4875" si="4593">B4871</f>
        <v>0</v>
      </c>
      <c r="C4875">
        <f t="shared" si="4593"/>
        <v>0</v>
      </c>
      <c r="D4875">
        <f t="shared" si="4593"/>
        <v>1</v>
      </c>
      <c r="E4875" s="9">
        <f t="shared" si="4552"/>
        <v>194.70000000000002</v>
      </c>
      <c r="F4875">
        <v>177</v>
      </c>
      <c r="G4875">
        <v>1.1000000000000001</v>
      </c>
      <c r="H4875">
        <v>1</v>
      </c>
      <c r="I4875">
        <v>0</v>
      </c>
      <c r="J4875">
        <v>0</v>
      </c>
      <c r="K4875">
        <v>0</v>
      </c>
      <c r="L4875">
        <v>0</v>
      </c>
    </row>
    <row r="4876" spans="1:12" x14ac:dyDescent="0.3">
      <c r="A4876">
        <f t="shared" si="4585"/>
        <v>4875</v>
      </c>
      <c r="B4876">
        <f t="shared" ref="B4876:D4876" si="4594">B4872</f>
        <v>1</v>
      </c>
      <c r="C4876">
        <f t="shared" si="4594"/>
        <v>0</v>
      </c>
      <c r="D4876">
        <f t="shared" si="4594"/>
        <v>0</v>
      </c>
      <c r="E4876" s="9">
        <f t="shared" si="4552"/>
        <v>241.60000000000002</v>
      </c>
      <c r="F4876">
        <v>151</v>
      </c>
      <c r="G4876">
        <v>1.6</v>
      </c>
      <c r="H4876">
        <v>1</v>
      </c>
      <c r="I4876">
        <v>0</v>
      </c>
      <c r="J4876">
        <v>0</v>
      </c>
      <c r="K4876">
        <v>0</v>
      </c>
      <c r="L4876">
        <v>0</v>
      </c>
    </row>
    <row r="4877" spans="1:12" x14ac:dyDescent="0.3">
      <c r="A4877">
        <f t="shared" si="4585"/>
        <v>4876</v>
      </c>
      <c r="B4877">
        <f t="shared" ref="B4877:D4877" si="4595">B4873</f>
        <v>0</v>
      </c>
      <c r="C4877">
        <f t="shared" si="4595"/>
        <v>0</v>
      </c>
      <c r="D4877">
        <f t="shared" si="4595"/>
        <v>0</v>
      </c>
      <c r="E4877" s="9">
        <f t="shared" si="4552"/>
        <v>0</v>
      </c>
      <c r="H4877">
        <v>1</v>
      </c>
      <c r="I4877">
        <v>0</v>
      </c>
      <c r="J4877">
        <v>1</v>
      </c>
      <c r="K4877">
        <v>0</v>
      </c>
      <c r="L4877">
        <v>1</v>
      </c>
    </row>
    <row r="4878" spans="1:12" x14ac:dyDescent="0.3">
      <c r="A4878">
        <f t="shared" si="4585"/>
        <v>4877</v>
      </c>
      <c r="B4878">
        <v>1</v>
      </c>
      <c r="C4878">
        <v>0</v>
      </c>
      <c r="D4878">
        <v>0</v>
      </c>
      <c r="E4878" s="9">
        <f>F4878*G4878</f>
        <v>296</v>
      </c>
      <c r="F4878">
        <v>185</v>
      </c>
      <c r="G4878">
        <v>1.6</v>
      </c>
      <c r="H4878">
        <v>1</v>
      </c>
      <c r="I4878">
        <v>0</v>
      </c>
      <c r="J4878">
        <v>0</v>
      </c>
      <c r="K4878">
        <v>0</v>
      </c>
      <c r="L4878">
        <v>0</v>
      </c>
    </row>
    <row r="4879" spans="1:12" x14ac:dyDescent="0.3">
      <c r="A4879">
        <f t="shared" si="4585"/>
        <v>4878</v>
      </c>
      <c r="B4879">
        <v>0</v>
      </c>
      <c r="C4879">
        <v>0</v>
      </c>
      <c r="D4879">
        <v>0</v>
      </c>
      <c r="E4879" s="9">
        <f t="shared" ref="E4879:E4923" si="4596">F4879*G4879</f>
        <v>0</v>
      </c>
      <c r="H4879">
        <v>1</v>
      </c>
      <c r="I4879">
        <v>0</v>
      </c>
      <c r="J4879">
        <v>1</v>
      </c>
      <c r="K4879">
        <v>0</v>
      </c>
      <c r="L4879">
        <v>1</v>
      </c>
    </row>
    <row r="4880" spans="1:12" x14ac:dyDescent="0.3">
      <c r="A4880">
        <f t="shared" si="4585"/>
        <v>4879</v>
      </c>
      <c r="B4880">
        <v>0</v>
      </c>
      <c r="C4880">
        <v>1</v>
      </c>
      <c r="D4880">
        <v>0</v>
      </c>
      <c r="E4880" s="9">
        <f t="shared" si="4596"/>
        <v>286</v>
      </c>
      <c r="F4880">
        <v>130</v>
      </c>
      <c r="G4880">
        <v>2.2000000000000002</v>
      </c>
      <c r="H4880">
        <v>0</v>
      </c>
      <c r="I4880">
        <v>0</v>
      </c>
      <c r="J4880">
        <v>1</v>
      </c>
      <c r="K4880">
        <v>0</v>
      </c>
      <c r="L4880">
        <v>0</v>
      </c>
    </row>
    <row r="4881" spans="1:12" x14ac:dyDescent="0.3">
      <c r="A4881">
        <f t="shared" si="4585"/>
        <v>4880</v>
      </c>
      <c r="B4881">
        <v>0</v>
      </c>
      <c r="C4881">
        <v>0</v>
      </c>
      <c r="D4881">
        <v>1</v>
      </c>
      <c r="E4881" s="9">
        <f t="shared" si="4596"/>
        <v>310.20000000000005</v>
      </c>
      <c r="F4881">
        <v>282</v>
      </c>
      <c r="G4881">
        <v>1.1000000000000001</v>
      </c>
      <c r="H4881">
        <v>1</v>
      </c>
      <c r="I4881">
        <v>0</v>
      </c>
      <c r="J4881">
        <v>0</v>
      </c>
      <c r="K4881">
        <v>0</v>
      </c>
      <c r="L4881">
        <v>0</v>
      </c>
    </row>
    <row r="4882" spans="1:12" x14ac:dyDescent="0.3">
      <c r="A4882">
        <f t="shared" si="4585"/>
        <v>4881</v>
      </c>
      <c r="B4882">
        <f t="shared" ref="B4882:D4882" si="4597">B4878</f>
        <v>1</v>
      </c>
      <c r="C4882">
        <f t="shared" si="4597"/>
        <v>0</v>
      </c>
      <c r="D4882">
        <f t="shared" si="4597"/>
        <v>0</v>
      </c>
      <c r="E4882" s="9">
        <f t="shared" si="4596"/>
        <v>308.8</v>
      </c>
      <c r="F4882">
        <v>193</v>
      </c>
      <c r="G4882">
        <v>1.6</v>
      </c>
      <c r="H4882">
        <v>0</v>
      </c>
      <c r="I4882">
        <v>0</v>
      </c>
      <c r="J4882">
        <v>1</v>
      </c>
      <c r="K4882">
        <v>0</v>
      </c>
      <c r="L4882">
        <v>0</v>
      </c>
    </row>
    <row r="4883" spans="1:12" x14ac:dyDescent="0.3">
      <c r="A4883">
        <f t="shared" si="4585"/>
        <v>4882</v>
      </c>
      <c r="B4883">
        <f t="shared" ref="B4883:D4883" si="4598">B4879</f>
        <v>0</v>
      </c>
      <c r="C4883">
        <f t="shared" si="4598"/>
        <v>0</v>
      </c>
      <c r="D4883">
        <f t="shared" si="4598"/>
        <v>0</v>
      </c>
      <c r="E4883" s="9">
        <f t="shared" si="4596"/>
        <v>0</v>
      </c>
      <c r="H4883">
        <v>1</v>
      </c>
      <c r="I4883">
        <v>0</v>
      </c>
      <c r="J4883">
        <v>1</v>
      </c>
      <c r="K4883">
        <v>0</v>
      </c>
      <c r="L4883">
        <v>1</v>
      </c>
    </row>
    <row r="4884" spans="1:12" x14ac:dyDescent="0.3">
      <c r="A4884">
        <f t="shared" si="4585"/>
        <v>4883</v>
      </c>
      <c r="B4884">
        <f t="shared" ref="B4884:D4884" si="4599">B4880</f>
        <v>0</v>
      </c>
      <c r="C4884">
        <f t="shared" si="4599"/>
        <v>1</v>
      </c>
      <c r="D4884">
        <f t="shared" si="4599"/>
        <v>0</v>
      </c>
      <c r="E4884" s="9">
        <f t="shared" si="4596"/>
        <v>433.40000000000003</v>
      </c>
      <c r="F4884">
        <v>197</v>
      </c>
      <c r="G4884">
        <v>2.2000000000000002</v>
      </c>
      <c r="H4884">
        <v>0</v>
      </c>
      <c r="I4884">
        <v>0</v>
      </c>
      <c r="J4884">
        <v>1</v>
      </c>
      <c r="K4884">
        <v>0</v>
      </c>
      <c r="L4884">
        <v>0</v>
      </c>
    </row>
    <row r="4885" spans="1:12" x14ac:dyDescent="0.3">
      <c r="A4885">
        <f t="shared" si="4585"/>
        <v>4884</v>
      </c>
      <c r="B4885">
        <f t="shared" ref="B4885:D4885" si="4600">B4881</f>
        <v>0</v>
      </c>
      <c r="C4885">
        <f t="shared" si="4600"/>
        <v>0</v>
      </c>
      <c r="D4885">
        <f t="shared" si="4600"/>
        <v>1</v>
      </c>
      <c r="E4885" s="9">
        <f t="shared" si="4596"/>
        <v>118.80000000000001</v>
      </c>
      <c r="F4885">
        <v>108</v>
      </c>
      <c r="G4885">
        <v>1.1000000000000001</v>
      </c>
      <c r="H4885">
        <v>0</v>
      </c>
      <c r="I4885">
        <v>1</v>
      </c>
      <c r="J4885">
        <v>0</v>
      </c>
      <c r="K4885">
        <v>0</v>
      </c>
      <c r="L4885">
        <v>0</v>
      </c>
    </row>
    <row r="4886" spans="1:12" x14ac:dyDescent="0.3">
      <c r="A4886">
        <f t="shared" si="4585"/>
        <v>4885</v>
      </c>
      <c r="B4886">
        <f t="shared" ref="B4886:D4886" si="4601">B4882</f>
        <v>1</v>
      </c>
      <c r="C4886">
        <f t="shared" si="4601"/>
        <v>0</v>
      </c>
      <c r="D4886">
        <f t="shared" si="4601"/>
        <v>0</v>
      </c>
      <c r="E4886" s="9">
        <f t="shared" si="4596"/>
        <v>400</v>
      </c>
      <c r="F4886">
        <v>250</v>
      </c>
      <c r="G4886">
        <v>1.6</v>
      </c>
      <c r="H4886">
        <v>1</v>
      </c>
      <c r="I4886">
        <v>0</v>
      </c>
      <c r="J4886">
        <v>0</v>
      </c>
      <c r="K4886">
        <v>0</v>
      </c>
      <c r="L4886">
        <v>0</v>
      </c>
    </row>
    <row r="4887" spans="1:12" x14ac:dyDescent="0.3">
      <c r="A4887">
        <f t="shared" si="4585"/>
        <v>4886</v>
      </c>
      <c r="B4887">
        <f t="shared" ref="B4887:D4887" si="4602">B4883</f>
        <v>0</v>
      </c>
      <c r="C4887">
        <f t="shared" si="4602"/>
        <v>0</v>
      </c>
      <c r="D4887">
        <f t="shared" si="4602"/>
        <v>0</v>
      </c>
      <c r="E4887" s="9">
        <f t="shared" si="4596"/>
        <v>0</v>
      </c>
      <c r="H4887">
        <v>1</v>
      </c>
      <c r="I4887">
        <v>0</v>
      </c>
      <c r="J4887">
        <v>1</v>
      </c>
      <c r="K4887">
        <v>0</v>
      </c>
      <c r="L4887">
        <v>1</v>
      </c>
    </row>
    <row r="4888" spans="1:12" x14ac:dyDescent="0.3">
      <c r="A4888">
        <f t="shared" si="4585"/>
        <v>4887</v>
      </c>
      <c r="B4888">
        <f t="shared" ref="B4888:D4888" si="4603">B4884</f>
        <v>0</v>
      </c>
      <c r="C4888">
        <f t="shared" si="4603"/>
        <v>1</v>
      </c>
      <c r="D4888">
        <f t="shared" si="4603"/>
        <v>0</v>
      </c>
      <c r="E4888" s="9">
        <f t="shared" si="4596"/>
        <v>286</v>
      </c>
      <c r="F4888">
        <v>130</v>
      </c>
      <c r="G4888">
        <v>2.2000000000000002</v>
      </c>
      <c r="H4888">
        <v>0</v>
      </c>
      <c r="I4888">
        <v>0</v>
      </c>
      <c r="J4888">
        <v>1</v>
      </c>
      <c r="K4888">
        <v>0</v>
      </c>
      <c r="L4888">
        <v>0</v>
      </c>
    </row>
    <row r="4889" spans="1:12" x14ac:dyDescent="0.3">
      <c r="A4889">
        <f t="shared" si="4585"/>
        <v>4888</v>
      </c>
      <c r="B4889">
        <f t="shared" ref="B4889:D4889" si="4604">B4885</f>
        <v>0</v>
      </c>
      <c r="C4889">
        <f t="shared" si="4604"/>
        <v>0</v>
      </c>
      <c r="D4889">
        <f t="shared" si="4604"/>
        <v>1</v>
      </c>
      <c r="E4889" s="9">
        <f t="shared" si="4596"/>
        <v>132</v>
      </c>
      <c r="F4889">
        <v>120</v>
      </c>
      <c r="G4889">
        <v>1.1000000000000001</v>
      </c>
      <c r="H4889">
        <v>1</v>
      </c>
      <c r="I4889">
        <v>0</v>
      </c>
      <c r="J4889">
        <v>0</v>
      </c>
      <c r="K4889">
        <v>0</v>
      </c>
      <c r="L4889">
        <v>0</v>
      </c>
    </row>
    <row r="4890" spans="1:12" x14ac:dyDescent="0.3">
      <c r="A4890">
        <f t="shared" si="4585"/>
        <v>4889</v>
      </c>
      <c r="B4890">
        <f t="shared" ref="B4890:D4890" si="4605">B4886</f>
        <v>1</v>
      </c>
      <c r="C4890">
        <f t="shared" si="4605"/>
        <v>0</v>
      </c>
      <c r="D4890">
        <f t="shared" si="4605"/>
        <v>0</v>
      </c>
      <c r="E4890" s="9">
        <f t="shared" si="4596"/>
        <v>268.8</v>
      </c>
      <c r="F4890">
        <v>168</v>
      </c>
      <c r="G4890">
        <v>1.6</v>
      </c>
      <c r="H4890">
        <v>0</v>
      </c>
      <c r="I4890">
        <v>1</v>
      </c>
      <c r="J4890">
        <v>0</v>
      </c>
      <c r="K4890">
        <v>0</v>
      </c>
      <c r="L4890">
        <v>0</v>
      </c>
    </row>
    <row r="4891" spans="1:12" x14ac:dyDescent="0.3">
      <c r="A4891">
        <f t="shared" si="4585"/>
        <v>4890</v>
      </c>
      <c r="B4891">
        <f t="shared" ref="B4891:D4891" si="4606">B4887</f>
        <v>0</v>
      </c>
      <c r="C4891">
        <f t="shared" si="4606"/>
        <v>0</v>
      </c>
      <c r="D4891">
        <f t="shared" si="4606"/>
        <v>0</v>
      </c>
      <c r="E4891" s="9">
        <f t="shared" si="4596"/>
        <v>0</v>
      </c>
      <c r="H4891">
        <v>1</v>
      </c>
      <c r="I4891">
        <v>1</v>
      </c>
      <c r="J4891">
        <v>0</v>
      </c>
      <c r="K4891">
        <v>0</v>
      </c>
      <c r="L4891">
        <v>1</v>
      </c>
    </row>
    <row r="4892" spans="1:12" x14ac:dyDescent="0.3">
      <c r="A4892">
        <f t="shared" si="4585"/>
        <v>4891</v>
      </c>
      <c r="B4892">
        <f t="shared" ref="B4892:D4892" si="4607">B4888</f>
        <v>0</v>
      </c>
      <c r="C4892">
        <f t="shared" si="4607"/>
        <v>1</v>
      </c>
      <c r="D4892">
        <f t="shared" si="4607"/>
        <v>0</v>
      </c>
      <c r="E4892" s="9">
        <f t="shared" si="4596"/>
        <v>371.8</v>
      </c>
      <c r="F4892">
        <v>169</v>
      </c>
      <c r="G4892">
        <v>2.2000000000000002</v>
      </c>
      <c r="H4892">
        <v>0</v>
      </c>
      <c r="I4892">
        <v>0</v>
      </c>
      <c r="J4892">
        <v>1</v>
      </c>
      <c r="K4892">
        <v>0</v>
      </c>
      <c r="L4892">
        <v>0</v>
      </c>
    </row>
    <row r="4893" spans="1:12" x14ac:dyDescent="0.3">
      <c r="A4893">
        <f t="shared" si="4585"/>
        <v>4892</v>
      </c>
      <c r="B4893">
        <f t="shared" ref="B4893:D4893" si="4608">B4889</f>
        <v>0</v>
      </c>
      <c r="C4893">
        <f t="shared" si="4608"/>
        <v>0</v>
      </c>
      <c r="D4893">
        <f t="shared" si="4608"/>
        <v>1</v>
      </c>
      <c r="E4893" s="9">
        <f t="shared" si="4596"/>
        <v>326.70000000000005</v>
      </c>
      <c r="F4893">
        <v>297</v>
      </c>
      <c r="G4893">
        <v>1.1000000000000001</v>
      </c>
      <c r="H4893">
        <v>0</v>
      </c>
      <c r="I4893">
        <v>1</v>
      </c>
      <c r="J4893">
        <v>0</v>
      </c>
      <c r="K4893">
        <v>0</v>
      </c>
      <c r="L4893">
        <v>0</v>
      </c>
    </row>
    <row r="4894" spans="1:12" x14ac:dyDescent="0.3">
      <c r="A4894">
        <f t="shared" si="4585"/>
        <v>4893</v>
      </c>
      <c r="B4894">
        <f t="shared" ref="B4894:D4894" si="4609">B4890</f>
        <v>1</v>
      </c>
      <c r="C4894">
        <f t="shared" si="4609"/>
        <v>0</v>
      </c>
      <c r="D4894">
        <f t="shared" si="4609"/>
        <v>0</v>
      </c>
      <c r="E4894" s="9">
        <f t="shared" si="4596"/>
        <v>312</v>
      </c>
      <c r="F4894">
        <v>195</v>
      </c>
      <c r="G4894">
        <v>1.6</v>
      </c>
      <c r="H4894">
        <v>0</v>
      </c>
      <c r="I4894">
        <v>0</v>
      </c>
      <c r="J4894">
        <v>1</v>
      </c>
      <c r="K4894">
        <v>0</v>
      </c>
      <c r="L4894">
        <v>0</v>
      </c>
    </row>
    <row r="4895" spans="1:12" x14ac:dyDescent="0.3">
      <c r="A4895">
        <f t="shared" si="4585"/>
        <v>4894</v>
      </c>
      <c r="B4895">
        <f t="shared" ref="B4895:D4895" si="4610">B4891</f>
        <v>0</v>
      </c>
      <c r="C4895">
        <f t="shared" si="4610"/>
        <v>0</v>
      </c>
      <c r="D4895">
        <f t="shared" si="4610"/>
        <v>0</v>
      </c>
      <c r="E4895" s="9">
        <f t="shared" si="4596"/>
        <v>0</v>
      </c>
      <c r="H4895">
        <v>1</v>
      </c>
      <c r="I4895">
        <v>0</v>
      </c>
      <c r="J4895">
        <v>1</v>
      </c>
      <c r="K4895">
        <v>0</v>
      </c>
      <c r="L4895">
        <v>1</v>
      </c>
    </row>
    <row r="4896" spans="1:12" x14ac:dyDescent="0.3">
      <c r="A4896">
        <f t="shared" si="4585"/>
        <v>4895</v>
      </c>
      <c r="B4896">
        <f t="shared" ref="B4896:D4896" si="4611">B4892</f>
        <v>0</v>
      </c>
      <c r="C4896">
        <f t="shared" si="4611"/>
        <v>1</v>
      </c>
      <c r="D4896">
        <f t="shared" si="4611"/>
        <v>0</v>
      </c>
      <c r="E4896" s="9">
        <f t="shared" si="4596"/>
        <v>517</v>
      </c>
      <c r="F4896">
        <v>235</v>
      </c>
      <c r="G4896">
        <v>2.2000000000000002</v>
      </c>
      <c r="H4896">
        <v>0</v>
      </c>
      <c r="I4896">
        <v>0</v>
      </c>
      <c r="J4896">
        <v>1</v>
      </c>
      <c r="K4896">
        <v>0</v>
      </c>
      <c r="L4896">
        <v>0</v>
      </c>
    </row>
    <row r="4897" spans="1:12" x14ac:dyDescent="0.3">
      <c r="A4897">
        <f t="shared" si="4585"/>
        <v>4896</v>
      </c>
      <c r="B4897">
        <f t="shared" ref="B4897:D4897" si="4612">B4893</f>
        <v>0</v>
      </c>
      <c r="C4897">
        <f t="shared" si="4612"/>
        <v>0</v>
      </c>
      <c r="D4897">
        <f t="shared" si="4612"/>
        <v>1</v>
      </c>
      <c r="E4897" s="9">
        <f t="shared" si="4596"/>
        <v>312.40000000000003</v>
      </c>
      <c r="F4897">
        <v>284</v>
      </c>
      <c r="G4897">
        <v>1.1000000000000001</v>
      </c>
      <c r="H4897">
        <v>1</v>
      </c>
      <c r="I4897">
        <v>0</v>
      </c>
      <c r="J4897">
        <v>0</v>
      </c>
      <c r="K4897">
        <v>0</v>
      </c>
      <c r="L4897">
        <v>0</v>
      </c>
    </row>
    <row r="4898" spans="1:12" x14ac:dyDescent="0.3">
      <c r="A4898">
        <f t="shared" si="4585"/>
        <v>4897</v>
      </c>
      <c r="B4898">
        <f t="shared" ref="B4898:D4898" si="4613">B4894</f>
        <v>1</v>
      </c>
      <c r="C4898">
        <f t="shared" si="4613"/>
        <v>0</v>
      </c>
      <c r="D4898">
        <f t="shared" si="4613"/>
        <v>0</v>
      </c>
      <c r="E4898" s="9">
        <f t="shared" si="4596"/>
        <v>230.4</v>
      </c>
      <c r="F4898">
        <v>144</v>
      </c>
      <c r="G4898">
        <v>1.6</v>
      </c>
      <c r="H4898">
        <v>1</v>
      </c>
      <c r="I4898">
        <v>0</v>
      </c>
      <c r="J4898">
        <v>0</v>
      </c>
      <c r="K4898">
        <v>0</v>
      </c>
      <c r="L4898">
        <v>0</v>
      </c>
    </row>
    <row r="4899" spans="1:12" x14ac:dyDescent="0.3">
      <c r="A4899">
        <f t="shared" si="4585"/>
        <v>4898</v>
      </c>
      <c r="B4899">
        <f t="shared" ref="B4899:D4899" si="4614">B4895</f>
        <v>0</v>
      </c>
      <c r="C4899">
        <f t="shared" si="4614"/>
        <v>0</v>
      </c>
      <c r="D4899">
        <f t="shared" si="4614"/>
        <v>0</v>
      </c>
      <c r="E4899" s="9">
        <f t="shared" si="4596"/>
        <v>0</v>
      </c>
      <c r="H4899">
        <v>1</v>
      </c>
      <c r="I4899">
        <v>0</v>
      </c>
      <c r="J4899">
        <v>1</v>
      </c>
      <c r="K4899">
        <v>0</v>
      </c>
      <c r="L4899">
        <v>1</v>
      </c>
    </row>
    <row r="4900" spans="1:12" x14ac:dyDescent="0.3">
      <c r="A4900">
        <f t="shared" si="4585"/>
        <v>4899</v>
      </c>
      <c r="B4900">
        <f t="shared" ref="B4900:D4900" si="4615">B4896</f>
        <v>0</v>
      </c>
      <c r="C4900">
        <f t="shared" si="4615"/>
        <v>1</v>
      </c>
      <c r="D4900">
        <f t="shared" si="4615"/>
        <v>0</v>
      </c>
      <c r="E4900" s="9">
        <f t="shared" si="4596"/>
        <v>415.8</v>
      </c>
      <c r="F4900">
        <v>189</v>
      </c>
      <c r="G4900">
        <v>2.2000000000000002</v>
      </c>
      <c r="H4900">
        <v>0</v>
      </c>
      <c r="I4900">
        <v>0</v>
      </c>
      <c r="J4900">
        <v>1</v>
      </c>
      <c r="K4900">
        <v>0</v>
      </c>
      <c r="L4900">
        <v>0</v>
      </c>
    </row>
    <row r="4901" spans="1:12" x14ac:dyDescent="0.3">
      <c r="A4901">
        <f t="shared" si="4585"/>
        <v>4900</v>
      </c>
      <c r="B4901">
        <f t="shared" ref="B4901:D4901" si="4616">B4897</f>
        <v>0</v>
      </c>
      <c r="C4901">
        <f t="shared" si="4616"/>
        <v>0</v>
      </c>
      <c r="D4901">
        <f t="shared" si="4616"/>
        <v>1</v>
      </c>
      <c r="E4901" s="9">
        <f t="shared" si="4596"/>
        <v>111.10000000000001</v>
      </c>
      <c r="F4901">
        <v>101</v>
      </c>
      <c r="G4901">
        <v>1.1000000000000001</v>
      </c>
      <c r="H4901">
        <v>0</v>
      </c>
      <c r="I4901">
        <v>1</v>
      </c>
      <c r="J4901">
        <v>0</v>
      </c>
      <c r="K4901">
        <v>0</v>
      </c>
      <c r="L4901">
        <v>0</v>
      </c>
    </row>
    <row r="4902" spans="1:12" x14ac:dyDescent="0.3">
      <c r="A4902">
        <f t="shared" si="4585"/>
        <v>4901</v>
      </c>
      <c r="B4902">
        <f t="shared" ref="B4902:D4902" si="4617">B4898</f>
        <v>1</v>
      </c>
      <c r="C4902">
        <f t="shared" si="4617"/>
        <v>0</v>
      </c>
      <c r="D4902">
        <f t="shared" si="4617"/>
        <v>0</v>
      </c>
      <c r="E4902" s="9">
        <f t="shared" si="4596"/>
        <v>387.20000000000005</v>
      </c>
      <c r="F4902">
        <v>242</v>
      </c>
      <c r="G4902">
        <v>1.6</v>
      </c>
      <c r="H4902">
        <v>0</v>
      </c>
      <c r="I4902">
        <v>1</v>
      </c>
      <c r="J4902">
        <v>0</v>
      </c>
      <c r="K4902">
        <v>0</v>
      </c>
      <c r="L4902">
        <v>0</v>
      </c>
    </row>
    <row r="4903" spans="1:12" x14ac:dyDescent="0.3">
      <c r="A4903">
        <f t="shared" si="4585"/>
        <v>4902</v>
      </c>
      <c r="B4903">
        <f t="shared" ref="B4903:D4903" si="4618">B4899</f>
        <v>0</v>
      </c>
      <c r="C4903">
        <f t="shared" si="4618"/>
        <v>0</v>
      </c>
      <c r="D4903">
        <f t="shared" si="4618"/>
        <v>0</v>
      </c>
      <c r="E4903" s="9">
        <f t="shared" si="4596"/>
        <v>0</v>
      </c>
      <c r="H4903">
        <v>1</v>
      </c>
      <c r="I4903">
        <v>0</v>
      </c>
      <c r="J4903">
        <v>1</v>
      </c>
      <c r="K4903">
        <v>0</v>
      </c>
      <c r="L4903">
        <v>1</v>
      </c>
    </row>
    <row r="4904" spans="1:12" x14ac:dyDescent="0.3">
      <c r="A4904">
        <f t="shared" si="4585"/>
        <v>4903</v>
      </c>
      <c r="B4904">
        <f t="shared" ref="B4904:D4904" si="4619">B4900</f>
        <v>0</v>
      </c>
      <c r="C4904">
        <f t="shared" si="4619"/>
        <v>1</v>
      </c>
      <c r="D4904">
        <f t="shared" si="4619"/>
        <v>0</v>
      </c>
      <c r="E4904" s="9">
        <f t="shared" si="4596"/>
        <v>587.40000000000009</v>
      </c>
      <c r="F4904">
        <v>267</v>
      </c>
      <c r="G4904">
        <v>2.2000000000000002</v>
      </c>
      <c r="H4904">
        <v>1</v>
      </c>
      <c r="I4904">
        <v>0</v>
      </c>
      <c r="J4904">
        <v>0</v>
      </c>
      <c r="K4904">
        <v>0</v>
      </c>
      <c r="L4904">
        <v>0</v>
      </c>
    </row>
    <row r="4905" spans="1:12" x14ac:dyDescent="0.3">
      <c r="A4905">
        <f t="shared" si="4585"/>
        <v>4904</v>
      </c>
      <c r="B4905">
        <f t="shared" ref="B4905:D4905" si="4620">B4901</f>
        <v>0</v>
      </c>
      <c r="C4905">
        <f t="shared" si="4620"/>
        <v>0</v>
      </c>
      <c r="D4905">
        <f t="shared" si="4620"/>
        <v>1</v>
      </c>
      <c r="E4905" s="9">
        <f t="shared" si="4596"/>
        <v>211.20000000000002</v>
      </c>
      <c r="F4905">
        <v>192</v>
      </c>
      <c r="G4905">
        <v>1.1000000000000001</v>
      </c>
      <c r="H4905">
        <v>1</v>
      </c>
      <c r="I4905">
        <v>0</v>
      </c>
      <c r="J4905">
        <v>0</v>
      </c>
      <c r="K4905">
        <v>0</v>
      </c>
      <c r="L4905">
        <v>0</v>
      </c>
    </row>
    <row r="4906" spans="1:12" x14ac:dyDescent="0.3">
      <c r="A4906">
        <f t="shared" si="4585"/>
        <v>4905</v>
      </c>
      <c r="B4906">
        <f t="shared" ref="B4906:D4906" si="4621">B4902</f>
        <v>1</v>
      </c>
      <c r="C4906">
        <f t="shared" si="4621"/>
        <v>0</v>
      </c>
      <c r="D4906">
        <f t="shared" si="4621"/>
        <v>0</v>
      </c>
      <c r="E4906" s="9">
        <f t="shared" si="4596"/>
        <v>414.40000000000003</v>
      </c>
      <c r="F4906">
        <v>259</v>
      </c>
      <c r="G4906">
        <v>1.6</v>
      </c>
      <c r="H4906">
        <v>1</v>
      </c>
      <c r="I4906">
        <v>0</v>
      </c>
      <c r="J4906">
        <v>0</v>
      </c>
      <c r="K4906">
        <v>0</v>
      </c>
      <c r="L4906">
        <v>0</v>
      </c>
    </row>
    <row r="4907" spans="1:12" x14ac:dyDescent="0.3">
      <c r="A4907">
        <f t="shared" si="4585"/>
        <v>4906</v>
      </c>
      <c r="B4907">
        <f t="shared" ref="B4907:D4907" si="4622">B4903</f>
        <v>0</v>
      </c>
      <c r="C4907">
        <f t="shared" si="4622"/>
        <v>0</v>
      </c>
      <c r="D4907">
        <f t="shared" si="4622"/>
        <v>0</v>
      </c>
      <c r="E4907" s="9">
        <f t="shared" si="4596"/>
        <v>0</v>
      </c>
      <c r="H4907">
        <v>1</v>
      </c>
      <c r="I4907">
        <v>0</v>
      </c>
      <c r="J4907">
        <v>0</v>
      </c>
      <c r="K4907">
        <v>1</v>
      </c>
      <c r="L4907">
        <v>1</v>
      </c>
    </row>
    <row r="4908" spans="1:12" x14ac:dyDescent="0.3">
      <c r="A4908">
        <f t="shared" si="4585"/>
        <v>4907</v>
      </c>
      <c r="B4908">
        <f t="shared" ref="B4908:D4908" si="4623">B4904</f>
        <v>0</v>
      </c>
      <c r="C4908">
        <f t="shared" si="4623"/>
        <v>1</v>
      </c>
      <c r="D4908">
        <f t="shared" si="4623"/>
        <v>0</v>
      </c>
      <c r="E4908" s="9">
        <f t="shared" si="4596"/>
        <v>638</v>
      </c>
      <c r="F4908">
        <v>290</v>
      </c>
      <c r="G4908">
        <v>2.2000000000000002</v>
      </c>
      <c r="H4908">
        <v>0</v>
      </c>
      <c r="I4908">
        <v>0</v>
      </c>
      <c r="J4908">
        <v>1</v>
      </c>
      <c r="K4908">
        <v>0</v>
      </c>
      <c r="L4908">
        <v>0</v>
      </c>
    </row>
    <row r="4909" spans="1:12" x14ac:dyDescent="0.3">
      <c r="A4909">
        <f t="shared" si="4585"/>
        <v>4908</v>
      </c>
      <c r="B4909">
        <f t="shared" ref="B4909:D4909" si="4624">B4905</f>
        <v>0</v>
      </c>
      <c r="C4909">
        <f t="shared" si="4624"/>
        <v>0</v>
      </c>
      <c r="D4909">
        <f t="shared" si="4624"/>
        <v>1</v>
      </c>
      <c r="E4909" s="9">
        <f t="shared" si="4596"/>
        <v>238.70000000000002</v>
      </c>
      <c r="F4909">
        <v>217</v>
      </c>
      <c r="G4909">
        <v>1.1000000000000001</v>
      </c>
      <c r="H4909">
        <v>0</v>
      </c>
      <c r="I4909">
        <v>1</v>
      </c>
      <c r="J4909">
        <v>0</v>
      </c>
      <c r="K4909">
        <v>0</v>
      </c>
      <c r="L4909">
        <v>0</v>
      </c>
    </row>
    <row r="4910" spans="1:12" x14ac:dyDescent="0.3">
      <c r="A4910">
        <f t="shared" si="4585"/>
        <v>4909</v>
      </c>
      <c r="B4910">
        <f t="shared" ref="B4910:D4910" si="4625">B4906</f>
        <v>1</v>
      </c>
      <c r="C4910">
        <f t="shared" si="4625"/>
        <v>0</v>
      </c>
      <c r="D4910">
        <f t="shared" si="4625"/>
        <v>0</v>
      </c>
      <c r="E4910" s="9">
        <f t="shared" si="4596"/>
        <v>460.8</v>
      </c>
      <c r="F4910">
        <v>288</v>
      </c>
      <c r="G4910">
        <v>1.6</v>
      </c>
      <c r="H4910">
        <v>0</v>
      </c>
      <c r="I4910">
        <v>0</v>
      </c>
      <c r="J4910">
        <v>1</v>
      </c>
      <c r="K4910">
        <v>0</v>
      </c>
      <c r="L4910">
        <v>0</v>
      </c>
    </row>
    <row r="4911" spans="1:12" x14ac:dyDescent="0.3">
      <c r="A4911">
        <f t="shared" si="4585"/>
        <v>4910</v>
      </c>
      <c r="B4911">
        <f t="shared" ref="B4911:D4911" si="4626">B4907</f>
        <v>0</v>
      </c>
      <c r="C4911">
        <f t="shared" si="4626"/>
        <v>0</v>
      </c>
      <c r="D4911">
        <f t="shared" si="4626"/>
        <v>0</v>
      </c>
      <c r="E4911" s="9">
        <f t="shared" si="4596"/>
        <v>0</v>
      </c>
      <c r="H4911">
        <v>1</v>
      </c>
      <c r="I4911">
        <v>0</v>
      </c>
      <c r="J4911">
        <v>1</v>
      </c>
      <c r="K4911">
        <v>0</v>
      </c>
      <c r="L4911">
        <v>1</v>
      </c>
    </row>
    <row r="4912" spans="1:12" x14ac:dyDescent="0.3">
      <c r="A4912">
        <f t="shared" si="4585"/>
        <v>4911</v>
      </c>
      <c r="B4912">
        <f t="shared" ref="B4912:D4912" si="4627">B4908</f>
        <v>0</v>
      </c>
      <c r="C4912">
        <f t="shared" si="4627"/>
        <v>1</v>
      </c>
      <c r="D4912">
        <f t="shared" si="4627"/>
        <v>0</v>
      </c>
      <c r="E4912" s="9">
        <f t="shared" si="4596"/>
        <v>624.80000000000007</v>
      </c>
      <c r="F4912">
        <v>284</v>
      </c>
      <c r="G4912">
        <v>2.2000000000000002</v>
      </c>
      <c r="H4912">
        <v>0</v>
      </c>
      <c r="I4912">
        <v>0</v>
      </c>
      <c r="J4912">
        <v>1</v>
      </c>
      <c r="K4912">
        <v>0</v>
      </c>
      <c r="L4912">
        <v>0</v>
      </c>
    </row>
    <row r="4913" spans="1:12" x14ac:dyDescent="0.3">
      <c r="A4913">
        <f t="shared" si="4585"/>
        <v>4912</v>
      </c>
      <c r="B4913">
        <f t="shared" ref="B4913:D4913" si="4628">B4909</f>
        <v>0</v>
      </c>
      <c r="C4913">
        <f t="shared" si="4628"/>
        <v>0</v>
      </c>
      <c r="D4913">
        <f t="shared" si="4628"/>
        <v>1</v>
      </c>
      <c r="E4913" s="9">
        <f t="shared" si="4596"/>
        <v>111.10000000000001</v>
      </c>
      <c r="F4913">
        <v>101</v>
      </c>
      <c r="G4913">
        <v>1.1000000000000001</v>
      </c>
      <c r="H4913">
        <v>1</v>
      </c>
      <c r="I4913">
        <v>0</v>
      </c>
      <c r="J4913">
        <v>0</v>
      </c>
      <c r="K4913">
        <v>0</v>
      </c>
      <c r="L4913">
        <v>0</v>
      </c>
    </row>
    <row r="4914" spans="1:12" x14ac:dyDescent="0.3">
      <c r="A4914">
        <f t="shared" si="4585"/>
        <v>4913</v>
      </c>
      <c r="B4914">
        <f t="shared" ref="B4914:D4914" si="4629">B4910</f>
        <v>1</v>
      </c>
      <c r="C4914">
        <f t="shared" si="4629"/>
        <v>0</v>
      </c>
      <c r="D4914">
        <f t="shared" si="4629"/>
        <v>0</v>
      </c>
      <c r="E4914" s="9">
        <f t="shared" si="4596"/>
        <v>433.6</v>
      </c>
      <c r="F4914">
        <v>271</v>
      </c>
      <c r="G4914">
        <v>1.6</v>
      </c>
      <c r="H4914">
        <v>0</v>
      </c>
      <c r="I4914">
        <v>1</v>
      </c>
      <c r="J4914">
        <v>0</v>
      </c>
      <c r="K4914">
        <v>0</v>
      </c>
      <c r="L4914">
        <v>0</v>
      </c>
    </row>
    <row r="4915" spans="1:12" x14ac:dyDescent="0.3">
      <c r="A4915">
        <f t="shared" si="4585"/>
        <v>4914</v>
      </c>
      <c r="B4915">
        <f t="shared" ref="B4915:D4915" si="4630">B4911</f>
        <v>0</v>
      </c>
      <c r="C4915">
        <f t="shared" si="4630"/>
        <v>0</v>
      </c>
      <c r="D4915">
        <f t="shared" si="4630"/>
        <v>0</v>
      </c>
      <c r="E4915" s="9">
        <f t="shared" si="4596"/>
        <v>0</v>
      </c>
      <c r="H4915">
        <v>1</v>
      </c>
      <c r="I4915">
        <v>0</v>
      </c>
      <c r="J4915">
        <v>1</v>
      </c>
      <c r="K4915">
        <v>0</v>
      </c>
      <c r="L4915">
        <v>1</v>
      </c>
    </row>
    <row r="4916" spans="1:12" x14ac:dyDescent="0.3">
      <c r="A4916">
        <f t="shared" si="4585"/>
        <v>4915</v>
      </c>
      <c r="B4916">
        <f t="shared" ref="B4916:D4916" si="4631">B4912</f>
        <v>0</v>
      </c>
      <c r="C4916">
        <f t="shared" si="4631"/>
        <v>1</v>
      </c>
      <c r="D4916">
        <f t="shared" si="4631"/>
        <v>0</v>
      </c>
      <c r="E4916" s="9">
        <f t="shared" si="4596"/>
        <v>497.20000000000005</v>
      </c>
      <c r="F4916">
        <v>226</v>
      </c>
      <c r="G4916">
        <v>2.2000000000000002</v>
      </c>
      <c r="H4916">
        <v>0</v>
      </c>
      <c r="I4916">
        <v>0</v>
      </c>
      <c r="J4916">
        <v>1</v>
      </c>
      <c r="K4916">
        <v>0</v>
      </c>
      <c r="L4916">
        <v>0</v>
      </c>
    </row>
    <row r="4917" spans="1:12" x14ac:dyDescent="0.3">
      <c r="A4917">
        <f t="shared" si="4585"/>
        <v>4916</v>
      </c>
      <c r="B4917">
        <f t="shared" ref="B4917:D4917" si="4632">B4913</f>
        <v>0</v>
      </c>
      <c r="C4917">
        <f t="shared" si="4632"/>
        <v>0</v>
      </c>
      <c r="D4917">
        <f t="shared" si="4632"/>
        <v>1</v>
      </c>
      <c r="E4917" s="9">
        <f t="shared" si="4596"/>
        <v>160.60000000000002</v>
      </c>
      <c r="F4917">
        <v>146</v>
      </c>
      <c r="G4917">
        <v>1.1000000000000001</v>
      </c>
      <c r="H4917">
        <v>0</v>
      </c>
      <c r="I4917">
        <v>1</v>
      </c>
      <c r="J4917">
        <v>0</v>
      </c>
      <c r="K4917">
        <v>0</v>
      </c>
      <c r="L4917">
        <v>0</v>
      </c>
    </row>
    <row r="4918" spans="1:12" x14ac:dyDescent="0.3">
      <c r="A4918">
        <f t="shared" si="4585"/>
        <v>4917</v>
      </c>
      <c r="B4918">
        <f t="shared" ref="B4918:D4918" si="4633">B4914</f>
        <v>1</v>
      </c>
      <c r="C4918">
        <f t="shared" si="4633"/>
        <v>0</v>
      </c>
      <c r="D4918">
        <f t="shared" si="4633"/>
        <v>0</v>
      </c>
      <c r="E4918" s="9">
        <f t="shared" si="4596"/>
        <v>164.8</v>
      </c>
      <c r="F4918">
        <v>103</v>
      </c>
      <c r="G4918">
        <v>1.6</v>
      </c>
      <c r="H4918">
        <v>0</v>
      </c>
      <c r="I4918">
        <v>0</v>
      </c>
      <c r="J4918">
        <v>1</v>
      </c>
      <c r="K4918">
        <v>0</v>
      </c>
      <c r="L4918">
        <v>0</v>
      </c>
    </row>
    <row r="4919" spans="1:12" x14ac:dyDescent="0.3">
      <c r="A4919">
        <f t="shared" si="4585"/>
        <v>4918</v>
      </c>
      <c r="B4919">
        <f t="shared" ref="B4919:D4919" si="4634">B4915</f>
        <v>0</v>
      </c>
      <c r="C4919">
        <f t="shared" si="4634"/>
        <v>0</v>
      </c>
      <c r="D4919">
        <f t="shared" si="4634"/>
        <v>0</v>
      </c>
      <c r="E4919" s="9">
        <f t="shared" si="4596"/>
        <v>0</v>
      </c>
      <c r="H4919">
        <v>1</v>
      </c>
      <c r="I4919">
        <v>0</v>
      </c>
      <c r="J4919">
        <v>1</v>
      </c>
      <c r="K4919">
        <v>0</v>
      </c>
      <c r="L4919">
        <v>1</v>
      </c>
    </row>
    <row r="4920" spans="1:12" x14ac:dyDescent="0.3">
      <c r="A4920">
        <f t="shared" si="4585"/>
        <v>4919</v>
      </c>
      <c r="B4920">
        <f t="shared" ref="B4920:D4920" si="4635">B4916</f>
        <v>0</v>
      </c>
      <c r="C4920">
        <f t="shared" si="4635"/>
        <v>1</v>
      </c>
      <c r="D4920">
        <f t="shared" si="4635"/>
        <v>0</v>
      </c>
      <c r="E4920" s="9">
        <f t="shared" si="4596"/>
        <v>567.6</v>
      </c>
      <c r="F4920">
        <v>258</v>
      </c>
      <c r="G4920">
        <v>2.2000000000000002</v>
      </c>
      <c r="H4920">
        <v>0</v>
      </c>
      <c r="I4920">
        <v>0</v>
      </c>
      <c r="J4920">
        <v>1</v>
      </c>
      <c r="K4920">
        <v>0</v>
      </c>
      <c r="L4920">
        <v>0</v>
      </c>
    </row>
    <row r="4921" spans="1:12" x14ac:dyDescent="0.3">
      <c r="A4921">
        <f t="shared" si="4585"/>
        <v>4920</v>
      </c>
      <c r="B4921">
        <f t="shared" ref="B4921:D4921" si="4636">B4917</f>
        <v>0</v>
      </c>
      <c r="C4921">
        <f t="shared" si="4636"/>
        <v>0</v>
      </c>
      <c r="D4921">
        <f t="shared" si="4636"/>
        <v>1</v>
      </c>
      <c r="E4921" s="9">
        <f t="shared" si="4596"/>
        <v>194.70000000000002</v>
      </c>
      <c r="F4921">
        <v>177</v>
      </c>
      <c r="G4921">
        <v>1.1000000000000001</v>
      </c>
      <c r="H4921">
        <v>1</v>
      </c>
      <c r="I4921">
        <v>0</v>
      </c>
      <c r="J4921">
        <v>0</v>
      </c>
      <c r="K4921">
        <v>0</v>
      </c>
      <c r="L4921">
        <v>0</v>
      </c>
    </row>
    <row r="4922" spans="1:12" x14ac:dyDescent="0.3">
      <c r="A4922">
        <f t="shared" si="4585"/>
        <v>4921</v>
      </c>
      <c r="B4922">
        <f t="shared" ref="B4922:D4922" si="4637">B4918</f>
        <v>1</v>
      </c>
      <c r="C4922">
        <f t="shared" si="4637"/>
        <v>0</v>
      </c>
      <c r="D4922">
        <f t="shared" si="4637"/>
        <v>0</v>
      </c>
      <c r="E4922" s="9">
        <f t="shared" si="4596"/>
        <v>241.60000000000002</v>
      </c>
      <c r="F4922">
        <v>151</v>
      </c>
      <c r="G4922">
        <v>1.6</v>
      </c>
      <c r="H4922">
        <v>1</v>
      </c>
      <c r="I4922">
        <v>0</v>
      </c>
      <c r="J4922">
        <v>0</v>
      </c>
      <c r="K4922">
        <v>0</v>
      </c>
      <c r="L4922">
        <v>0</v>
      </c>
    </row>
    <row r="4923" spans="1:12" x14ac:dyDescent="0.3">
      <c r="A4923">
        <f t="shared" si="4585"/>
        <v>4922</v>
      </c>
      <c r="B4923">
        <f t="shared" ref="B4923:D4923" si="4638">B4919</f>
        <v>0</v>
      </c>
      <c r="C4923">
        <f t="shared" si="4638"/>
        <v>0</v>
      </c>
      <c r="D4923">
        <f t="shared" si="4638"/>
        <v>0</v>
      </c>
      <c r="E4923" s="9">
        <f t="shared" si="4596"/>
        <v>0</v>
      </c>
      <c r="H4923">
        <v>1</v>
      </c>
      <c r="I4923">
        <v>0</v>
      </c>
      <c r="J4923">
        <v>1</v>
      </c>
      <c r="K4923">
        <v>0</v>
      </c>
      <c r="L4923">
        <v>1</v>
      </c>
    </row>
    <row r="4924" spans="1:12" x14ac:dyDescent="0.3">
      <c r="A4924">
        <f t="shared" si="4585"/>
        <v>4923</v>
      </c>
      <c r="B4924">
        <v>1</v>
      </c>
      <c r="C4924">
        <v>0</v>
      </c>
      <c r="D4924">
        <v>0</v>
      </c>
      <c r="E4924" s="9">
        <f>F4924*G4924</f>
        <v>296</v>
      </c>
      <c r="F4924">
        <v>185</v>
      </c>
      <c r="G4924">
        <v>1.6</v>
      </c>
      <c r="H4924">
        <v>1</v>
      </c>
      <c r="I4924">
        <v>0</v>
      </c>
      <c r="J4924">
        <v>0</v>
      </c>
      <c r="K4924">
        <v>0</v>
      </c>
      <c r="L4924">
        <v>0</v>
      </c>
    </row>
    <row r="4925" spans="1:12" x14ac:dyDescent="0.3">
      <c r="A4925">
        <f t="shared" si="4585"/>
        <v>4924</v>
      </c>
      <c r="B4925">
        <v>0</v>
      </c>
      <c r="C4925">
        <v>0</v>
      </c>
      <c r="D4925">
        <v>0</v>
      </c>
      <c r="E4925" s="9">
        <f t="shared" ref="E4925:E4969" si="4639">F4925*G4925</f>
        <v>0</v>
      </c>
      <c r="H4925">
        <v>1</v>
      </c>
      <c r="I4925">
        <v>0</v>
      </c>
      <c r="J4925">
        <v>1</v>
      </c>
      <c r="K4925">
        <v>0</v>
      </c>
      <c r="L4925">
        <v>1</v>
      </c>
    </row>
    <row r="4926" spans="1:12" x14ac:dyDescent="0.3">
      <c r="A4926">
        <f t="shared" si="4585"/>
        <v>4925</v>
      </c>
      <c r="B4926">
        <v>0</v>
      </c>
      <c r="C4926">
        <v>1</v>
      </c>
      <c r="D4926">
        <v>0</v>
      </c>
      <c r="E4926" s="9">
        <f t="shared" si="4639"/>
        <v>286</v>
      </c>
      <c r="F4926">
        <v>130</v>
      </c>
      <c r="G4926">
        <v>2.2000000000000002</v>
      </c>
      <c r="H4926">
        <v>0</v>
      </c>
      <c r="I4926">
        <v>0</v>
      </c>
      <c r="J4926">
        <v>1</v>
      </c>
      <c r="K4926">
        <v>0</v>
      </c>
      <c r="L4926">
        <v>0</v>
      </c>
    </row>
    <row r="4927" spans="1:12" x14ac:dyDescent="0.3">
      <c r="A4927">
        <f t="shared" si="4585"/>
        <v>4926</v>
      </c>
      <c r="B4927">
        <v>0</v>
      </c>
      <c r="C4927">
        <v>0</v>
      </c>
      <c r="D4927">
        <v>1</v>
      </c>
      <c r="E4927" s="9">
        <f t="shared" si="4639"/>
        <v>310.20000000000005</v>
      </c>
      <c r="F4927">
        <v>282</v>
      </c>
      <c r="G4927">
        <v>1.1000000000000001</v>
      </c>
      <c r="H4927">
        <v>1</v>
      </c>
      <c r="I4927">
        <v>0</v>
      </c>
      <c r="J4927">
        <v>0</v>
      </c>
      <c r="K4927">
        <v>0</v>
      </c>
      <c r="L4927">
        <v>0</v>
      </c>
    </row>
    <row r="4928" spans="1:12" x14ac:dyDescent="0.3">
      <c r="A4928">
        <f t="shared" si="4585"/>
        <v>4927</v>
      </c>
      <c r="B4928">
        <f t="shared" ref="B4928:D4928" si="4640">B4924</f>
        <v>1</v>
      </c>
      <c r="C4928">
        <f t="shared" si="4640"/>
        <v>0</v>
      </c>
      <c r="D4928">
        <f t="shared" si="4640"/>
        <v>0</v>
      </c>
      <c r="E4928" s="9">
        <f t="shared" si="4639"/>
        <v>308.8</v>
      </c>
      <c r="F4928">
        <v>193</v>
      </c>
      <c r="G4928">
        <v>1.6</v>
      </c>
      <c r="H4928">
        <v>0</v>
      </c>
      <c r="I4928">
        <v>0</v>
      </c>
      <c r="J4928">
        <v>1</v>
      </c>
      <c r="K4928">
        <v>0</v>
      </c>
      <c r="L4928">
        <v>0</v>
      </c>
    </row>
    <row r="4929" spans="1:12" x14ac:dyDescent="0.3">
      <c r="A4929">
        <f t="shared" si="4585"/>
        <v>4928</v>
      </c>
      <c r="B4929">
        <f t="shared" ref="B4929:D4929" si="4641">B4925</f>
        <v>0</v>
      </c>
      <c r="C4929">
        <f t="shared" si="4641"/>
        <v>0</v>
      </c>
      <c r="D4929">
        <f t="shared" si="4641"/>
        <v>0</v>
      </c>
      <c r="E4929" s="9">
        <f t="shared" si="4639"/>
        <v>0</v>
      </c>
      <c r="H4929">
        <v>1</v>
      </c>
      <c r="I4929">
        <v>0</v>
      </c>
      <c r="J4929">
        <v>1</v>
      </c>
      <c r="K4929">
        <v>0</v>
      </c>
      <c r="L4929">
        <v>1</v>
      </c>
    </row>
    <row r="4930" spans="1:12" x14ac:dyDescent="0.3">
      <c r="A4930">
        <f t="shared" si="4585"/>
        <v>4929</v>
      </c>
      <c r="B4930">
        <f t="shared" ref="B4930:D4930" si="4642">B4926</f>
        <v>0</v>
      </c>
      <c r="C4930">
        <f t="shared" si="4642"/>
        <v>1</v>
      </c>
      <c r="D4930">
        <f t="shared" si="4642"/>
        <v>0</v>
      </c>
      <c r="E4930" s="9">
        <f t="shared" si="4639"/>
        <v>433.40000000000003</v>
      </c>
      <c r="F4930">
        <v>197</v>
      </c>
      <c r="G4930">
        <v>2.2000000000000002</v>
      </c>
      <c r="H4930">
        <v>0</v>
      </c>
      <c r="I4930">
        <v>0</v>
      </c>
      <c r="J4930">
        <v>1</v>
      </c>
      <c r="K4930">
        <v>0</v>
      </c>
      <c r="L4930">
        <v>0</v>
      </c>
    </row>
    <row r="4931" spans="1:12" x14ac:dyDescent="0.3">
      <c r="A4931">
        <f t="shared" si="4585"/>
        <v>4930</v>
      </c>
      <c r="B4931">
        <f t="shared" ref="B4931:D4931" si="4643">B4927</f>
        <v>0</v>
      </c>
      <c r="C4931">
        <f t="shared" si="4643"/>
        <v>0</v>
      </c>
      <c r="D4931">
        <f t="shared" si="4643"/>
        <v>1</v>
      </c>
      <c r="E4931" s="9">
        <f t="shared" si="4639"/>
        <v>118.80000000000001</v>
      </c>
      <c r="F4931">
        <v>108</v>
      </c>
      <c r="G4931">
        <v>1.1000000000000001</v>
      </c>
      <c r="H4931">
        <v>0</v>
      </c>
      <c r="I4931">
        <v>1</v>
      </c>
      <c r="J4931">
        <v>0</v>
      </c>
      <c r="K4931">
        <v>0</v>
      </c>
      <c r="L4931">
        <v>0</v>
      </c>
    </row>
    <row r="4932" spans="1:12" x14ac:dyDescent="0.3">
      <c r="A4932">
        <f t="shared" ref="A4932:A4969" si="4644">A4931+1</f>
        <v>4931</v>
      </c>
      <c r="B4932">
        <f t="shared" ref="B4932:D4932" si="4645">B4928</f>
        <v>1</v>
      </c>
      <c r="C4932">
        <f t="shared" si="4645"/>
        <v>0</v>
      </c>
      <c r="D4932">
        <f t="shared" si="4645"/>
        <v>0</v>
      </c>
      <c r="E4932" s="9">
        <f t="shared" si="4639"/>
        <v>400</v>
      </c>
      <c r="F4932">
        <v>250</v>
      </c>
      <c r="G4932">
        <v>1.6</v>
      </c>
      <c r="H4932">
        <v>1</v>
      </c>
      <c r="I4932">
        <v>0</v>
      </c>
      <c r="J4932">
        <v>0</v>
      </c>
      <c r="K4932">
        <v>0</v>
      </c>
      <c r="L4932">
        <v>0</v>
      </c>
    </row>
    <row r="4933" spans="1:12" x14ac:dyDescent="0.3">
      <c r="A4933">
        <f t="shared" si="4644"/>
        <v>4932</v>
      </c>
      <c r="B4933">
        <f t="shared" ref="B4933:D4933" si="4646">B4929</f>
        <v>0</v>
      </c>
      <c r="C4933">
        <f t="shared" si="4646"/>
        <v>0</v>
      </c>
      <c r="D4933">
        <f t="shared" si="4646"/>
        <v>0</v>
      </c>
      <c r="E4933" s="9">
        <f t="shared" si="4639"/>
        <v>0</v>
      </c>
      <c r="H4933">
        <v>1</v>
      </c>
      <c r="I4933">
        <v>0</v>
      </c>
      <c r="J4933">
        <v>1</v>
      </c>
      <c r="K4933">
        <v>0</v>
      </c>
      <c r="L4933">
        <v>1</v>
      </c>
    </row>
    <row r="4934" spans="1:12" x14ac:dyDescent="0.3">
      <c r="A4934">
        <f t="shared" si="4644"/>
        <v>4933</v>
      </c>
      <c r="B4934">
        <f t="shared" ref="B4934:D4934" si="4647">B4930</f>
        <v>0</v>
      </c>
      <c r="C4934">
        <f t="shared" si="4647"/>
        <v>1</v>
      </c>
      <c r="D4934">
        <f t="shared" si="4647"/>
        <v>0</v>
      </c>
      <c r="E4934" s="9">
        <f t="shared" si="4639"/>
        <v>286</v>
      </c>
      <c r="F4934">
        <v>130</v>
      </c>
      <c r="G4934">
        <v>2.2000000000000002</v>
      </c>
      <c r="H4934">
        <v>0</v>
      </c>
      <c r="I4934">
        <v>0</v>
      </c>
      <c r="J4934">
        <v>1</v>
      </c>
      <c r="K4934">
        <v>0</v>
      </c>
      <c r="L4934">
        <v>0</v>
      </c>
    </row>
    <row r="4935" spans="1:12" x14ac:dyDescent="0.3">
      <c r="A4935">
        <f t="shared" si="4644"/>
        <v>4934</v>
      </c>
      <c r="B4935">
        <f t="shared" ref="B4935:D4935" si="4648">B4931</f>
        <v>0</v>
      </c>
      <c r="C4935">
        <f t="shared" si="4648"/>
        <v>0</v>
      </c>
      <c r="D4935">
        <f t="shared" si="4648"/>
        <v>1</v>
      </c>
      <c r="E4935" s="9">
        <f t="shared" si="4639"/>
        <v>132</v>
      </c>
      <c r="F4935">
        <v>120</v>
      </c>
      <c r="G4935">
        <v>1.1000000000000001</v>
      </c>
      <c r="H4935">
        <v>1</v>
      </c>
      <c r="I4935">
        <v>0</v>
      </c>
      <c r="J4935">
        <v>0</v>
      </c>
      <c r="K4935">
        <v>0</v>
      </c>
      <c r="L4935">
        <v>0</v>
      </c>
    </row>
    <row r="4936" spans="1:12" x14ac:dyDescent="0.3">
      <c r="A4936">
        <f t="shared" si="4644"/>
        <v>4935</v>
      </c>
      <c r="B4936">
        <f t="shared" ref="B4936:D4936" si="4649">B4932</f>
        <v>1</v>
      </c>
      <c r="C4936">
        <f t="shared" si="4649"/>
        <v>0</v>
      </c>
      <c r="D4936">
        <f t="shared" si="4649"/>
        <v>0</v>
      </c>
      <c r="E4936" s="9">
        <f t="shared" si="4639"/>
        <v>268.8</v>
      </c>
      <c r="F4936">
        <v>168</v>
      </c>
      <c r="G4936">
        <v>1.6</v>
      </c>
      <c r="H4936">
        <v>0</v>
      </c>
      <c r="I4936">
        <v>1</v>
      </c>
      <c r="J4936">
        <v>0</v>
      </c>
      <c r="K4936">
        <v>0</v>
      </c>
      <c r="L4936">
        <v>0</v>
      </c>
    </row>
    <row r="4937" spans="1:12" x14ac:dyDescent="0.3">
      <c r="A4937">
        <f t="shared" si="4644"/>
        <v>4936</v>
      </c>
      <c r="B4937">
        <f t="shared" ref="B4937:D4937" si="4650">B4933</f>
        <v>0</v>
      </c>
      <c r="C4937">
        <f t="shared" si="4650"/>
        <v>0</v>
      </c>
      <c r="D4937">
        <f t="shared" si="4650"/>
        <v>0</v>
      </c>
      <c r="E4937" s="9">
        <f t="shared" si="4639"/>
        <v>0</v>
      </c>
      <c r="H4937">
        <v>1</v>
      </c>
      <c r="I4937">
        <v>1</v>
      </c>
      <c r="J4937">
        <v>0</v>
      </c>
      <c r="K4937">
        <v>0</v>
      </c>
      <c r="L4937">
        <v>1</v>
      </c>
    </row>
    <row r="4938" spans="1:12" x14ac:dyDescent="0.3">
      <c r="A4938">
        <f t="shared" si="4644"/>
        <v>4937</v>
      </c>
      <c r="B4938">
        <f t="shared" ref="B4938:D4938" si="4651">B4934</f>
        <v>0</v>
      </c>
      <c r="C4938">
        <f t="shared" si="4651"/>
        <v>1</v>
      </c>
      <c r="D4938">
        <f t="shared" si="4651"/>
        <v>0</v>
      </c>
      <c r="E4938" s="9">
        <f t="shared" si="4639"/>
        <v>371.8</v>
      </c>
      <c r="F4938">
        <v>169</v>
      </c>
      <c r="G4938">
        <v>2.2000000000000002</v>
      </c>
      <c r="H4938">
        <v>0</v>
      </c>
      <c r="I4938">
        <v>0</v>
      </c>
      <c r="J4938">
        <v>1</v>
      </c>
      <c r="K4938">
        <v>0</v>
      </c>
      <c r="L4938">
        <v>0</v>
      </c>
    </row>
    <row r="4939" spans="1:12" x14ac:dyDescent="0.3">
      <c r="A4939">
        <f t="shared" si="4644"/>
        <v>4938</v>
      </c>
      <c r="B4939">
        <f t="shared" ref="B4939:D4939" si="4652">B4935</f>
        <v>0</v>
      </c>
      <c r="C4939">
        <f t="shared" si="4652"/>
        <v>0</v>
      </c>
      <c r="D4939">
        <f t="shared" si="4652"/>
        <v>1</v>
      </c>
      <c r="E4939" s="9">
        <f t="shared" si="4639"/>
        <v>326.70000000000005</v>
      </c>
      <c r="F4939">
        <v>297</v>
      </c>
      <c r="G4939">
        <v>1.1000000000000001</v>
      </c>
      <c r="H4939">
        <v>0</v>
      </c>
      <c r="I4939">
        <v>1</v>
      </c>
      <c r="J4939">
        <v>0</v>
      </c>
      <c r="K4939">
        <v>0</v>
      </c>
      <c r="L4939">
        <v>0</v>
      </c>
    </row>
    <row r="4940" spans="1:12" x14ac:dyDescent="0.3">
      <c r="A4940">
        <f t="shared" si="4644"/>
        <v>4939</v>
      </c>
      <c r="B4940">
        <f t="shared" ref="B4940:D4940" si="4653">B4936</f>
        <v>1</v>
      </c>
      <c r="C4940">
        <f t="shared" si="4653"/>
        <v>0</v>
      </c>
      <c r="D4940">
        <f t="shared" si="4653"/>
        <v>0</v>
      </c>
      <c r="E4940" s="9">
        <f t="shared" si="4639"/>
        <v>312</v>
      </c>
      <c r="F4940">
        <v>195</v>
      </c>
      <c r="G4940">
        <v>1.6</v>
      </c>
      <c r="H4940">
        <v>0</v>
      </c>
      <c r="I4940">
        <v>0</v>
      </c>
      <c r="J4940">
        <v>1</v>
      </c>
      <c r="K4940">
        <v>0</v>
      </c>
      <c r="L4940">
        <v>0</v>
      </c>
    </row>
    <row r="4941" spans="1:12" x14ac:dyDescent="0.3">
      <c r="A4941">
        <f t="shared" si="4644"/>
        <v>4940</v>
      </c>
      <c r="B4941">
        <f t="shared" ref="B4941:D4941" si="4654">B4937</f>
        <v>0</v>
      </c>
      <c r="C4941">
        <f t="shared" si="4654"/>
        <v>0</v>
      </c>
      <c r="D4941">
        <f t="shared" si="4654"/>
        <v>0</v>
      </c>
      <c r="E4941" s="9">
        <f t="shared" si="4639"/>
        <v>0</v>
      </c>
      <c r="H4941">
        <v>1</v>
      </c>
      <c r="I4941">
        <v>0</v>
      </c>
      <c r="J4941">
        <v>1</v>
      </c>
      <c r="K4941">
        <v>0</v>
      </c>
      <c r="L4941">
        <v>1</v>
      </c>
    </row>
    <row r="4942" spans="1:12" x14ac:dyDescent="0.3">
      <c r="A4942">
        <f t="shared" si="4644"/>
        <v>4941</v>
      </c>
      <c r="B4942">
        <f t="shared" ref="B4942:D4942" si="4655">B4938</f>
        <v>0</v>
      </c>
      <c r="C4942">
        <f t="shared" si="4655"/>
        <v>1</v>
      </c>
      <c r="D4942">
        <f t="shared" si="4655"/>
        <v>0</v>
      </c>
      <c r="E4942" s="9">
        <f t="shared" si="4639"/>
        <v>517</v>
      </c>
      <c r="F4942">
        <v>235</v>
      </c>
      <c r="G4942">
        <v>2.2000000000000002</v>
      </c>
      <c r="H4942">
        <v>0</v>
      </c>
      <c r="I4942">
        <v>0</v>
      </c>
      <c r="J4942">
        <v>1</v>
      </c>
      <c r="K4942">
        <v>0</v>
      </c>
      <c r="L4942">
        <v>0</v>
      </c>
    </row>
    <row r="4943" spans="1:12" x14ac:dyDescent="0.3">
      <c r="A4943">
        <f t="shared" si="4644"/>
        <v>4942</v>
      </c>
      <c r="B4943">
        <f t="shared" ref="B4943:D4943" si="4656">B4939</f>
        <v>0</v>
      </c>
      <c r="C4943">
        <f t="shared" si="4656"/>
        <v>0</v>
      </c>
      <c r="D4943">
        <f t="shared" si="4656"/>
        <v>1</v>
      </c>
      <c r="E4943" s="9">
        <f t="shared" si="4639"/>
        <v>312.40000000000003</v>
      </c>
      <c r="F4943">
        <v>284</v>
      </c>
      <c r="G4943">
        <v>1.1000000000000001</v>
      </c>
      <c r="H4943">
        <v>1</v>
      </c>
      <c r="I4943">
        <v>0</v>
      </c>
      <c r="J4943">
        <v>0</v>
      </c>
      <c r="K4943">
        <v>0</v>
      </c>
      <c r="L4943">
        <v>0</v>
      </c>
    </row>
    <row r="4944" spans="1:12" x14ac:dyDescent="0.3">
      <c r="A4944">
        <f t="shared" si="4644"/>
        <v>4943</v>
      </c>
      <c r="B4944">
        <f t="shared" ref="B4944:D4944" si="4657">B4940</f>
        <v>1</v>
      </c>
      <c r="C4944">
        <f t="shared" si="4657"/>
        <v>0</v>
      </c>
      <c r="D4944">
        <f t="shared" si="4657"/>
        <v>0</v>
      </c>
      <c r="E4944" s="9">
        <f t="shared" si="4639"/>
        <v>230.4</v>
      </c>
      <c r="F4944">
        <v>144</v>
      </c>
      <c r="G4944">
        <v>1.6</v>
      </c>
      <c r="H4944">
        <v>1</v>
      </c>
      <c r="I4944">
        <v>0</v>
      </c>
      <c r="J4944">
        <v>0</v>
      </c>
      <c r="K4944">
        <v>0</v>
      </c>
      <c r="L4944">
        <v>0</v>
      </c>
    </row>
    <row r="4945" spans="1:12" x14ac:dyDescent="0.3">
      <c r="A4945">
        <f t="shared" si="4644"/>
        <v>4944</v>
      </c>
      <c r="B4945">
        <f t="shared" ref="B4945:D4945" si="4658">B4941</f>
        <v>0</v>
      </c>
      <c r="C4945">
        <f t="shared" si="4658"/>
        <v>0</v>
      </c>
      <c r="D4945">
        <f t="shared" si="4658"/>
        <v>0</v>
      </c>
      <c r="E4945" s="9">
        <f t="shared" si="4639"/>
        <v>0</v>
      </c>
      <c r="H4945">
        <v>1</v>
      </c>
      <c r="I4945">
        <v>0</v>
      </c>
      <c r="J4945">
        <v>1</v>
      </c>
      <c r="K4945">
        <v>0</v>
      </c>
      <c r="L4945">
        <v>1</v>
      </c>
    </row>
    <row r="4946" spans="1:12" x14ac:dyDescent="0.3">
      <c r="A4946">
        <f t="shared" si="4644"/>
        <v>4945</v>
      </c>
      <c r="B4946">
        <f t="shared" ref="B4946:D4946" si="4659">B4942</f>
        <v>0</v>
      </c>
      <c r="C4946">
        <f t="shared" si="4659"/>
        <v>1</v>
      </c>
      <c r="D4946">
        <f t="shared" si="4659"/>
        <v>0</v>
      </c>
      <c r="E4946" s="9">
        <f t="shared" si="4639"/>
        <v>415.8</v>
      </c>
      <c r="F4946">
        <v>189</v>
      </c>
      <c r="G4946">
        <v>2.2000000000000002</v>
      </c>
      <c r="H4946">
        <v>0</v>
      </c>
      <c r="I4946">
        <v>0</v>
      </c>
      <c r="J4946">
        <v>1</v>
      </c>
      <c r="K4946">
        <v>0</v>
      </c>
      <c r="L4946">
        <v>0</v>
      </c>
    </row>
    <row r="4947" spans="1:12" x14ac:dyDescent="0.3">
      <c r="A4947">
        <f t="shared" si="4644"/>
        <v>4946</v>
      </c>
      <c r="B4947">
        <f t="shared" ref="B4947:D4947" si="4660">B4943</f>
        <v>0</v>
      </c>
      <c r="C4947">
        <f t="shared" si="4660"/>
        <v>0</v>
      </c>
      <c r="D4947">
        <f t="shared" si="4660"/>
        <v>1</v>
      </c>
      <c r="E4947" s="9">
        <f t="shared" si="4639"/>
        <v>111.10000000000001</v>
      </c>
      <c r="F4947">
        <v>101</v>
      </c>
      <c r="G4947">
        <v>1.1000000000000001</v>
      </c>
      <c r="H4947">
        <v>0</v>
      </c>
      <c r="I4947">
        <v>1</v>
      </c>
      <c r="J4947">
        <v>0</v>
      </c>
      <c r="K4947">
        <v>0</v>
      </c>
      <c r="L4947">
        <v>0</v>
      </c>
    </row>
    <row r="4948" spans="1:12" x14ac:dyDescent="0.3">
      <c r="A4948">
        <f t="shared" si="4644"/>
        <v>4947</v>
      </c>
      <c r="B4948">
        <f t="shared" ref="B4948:D4948" si="4661">B4944</f>
        <v>1</v>
      </c>
      <c r="C4948">
        <f t="shared" si="4661"/>
        <v>0</v>
      </c>
      <c r="D4948">
        <f t="shared" si="4661"/>
        <v>0</v>
      </c>
      <c r="E4948" s="9">
        <f t="shared" si="4639"/>
        <v>387.20000000000005</v>
      </c>
      <c r="F4948">
        <v>242</v>
      </c>
      <c r="G4948">
        <v>1.6</v>
      </c>
      <c r="H4948">
        <v>0</v>
      </c>
      <c r="I4948">
        <v>1</v>
      </c>
      <c r="J4948">
        <v>0</v>
      </c>
      <c r="K4948">
        <v>0</v>
      </c>
      <c r="L4948">
        <v>0</v>
      </c>
    </row>
    <row r="4949" spans="1:12" x14ac:dyDescent="0.3">
      <c r="A4949">
        <f t="shared" si="4644"/>
        <v>4948</v>
      </c>
      <c r="B4949">
        <f t="shared" ref="B4949:D4949" si="4662">B4945</f>
        <v>0</v>
      </c>
      <c r="C4949">
        <f t="shared" si="4662"/>
        <v>0</v>
      </c>
      <c r="D4949">
        <f t="shared" si="4662"/>
        <v>0</v>
      </c>
      <c r="E4949" s="9">
        <f t="shared" si="4639"/>
        <v>0</v>
      </c>
      <c r="H4949">
        <v>1</v>
      </c>
      <c r="I4949">
        <v>0</v>
      </c>
      <c r="J4949">
        <v>1</v>
      </c>
      <c r="K4949">
        <v>0</v>
      </c>
      <c r="L4949">
        <v>1</v>
      </c>
    </row>
    <row r="4950" spans="1:12" x14ac:dyDescent="0.3">
      <c r="A4950">
        <f t="shared" si="4644"/>
        <v>4949</v>
      </c>
      <c r="B4950">
        <f t="shared" ref="B4950:D4950" si="4663">B4946</f>
        <v>0</v>
      </c>
      <c r="C4950">
        <f t="shared" si="4663"/>
        <v>1</v>
      </c>
      <c r="D4950">
        <f t="shared" si="4663"/>
        <v>0</v>
      </c>
      <c r="E4950" s="9">
        <f t="shared" si="4639"/>
        <v>587.40000000000009</v>
      </c>
      <c r="F4950">
        <v>267</v>
      </c>
      <c r="G4950">
        <v>2.2000000000000002</v>
      </c>
      <c r="H4950">
        <v>1</v>
      </c>
      <c r="I4950">
        <v>0</v>
      </c>
      <c r="J4950">
        <v>0</v>
      </c>
      <c r="K4950">
        <v>0</v>
      </c>
      <c r="L4950">
        <v>0</v>
      </c>
    </row>
    <row r="4951" spans="1:12" x14ac:dyDescent="0.3">
      <c r="A4951">
        <f t="shared" si="4644"/>
        <v>4950</v>
      </c>
      <c r="B4951">
        <f t="shared" ref="B4951:D4951" si="4664">B4947</f>
        <v>0</v>
      </c>
      <c r="C4951">
        <f t="shared" si="4664"/>
        <v>0</v>
      </c>
      <c r="D4951">
        <f t="shared" si="4664"/>
        <v>1</v>
      </c>
      <c r="E4951" s="9">
        <f t="shared" si="4639"/>
        <v>211.20000000000002</v>
      </c>
      <c r="F4951">
        <v>192</v>
      </c>
      <c r="G4951">
        <v>1.1000000000000001</v>
      </c>
      <c r="H4951">
        <v>1</v>
      </c>
      <c r="I4951">
        <v>0</v>
      </c>
      <c r="J4951">
        <v>0</v>
      </c>
      <c r="K4951">
        <v>0</v>
      </c>
      <c r="L4951">
        <v>0</v>
      </c>
    </row>
    <row r="4952" spans="1:12" x14ac:dyDescent="0.3">
      <c r="A4952">
        <f t="shared" si="4644"/>
        <v>4951</v>
      </c>
      <c r="B4952">
        <f t="shared" ref="B4952:D4952" si="4665">B4948</f>
        <v>1</v>
      </c>
      <c r="C4952">
        <f t="shared" si="4665"/>
        <v>0</v>
      </c>
      <c r="D4952">
        <f t="shared" si="4665"/>
        <v>0</v>
      </c>
      <c r="E4952" s="9">
        <f t="shared" si="4639"/>
        <v>414.40000000000003</v>
      </c>
      <c r="F4952">
        <v>259</v>
      </c>
      <c r="G4952">
        <v>1.6</v>
      </c>
      <c r="H4952">
        <v>1</v>
      </c>
      <c r="I4952">
        <v>0</v>
      </c>
      <c r="J4952">
        <v>0</v>
      </c>
      <c r="K4952">
        <v>0</v>
      </c>
      <c r="L4952">
        <v>0</v>
      </c>
    </row>
    <row r="4953" spans="1:12" x14ac:dyDescent="0.3">
      <c r="A4953">
        <f t="shared" si="4644"/>
        <v>4952</v>
      </c>
      <c r="B4953">
        <f t="shared" ref="B4953:D4953" si="4666">B4949</f>
        <v>0</v>
      </c>
      <c r="C4953">
        <f t="shared" si="4666"/>
        <v>0</v>
      </c>
      <c r="D4953">
        <f t="shared" si="4666"/>
        <v>0</v>
      </c>
      <c r="E4953" s="9">
        <f t="shared" si="4639"/>
        <v>0</v>
      </c>
      <c r="H4953">
        <v>1</v>
      </c>
      <c r="I4953">
        <v>0</v>
      </c>
      <c r="J4953">
        <v>0</v>
      </c>
      <c r="K4953">
        <v>1</v>
      </c>
      <c r="L4953">
        <v>1</v>
      </c>
    </row>
    <row r="4954" spans="1:12" x14ac:dyDescent="0.3">
      <c r="A4954">
        <f t="shared" si="4644"/>
        <v>4953</v>
      </c>
      <c r="B4954">
        <f t="shared" ref="B4954:D4954" si="4667">B4950</f>
        <v>0</v>
      </c>
      <c r="C4954">
        <f t="shared" si="4667"/>
        <v>1</v>
      </c>
      <c r="D4954">
        <f t="shared" si="4667"/>
        <v>0</v>
      </c>
      <c r="E4954" s="9">
        <f t="shared" si="4639"/>
        <v>638</v>
      </c>
      <c r="F4954">
        <v>290</v>
      </c>
      <c r="G4954">
        <v>2.2000000000000002</v>
      </c>
      <c r="H4954">
        <v>0</v>
      </c>
      <c r="I4954">
        <v>0</v>
      </c>
      <c r="J4954">
        <v>1</v>
      </c>
      <c r="K4954">
        <v>0</v>
      </c>
      <c r="L4954">
        <v>0</v>
      </c>
    </row>
    <row r="4955" spans="1:12" x14ac:dyDescent="0.3">
      <c r="A4955">
        <f t="shared" si="4644"/>
        <v>4954</v>
      </c>
      <c r="B4955">
        <f t="shared" ref="B4955:D4955" si="4668">B4951</f>
        <v>0</v>
      </c>
      <c r="C4955">
        <f t="shared" si="4668"/>
        <v>0</v>
      </c>
      <c r="D4955">
        <f t="shared" si="4668"/>
        <v>1</v>
      </c>
      <c r="E4955" s="9">
        <f t="shared" si="4639"/>
        <v>238.70000000000002</v>
      </c>
      <c r="F4955">
        <v>217</v>
      </c>
      <c r="G4955">
        <v>1.1000000000000001</v>
      </c>
      <c r="H4955">
        <v>0</v>
      </c>
      <c r="I4955">
        <v>1</v>
      </c>
      <c r="J4955">
        <v>0</v>
      </c>
      <c r="K4955">
        <v>0</v>
      </c>
      <c r="L4955">
        <v>0</v>
      </c>
    </row>
    <row r="4956" spans="1:12" x14ac:dyDescent="0.3">
      <c r="A4956">
        <f t="shared" si="4644"/>
        <v>4955</v>
      </c>
      <c r="B4956">
        <f t="shared" ref="B4956:D4956" si="4669">B4952</f>
        <v>1</v>
      </c>
      <c r="C4956">
        <f t="shared" si="4669"/>
        <v>0</v>
      </c>
      <c r="D4956">
        <f t="shared" si="4669"/>
        <v>0</v>
      </c>
      <c r="E4956" s="9">
        <f t="shared" si="4639"/>
        <v>460.8</v>
      </c>
      <c r="F4956">
        <v>288</v>
      </c>
      <c r="G4956">
        <v>1.6</v>
      </c>
      <c r="H4956">
        <v>0</v>
      </c>
      <c r="I4956">
        <v>0</v>
      </c>
      <c r="J4956">
        <v>1</v>
      </c>
      <c r="K4956">
        <v>0</v>
      </c>
      <c r="L4956">
        <v>0</v>
      </c>
    </row>
    <row r="4957" spans="1:12" x14ac:dyDescent="0.3">
      <c r="A4957">
        <f t="shared" si="4644"/>
        <v>4956</v>
      </c>
      <c r="B4957">
        <f t="shared" ref="B4957:D4957" si="4670">B4953</f>
        <v>0</v>
      </c>
      <c r="C4957">
        <f t="shared" si="4670"/>
        <v>0</v>
      </c>
      <c r="D4957">
        <f t="shared" si="4670"/>
        <v>0</v>
      </c>
      <c r="E4957" s="9">
        <f t="shared" si="4639"/>
        <v>0</v>
      </c>
      <c r="H4957">
        <v>1</v>
      </c>
      <c r="I4957">
        <v>0</v>
      </c>
      <c r="J4957">
        <v>1</v>
      </c>
      <c r="K4957">
        <v>0</v>
      </c>
      <c r="L4957">
        <v>1</v>
      </c>
    </row>
    <row r="4958" spans="1:12" x14ac:dyDescent="0.3">
      <c r="A4958">
        <f t="shared" si="4644"/>
        <v>4957</v>
      </c>
      <c r="B4958">
        <f t="shared" ref="B4958:D4958" si="4671">B4954</f>
        <v>0</v>
      </c>
      <c r="C4958">
        <f t="shared" si="4671"/>
        <v>1</v>
      </c>
      <c r="D4958">
        <f t="shared" si="4671"/>
        <v>0</v>
      </c>
      <c r="E4958" s="9">
        <f t="shared" si="4639"/>
        <v>624.80000000000007</v>
      </c>
      <c r="F4958">
        <v>284</v>
      </c>
      <c r="G4958">
        <v>2.2000000000000002</v>
      </c>
      <c r="H4958">
        <v>0</v>
      </c>
      <c r="I4958">
        <v>0</v>
      </c>
      <c r="J4958">
        <v>1</v>
      </c>
      <c r="K4958">
        <v>0</v>
      </c>
      <c r="L4958">
        <v>0</v>
      </c>
    </row>
    <row r="4959" spans="1:12" x14ac:dyDescent="0.3">
      <c r="A4959">
        <f t="shared" si="4644"/>
        <v>4958</v>
      </c>
      <c r="B4959">
        <f t="shared" ref="B4959:D4959" si="4672">B4955</f>
        <v>0</v>
      </c>
      <c r="C4959">
        <f t="shared" si="4672"/>
        <v>0</v>
      </c>
      <c r="D4959">
        <f t="shared" si="4672"/>
        <v>1</v>
      </c>
      <c r="E4959" s="9">
        <f t="shared" si="4639"/>
        <v>111.10000000000001</v>
      </c>
      <c r="F4959">
        <v>101</v>
      </c>
      <c r="G4959">
        <v>1.1000000000000001</v>
      </c>
      <c r="H4959">
        <v>1</v>
      </c>
      <c r="I4959">
        <v>0</v>
      </c>
      <c r="J4959">
        <v>0</v>
      </c>
      <c r="K4959">
        <v>0</v>
      </c>
      <c r="L4959">
        <v>0</v>
      </c>
    </row>
    <row r="4960" spans="1:12" x14ac:dyDescent="0.3">
      <c r="A4960">
        <f t="shared" si="4644"/>
        <v>4959</v>
      </c>
      <c r="B4960">
        <f t="shared" ref="B4960:D4960" si="4673">B4956</f>
        <v>1</v>
      </c>
      <c r="C4960">
        <f t="shared" si="4673"/>
        <v>0</v>
      </c>
      <c r="D4960">
        <f t="shared" si="4673"/>
        <v>0</v>
      </c>
      <c r="E4960" s="9">
        <f t="shared" si="4639"/>
        <v>433.6</v>
      </c>
      <c r="F4960">
        <v>271</v>
      </c>
      <c r="G4960">
        <v>1.6</v>
      </c>
      <c r="H4960">
        <v>0</v>
      </c>
      <c r="I4960">
        <v>1</v>
      </c>
      <c r="J4960">
        <v>0</v>
      </c>
      <c r="K4960">
        <v>0</v>
      </c>
      <c r="L4960">
        <v>0</v>
      </c>
    </row>
    <row r="4961" spans="1:12" x14ac:dyDescent="0.3">
      <c r="A4961">
        <f t="shared" si="4644"/>
        <v>4960</v>
      </c>
      <c r="B4961">
        <f t="shared" ref="B4961:D4961" si="4674">B4957</f>
        <v>0</v>
      </c>
      <c r="C4961">
        <f t="shared" si="4674"/>
        <v>0</v>
      </c>
      <c r="D4961">
        <f t="shared" si="4674"/>
        <v>0</v>
      </c>
      <c r="E4961" s="9">
        <f t="shared" si="4639"/>
        <v>0</v>
      </c>
      <c r="H4961">
        <v>1</v>
      </c>
      <c r="I4961">
        <v>0</v>
      </c>
      <c r="J4961">
        <v>1</v>
      </c>
      <c r="K4961">
        <v>0</v>
      </c>
      <c r="L4961">
        <v>1</v>
      </c>
    </row>
    <row r="4962" spans="1:12" x14ac:dyDescent="0.3">
      <c r="A4962">
        <f t="shared" si="4644"/>
        <v>4961</v>
      </c>
      <c r="B4962">
        <f t="shared" ref="B4962:D4962" si="4675">B4958</f>
        <v>0</v>
      </c>
      <c r="C4962">
        <f t="shared" si="4675"/>
        <v>1</v>
      </c>
      <c r="D4962">
        <f t="shared" si="4675"/>
        <v>0</v>
      </c>
      <c r="E4962" s="9">
        <f t="shared" si="4639"/>
        <v>497.20000000000005</v>
      </c>
      <c r="F4962">
        <v>226</v>
      </c>
      <c r="G4962">
        <v>2.2000000000000002</v>
      </c>
      <c r="H4962">
        <v>0</v>
      </c>
      <c r="I4962">
        <v>0</v>
      </c>
      <c r="J4962">
        <v>1</v>
      </c>
      <c r="K4962">
        <v>0</v>
      </c>
      <c r="L4962">
        <v>0</v>
      </c>
    </row>
    <row r="4963" spans="1:12" x14ac:dyDescent="0.3">
      <c r="A4963">
        <f t="shared" si="4644"/>
        <v>4962</v>
      </c>
      <c r="B4963">
        <f t="shared" ref="B4963:D4963" si="4676">B4959</f>
        <v>0</v>
      </c>
      <c r="C4963">
        <f t="shared" si="4676"/>
        <v>0</v>
      </c>
      <c r="D4963">
        <f t="shared" si="4676"/>
        <v>1</v>
      </c>
      <c r="E4963" s="9">
        <f t="shared" si="4639"/>
        <v>160.60000000000002</v>
      </c>
      <c r="F4963">
        <v>146</v>
      </c>
      <c r="G4963">
        <v>1.1000000000000001</v>
      </c>
      <c r="H4963">
        <v>0</v>
      </c>
      <c r="I4963">
        <v>1</v>
      </c>
      <c r="J4963">
        <v>0</v>
      </c>
      <c r="K4963">
        <v>0</v>
      </c>
      <c r="L4963">
        <v>0</v>
      </c>
    </row>
    <row r="4964" spans="1:12" x14ac:dyDescent="0.3">
      <c r="A4964">
        <f t="shared" si="4644"/>
        <v>4963</v>
      </c>
      <c r="B4964">
        <f t="shared" ref="B4964:D4964" si="4677">B4960</f>
        <v>1</v>
      </c>
      <c r="C4964">
        <f t="shared" si="4677"/>
        <v>0</v>
      </c>
      <c r="D4964">
        <f t="shared" si="4677"/>
        <v>0</v>
      </c>
      <c r="E4964" s="9">
        <f t="shared" si="4639"/>
        <v>164.8</v>
      </c>
      <c r="F4964">
        <v>103</v>
      </c>
      <c r="G4964">
        <v>1.6</v>
      </c>
      <c r="H4964">
        <v>0</v>
      </c>
      <c r="I4964">
        <v>0</v>
      </c>
      <c r="J4964">
        <v>1</v>
      </c>
      <c r="K4964">
        <v>0</v>
      </c>
      <c r="L4964">
        <v>0</v>
      </c>
    </row>
    <row r="4965" spans="1:12" x14ac:dyDescent="0.3">
      <c r="A4965">
        <f t="shared" si="4644"/>
        <v>4964</v>
      </c>
      <c r="B4965">
        <f t="shared" ref="B4965:D4965" si="4678">B4961</f>
        <v>0</v>
      </c>
      <c r="C4965">
        <f t="shared" si="4678"/>
        <v>0</v>
      </c>
      <c r="D4965">
        <f t="shared" si="4678"/>
        <v>0</v>
      </c>
      <c r="E4965" s="9">
        <f t="shared" si="4639"/>
        <v>0</v>
      </c>
      <c r="H4965">
        <v>1</v>
      </c>
      <c r="I4965">
        <v>0</v>
      </c>
      <c r="J4965">
        <v>1</v>
      </c>
      <c r="K4965">
        <v>0</v>
      </c>
      <c r="L4965">
        <v>1</v>
      </c>
    </row>
    <row r="4966" spans="1:12" x14ac:dyDescent="0.3">
      <c r="A4966">
        <f t="shared" si="4644"/>
        <v>4965</v>
      </c>
      <c r="B4966">
        <f t="shared" ref="B4966:D4966" si="4679">B4962</f>
        <v>0</v>
      </c>
      <c r="C4966">
        <f t="shared" si="4679"/>
        <v>1</v>
      </c>
      <c r="D4966">
        <f t="shared" si="4679"/>
        <v>0</v>
      </c>
      <c r="E4966" s="9">
        <f t="shared" si="4639"/>
        <v>567.6</v>
      </c>
      <c r="F4966">
        <v>258</v>
      </c>
      <c r="G4966">
        <v>2.2000000000000002</v>
      </c>
      <c r="H4966">
        <v>0</v>
      </c>
      <c r="I4966">
        <v>0</v>
      </c>
      <c r="J4966">
        <v>1</v>
      </c>
      <c r="K4966">
        <v>0</v>
      </c>
      <c r="L4966">
        <v>0</v>
      </c>
    </row>
    <row r="4967" spans="1:12" x14ac:dyDescent="0.3">
      <c r="A4967">
        <f t="shared" si="4644"/>
        <v>4966</v>
      </c>
      <c r="B4967">
        <f t="shared" ref="B4967:D4967" si="4680">B4963</f>
        <v>0</v>
      </c>
      <c r="C4967">
        <f t="shared" si="4680"/>
        <v>0</v>
      </c>
      <c r="D4967">
        <f t="shared" si="4680"/>
        <v>1</v>
      </c>
      <c r="E4967" s="9">
        <f t="shared" si="4639"/>
        <v>194.70000000000002</v>
      </c>
      <c r="F4967">
        <v>177</v>
      </c>
      <c r="G4967">
        <v>1.1000000000000001</v>
      </c>
      <c r="H4967">
        <v>1</v>
      </c>
      <c r="I4967">
        <v>0</v>
      </c>
      <c r="J4967">
        <v>0</v>
      </c>
      <c r="K4967">
        <v>0</v>
      </c>
      <c r="L4967">
        <v>0</v>
      </c>
    </row>
    <row r="4968" spans="1:12" x14ac:dyDescent="0.3">
      <c r="A4968">
        <f t="shared" si="4644"/>
        <v>4967</v>
      </c>
      <c r="B4968">
        <f t="shared" ref="B4968:D4968" si="4681">B4964</f>
        <v>1</v>
      </c>
      <c r="C4968">
        <f t="shared" si="4681"/>
        <v>0</v>
      </c>
      <c r="D4968">
        <f t="shared" si="4681"/>
        <v>0</v>
      </c>
      <c r="E4968" s="9">
        <f t="shared" si="4639"/>
        <v>241.60000000000002</v>
      </c>
      <c r="F4968">
        <v>151</v>
      </c>
      <c r="G4968">
        <v>1.6</v>
      </c>
      <c r="H4968">
        <v>1</v>
      </c>
      <c r="I4968">
        <v>0</v>
      </c>
      <c r="J4968">
        <v>0</v>
      </c>
      <c r="K4968">
        <v>0</v>
      </c>
      <c r="L4968">
        <v>0</v>
      </c>
    </row>
    <row r="4969" spans="1:12" x14ac:dyDescent="0.3">
      <c r="A4969">
        <f t="shared" si="4644"/>
        <v>4968</v>
      </c>
      <c r="B4969">
        <f t="shared" ref="B4969:D4969" si="4682">B4965</f>
        <v>0</v>
      </c>
      <c r="C4969">
        <f t="shared" si="4682"/>
        <v>0</v>
      </c>
      <c r="D4969">
        <f t="shared" si="4682"/>
        <v>0</v>
      </c>
      <c r="E4969" s="9">
        <f t="shared" si="4639"/>
        <v>0</v>
      </c>
      <c r="H4969">
        <v>1</v>
      </c>
      <c r="I4969">
        <v>0</v>
      </c>
      <c r="J4969">
        <v>1</v>
      </c>
      <c r="K4969">
        <v>0</v>
      </c>
      <c r="L496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86"/>
  <sheetViews>
    <sheetView zoomScale="78" workbookViewId="0">
      <selection activeCell="B9" sqref="B9"/>
    </sheetView>
  </sheetViews>
  <sheetFormatPr defaultRowHeight="14.4" x14ac:dyDescent="0.3"/>
  <cols>
    <col min="1" max="1" width="44.109375" bestFit="1" customWidth="1"/>
    <col min="2" max="2" width="12" bestFit="1" customWidth="1"/>
    <col min="3" max="8" width="18.88671875" customWidth="1"/>
    <col min="9" max="9" width="21" customWidth="1"/>
    <col min="10" max="10" width="25" customWidth="1"/>
  </cols>
  <sheetData>
    <row r="1" spans="1:10" x14ac:dyDescent="0.3">
      <c r="A1" s="7" t="s">
        <v>31</v>
      </c>
      <c r="B1" s="2" t="s">
        <v>119</v>
      </c>
      <c r="C1" s="2" t="s">
        <v>124</v>
      </c>
      <c r="D1" s="2" t="s">
        <v>129</v>
      </c>
      <c r="E1" s="2" t="s">
        <v>125</v>
      </c>
      <c r="F1" s="2" t="s">
        <v>126</v>
      </c>
      <c r="G1" s="2" t="s">
        <v>127</v>
      </c>
      <c r="H1" s="2" t="s">
        <v>18</v>
      </c>
      <c r="I1" s="5"/>
      <c r="J1" s="5"/>
    </row>
    <row r="2" spans="1:10" x14ac:dyDescent="0.3">
      <c r="A2" t="s">
        <v>43</v>
      </c>
      <c r="B2" t="s">
        <v>122</v>
      </c>
      <c r="C2">
        <v>1.5</v>
      </c>
      <c r="D2">
        <v>15</v>
      </c>
      <c r="E2">
        <v>1</v>
      </c>
      <c r="F2">
        <v>0</v>
      </c>
      <c r="G2">
        <v>0</v>
      </c>
      <c r="H2">
        <v>1</v>
      </c>
    </row>
    <row r="3" spans="1:10" x14ac:dyDescent="0.3">
      <c r="A3" t="s">
        <v>43</v>
      </c>
      <c r="B3" t="s">
        <v>123</v>
      </c>
      <c r="C3">
        <v>2</v>
      </c>
      <c r="D3">
        <v>10</v>
      </c>
      <c r="E3">
        <v>1</v>
      </c>
      <c r="F3">
        <v>1</v>
      </c>
      <c r="G3">
        <v>1</v>
      </c>
      <c r="H3">
        <v>2</v>
      </c>
    </row>
    <row r="4" spans="1:10" x14ac:dyDescent="0.3">
      <c r="A4" t="s">
        <v>43</v>
      </c>
      <c r="B4" t="s">
        <v>120</v>
      </c>
      <c r="C4">
        <v>3</v>
      </c>
      <c r="D4">
        <v>5</v>
      </c>
      <c r="E4">
        <v>1</v>
      </c>
      <c r="F4">
        <v>0</v>
      </c>
      <c r="G4">
        <v>0</v>
      </c>
      <c r="H4">
        <v>3</v>
      </c>
    </row>
    <row r="5" spans="1:10" x14ac:dyDescent="0.3">
      <c r="A5" t="s">
        <v>43</v>
      </c>
      <c r="B5" t="s">
        <v>128</v>
      </c>
      <c r="C5">
        <v>4</v>
      </c>
      <c r="D5">
        <v>7</v>
      </c>
      <c r="E5">
        <v>1</v>
      </c>
      <c r="F5">
        <v>0</v>
      </c>
      <c r="G5">
        <v>0</v>
      </c>
      <c r="H5">
        <v>4</v>
      </c>
    </row>
    <row r="6" spans="1:10" x14ac:dyDescent="0.3">
      <c r="A6" t="s">
        <v>43</v>
      </c>
      <c r="B6" t="s">
        <v>121</v>
      </c>
      <c r="C6">
        <v>1.2</v>
      </c>
      <c r="D6">
        <v>20</v>
      </c>
      <c r="E6">
        <v>1</v>
      </c>
      <c r="F6">
        <v>0</v>
      </c>
      <c r="G6">
        <v>0</v>
      </c>
      <c r="H6">
        <v>5</v>
      </c>
    </row>
    <row r="7" spans="1:10" x14ac:dyDescent="0.3">
      <c r="A7" t="s">
        <v>43</v>
      </c>
      <c r="B7" t="s">
        <v>122</v>
      </c>
      <c r="C7">
        <v>1.3</v>
      </c>
      <c r="D7">
        <v>20</v>
      </c>
      <c r="E7">
        <v>1</v>
      </c>
      <c r="F7">
        <v>0</v>
      </c>
      <c r="G7">
        <v>0</v>
      </c>
      <c r="H7">
        <v>6</v>
      </c>
    </row>
    <row r="8" spans="1:10" x14ac:dyDescent="0.3">
      <c r="A8" t="s">
        <v>43</v>
      </c>
      <c r="B8" t="s">
        <v>123</v>
      </c>
      <c r="C8">
        <f ca="1">RANDBETWEEN(9,30)/10</f>
        <v>0.9</v>
      </c>
      <c r="D8">
        <v>7</v>
      </c>
      <c r="E8">
        <v>1</v>
      </c>
      <c r="F8">
        <v>0</v>
      </c>
      <c r="G8">
        <v>0</v>
      </c>
      <c r="H8">
        <v>7</v>
      </c>
    </row>
    <row r="9" spans="1:10" x14ac:dyDescent="0.3">
      <c r="A9" t="s">
        <v>43</v>
      </c>
      <c r="B9" t="s">
        <v>120</v>
      </c>
      <c r="C9">
        <f t="shared" ref="C9:C21" ca="1" si="0">RANDBETWEEN(9,30)/10</f>
        <v>2.2999999999999998</v>
      </c>
      <c r="D9">
        <v>16</v>
      </c>
      <c r="E9">
        <v>1</v>
      </c>
      <c r="F9">
        <v>0</v>
      </c>
      <c r="G9">
        <v>0</v>
      </c>
      <c r="H9">
        <v>8</v>
      </c>
    </row>
    <row r="10" spans="1:10" x14ac:dyDescent="0.3">
      <c r="A10" t="s">
        <v>43</v>
      </c>
      <c r="B10" t="s">
        <v>128</v>
      </c>
      <c r="C10">
        <f t="shared" ca="1" si="0"/>
        <v>2.1</v>
      </c>
      <c r="D10">
        <v>18</v>
      </c>
      <c r="E10">
        <v>1</v>
      </c>
      <c r="F10">
        <v>0</v>
      </c>
      <c r="G10">
        <v>0</v>
      </c>
      <c r="H10">
        <v>9</v>
      </c>
    </row>
    <row r="11" spans="1:10" x14ac:dyDescent="0.3">
      <c r="A11" t="s">
        <v>43</v>
      </c>
      <c r="B11" t="s">
        <v>121</v>
      </c>
      <c r="C11">
        <f t="shared" ca="1" si="0"/>
        <v>2.6</v>
      </c>
      <c r="D11">
        <v>18</v>
      </c>
      <c r="E11">
        <v>1</v>
      </c>
      <c r="F11">
        <v>0</v>
      </c>
      <c r="G11">
        <v>0</v>
      </c>
      <c r="H11">
        <v>10</v>
      </c>
    </row>
    <row r="12" spans="1:10" x14ac:dyDescent="0.3">
      <c r="A12" t="s">
        <v>43</v>
      </c>
      <c r="B12" t="s">
        <v>122</v>
      </c>
      <c r="C12">
        <f t="shared" ca="1" si="0"/>
        <v>1</v>
      </c>
      <c r="D12">
        <v>9</v>
      </c>
      <c r="E12">
        <v>1</v>
      </c>
      <c r="F12">
        <v>0</v>
      </c>
      <c r="G12">
        <v>0</v>
      </c>
      <c r="H12">
        <v>11</v>
      </c>
    </row>
    <row r="13" spans="1:10" x14ac:dyDescent="0.3">
      <c r="A13" t="s">
        <v>43</v>
      </c>
      <c r="B13" t="s">
        <v>123</v>
      </c>
      <c r="C13">
        <f t="shared" ca="1" si="0"/>
        <v>1</v>
      </c>
      <c r="D13">
        <v>10</v>
      </c>
      <c r="E13">
        <v>1</v>
      </c>
      <c r="F13">
        <v>0</v>
      </c>
      <c r="G13">
        <v>0</v>
      </c>
      <c r="H13">
        <v>12</v>
      </c>
    </row>
    <row r="14" spans="1:10" x14ac:dyDescent="0.3">
      <c r="A14" t="s">
        <v>43</v>
      </c>
      <c r="B14" t="s">
        <v>120</v>
      </c>
      <c r="C14">
        <f t="shared" ca="1" si="0"/>
        <v>1.1000000000000001</v>
      </c>
      <c r="D14">
        <v>10</v>
      </c>
      <c r="E14">
        <v>1</v>
      </c>
      <c r="F14">
        <v>0</v>
      </c>
      <c r="G14">
        <v>0</v>
      </c>
      <c r="H14">
        <v>13</v>
      </c>
    </row>
    <row r="15" spans="1:10" x14ac:dyDescent="0.3">
      <c r="A15" t="s">
        <v>43</v>
      </c>
      <c r="B15" t="s">
        <v>128</v>
      </c>
      <c r="C15">
        <f t="shared" ca="1" si="0"/>
        <v>2</v>
      </c>
      <c r="D15">
        <v>15</v>
      </c>
      <c r="E15">
        <v>1</v>
      </c>
      <c r="F15">
        <v>0</v>
      </c>
      <c r="G15">
        <v>0</v>
      </c>
      <c r="H15">
        <v>14</v>
      </c>
    </row>
    <row r="16" spans="1:10" x14ac:dyDescent="0.3">
      <c r="A16" t="s">
        <v>43</v>
      </c>
      <c r="B16" t="s">
        <v>121</v>
      </c>
      <c r="C16">
        <f t="shared" ca="1" si="0"/>
        <v>2.9</v>
      </c>
      <c r="D16">
        <v>5</v>
      </c>
      <c r="E16">
        <v>1</v>
      </c>
      <c r="F16">
        <v>0</v>
      </c>
      <c r="G16">
        <v>0</v>
      </c>
      <c r="H16">
        <v>15</v>
      </c>
    </row>
    <row r="17" spans="1:8" x14ac:dyDescent="0.3">
      <c r="A17" t="s">
        <v>43</v>
      </c>
      <c r="B17" t="s">
        <v>122</v>
      </c>
      <c r="C17">
        <f t="shared" ca="1" si="0"/>
        <v>2.2999999999999998</v>
      </c>
      <c r="D17">
        <v>13</v>
      </c>
      <c r="E17">
        <v>1</v>
      </c>
      <c r="F17">
        <v>0</v>
      </c>
      <c r="G17">
        <v>0</v>
      </c>
      <c r="H17">
        <v>16</v>
      </c>
    </row>
    <row r="18" spans="1:8" x14ac:dyDescent="0.3">
      <c r="A18" t="s">
        <v>43</v>
      </c>
      <c r="B18" t="s">
        <v>123</v>
      </c>
      <c r="C18">
        <f t="shared" ca="1" si="0"/>
        <v>1.4</v>
      </c>
      <c r="D18">
        <v>7</v>
      </c>
      <c r="E18">
        <v>1</v>
      </c>
      <c r="F18">
        <v>0</v>
      </c>
      <c r="G18">
        <v>0</v>
      </c>
      <c r="H18">
        <v>17</v>
      </c>
    </row>
    <row r="19" spans="1:8" x14ac:dyDescent="0.3">
      <c r="A19" t="s">
        <v>43</v>
      </c>
      <c r="B19" t="s">
        <v>120</v>
      </c>
      <c r="C19">
        <f t="shared" ca="1" si="0"/>
        <v>2.2000000000000002</v>
      </c>
      <c r="D19">
        <v>19</v>
      </c>
      <c r="E19">
        <v>1</v>
      </c>
      <c r="F19">
        <v>0</v>
      </c>
      <c r="G19">
        <v>0</v>
      </c>
      <c r="H19">
        <v>18</v>
      </c>
    </row>
    <row r="20" spans="1:8" x14ac:dyDescent="0.3">
      <c r="A20" t="s">
        <v>43</v>
      </c>
      <c r="B20" t="s">
        <v>128</v>
      </c>
      <c r="C20">
        <f t="shared" ca="1" si="0"/>
        <v>1.4</v>
      </c>
      <c r="D20">
        <v>13</v>
      </c>
      <c r="E20">
        <v>1</v>
      </c>
      <c r="F20">
        <v>0</v>
      </c>
      <c r="G20">
        <v>0</v>
      </c>
      <c r="H20">
        <v>19</v>
      </c>
    </row>
    <row r="21" spans="1:8" x14ac:dyDescent="0.3">
      <c r="A21" t="s">
        <v>43</v>
      </c>
      <c r="B21" t="s">
        <v>121</v>
      </c>
      <c r="C21">
        <f t="shared" ca="1" si="0"/>
        <v>2.9</v>
      </c>
      <c r="D21">
        <v>8</v>
      </c>
      <c r="E21">
        <v>1</v>
      </c>
      <c r="F21">
        <v>0</v>
      </c>
      <c r="G21">
        <v>0</v>
      </c>
      <c r="H21">
        <v>20</v>
      </c>
    </row>
    <row r="22" spans="1:8" x14ac:dyDescent="0.3">
      <c r="A22" t="s">
        <v>43</v>
      </c>
    </row>
    <row r="23" spans="1:8" x14ac:dyDescent="0.3">
      <c r="A23" t="s">
        <v>43</v>
      </c>
    </row>
    <row r="24" spans="1:8" x14ac:dyDescent="0.3">
      <c r="A24" t="s">
        <v>43</v>
      </c>
    </row>
    <row r="25" spans="1:8" x14ac:dyDescent="0.3">
      <c r="A25" t="s">
        <v>43</v>
      </c>
    </row>
    <row r="26" spans="1:8" x14ac:dyDescent="0.3">
      <c r="A26" t="s">
        <v>43</v>
      </c>
    </row>
    <row r="27" spans="1:8" x14ac:dyDescent="0.3">
      <c r="A27" t="s">
        <v>43</v>
      </c>
    </row>
    <row r="28" spans="1:8" x14ac:dyDescent="0.3">
      <c r="A28" t="s">
        <v>43</v>
      </c>
    </row>
    <row r="29" spans="1:8" x14ac:dyDescent="0.3">
      <c r="A29" t="s">
        <v>43</v>
      </c>
    </row>
    <row r="30" spans="1:8" x14ac:dyDescent="0.3">
      <c r="A30" t="s">
        <v>43</v>
      </c>
    </row>
    <row r="31" spans="1:8" x14ac:dyDescent="0.3">
      <c r="A31" t="s">
        <v>43</v>
      </c>
    </row>
    <row r="32" spans="1:8" x14ac:dyDescent="0.3">
      <c r="A32" t="s">
        <v>43</v>
      </c>
    </row>
    <row r="33" spans="1:1" x14ac:dyDescent="0.3">
      <c r="A33" t="s">
        <v>43</v>
      </c>
    </row>
    <row r="34" spans="1:1" x14ac:dyDescent="0.3">
      <c r="A34" t="s">
        <v>43</v>
      </c>
    </row>
    <row r="35" spans="1:1" x14ac:dyDescent="0.3">
      <c r="A35" t="s">
        <v>43</v>
      </c>
    </row>
    <row r="36" spans="1:1" x14ac:dyDescent="0.3">
      <c r="A36" t="s">
        <v>43</v>
      </c>
    </row>
    <row r="37" spans="1:1" x14ac:dyDescent="0.3">
      <c r="A37" t="s">
        <v>43</v>
      </c>
    </row>
    <row r="38" spans="1:1" x14ac:dyDescent="0.3">
      <c r="A38" t="s">
        <v>43</v>
      </c>
    </row>
    <row r="39" spans="1:1" x14ac:dyDescent="0.3">
      <c r="A39" t="s">
        <v>43</v>
      </c>
    </row>
    <row r="40" spans="1:1" x14ac:dyDescent="0.3">
      <c r="A40" t="s">
        <v>43</v>
      </c>
    </row>
    <row r="41" spans="1:1" x14ac:dyDescent="0.3">
      <c r="A41" t="s">
        <v>43</v>
      </c>
    </row>
    <row r="42" spans="1:1" x14ac:dyDescent="0.3">
      <c r="A42" t="s">
        <v>43</v>
      </c>
    </row>
    <row r="43" spans="1:1" x14ac:dyDescent="0.3">
      <c r="A43" t="s">
        <v>43</v>
      </c>
    </row>
    <row r="44" spans="1:1" x14ac:dyDescent="0.3">
      <c r="A44" t="s">
        <v>43</v>
      </c>
    </row>
    <row r="45" spans="1:1" x14ac:dyDescent="0.3">
      <c r="A45" t="s">
        <v>43</v>
      </c>
    </row>
    <row r="46" spans="1:1" x14ac:dyDescent="0.3">
      <c r="A46" t="s">
        <v>43</v>
      </c>
    </row>
    <row r="47" spans="1:1" x14ac:dyDescent="0.3">
      <c r="A47" t="s">
        <v>43</v>
      </c>
    </row>
    <row r="48" spans="1:1" x14ac:dyDescent="0.3">
      <c r="A48" t="s">
        <v>43</v>
      </c>
    </row>
    <row r="49" spans="1:1" x14ac:dyDescent="0.3">
      <c r="A49" t="s">
        <v>43</v>
      </c>
    </row>
    <row r="50" spans="1:1" x14ac:dyDescent="0.3">
      <c r="A50" t="s">
        <v>43</v>
      </c>
    </row>
    <row r="51" spans="1:1" x14ac:dyDescent="0.3">
      <c r="A51" t="s">
        <v>43</v>
      </c>
    </row>
    <row r="52" spans="1:1" x14ac:dyDescent="0.3">
      <c r="A52" t="s">
        <v>43</v>
      </c>
    </row>
    <row r="53" spans="1:1" x14ac:dyDescent="0.3">
      <c r="A53" t="s">
        <v>43</v>
      </c>
    </row>
    <row r="54" spans="1:1" x14ac:dyDescent="0.3">
      <c r="A54" t="s">
        <v>43</v>
      </c>
    </row>
    <row r="55" spans="1:1" x14ac:dyDescent="0.3">
      <c r="A55" t="s">
        <v>43</v>
      </c>
    </row>
    <row r="56" spans="1:1" x14ac:dyDescent="0.3">
      <c r="A56" t="s">
        <v>43</v>
      </c>
    </row>
    <row r="57" spans="1:1" x14ac:dyDescent="0.3">
      <c r="A57" t="s">
        <v>43</v>
      </c>
    </row>
    <row r="58" spans="1:1" x14ac:dyDescent="0.3">
      <c r="A58" t="s">
        <v>43</v>
      </c>
    </row>
    <row r="59" spans="1:1" x14ac:dyDescent="0.3">
      <c r="A59" t="s">
        <v>43</v>
      </c>
    </row>
    <row r="60" spans="1:1" x14ac:dyDescent="0.3">
      <c r="A60" t="s">
        <v>43</v>
      </c>
    </row>
    <row r="61" spans="1:1" x14ac:dyDescent="0.3">
      <c r="A61" t="s">
        <v>43</v>
      </c>
    </row>
    <row r="62" spans="1:1" x14ac:dyDescent="0.3">
      <c r="A62" t="s">
        <v>43</v>
      </c>
    </row>
    <row r="63" spans="1:1" x14ac:dyDescent="0.3">
      <c r="A63" t="s">
        <v>43</v>
      </c>
    </row>
    <row r="64" spans="1:1" x14ac:dyDescent="0.3">
      <c r="A64" t="s">
        <v>43</v>
      </c>
    </row>
    <row r="65" spans="1:1" x14ac:dyDescent="0.3">
      <c r="A65" t="s">
        <v>43</v>
      </c>
    </row>
    <row r="66" spans="1:1" x14ac:dyDescent="0.3">
      <c r="A66" t="s">
        <v>43</v>
      </c>
    </row>
    <row r="67" spans="1:1" x14ac:dyDescent="0.3">
      <c r="A67" t="s">
        <v>43</v>
      </c>
    </row>
    <row r="68" spans="1:1" x14ac:dyDescent="0.3">
      <c r="A68" t="s">
        <v>43</v>
      </c>
    </row>
    <row r="69" spans="1:1" x14ac:dyDescent="0.3">
      <c r="A69" t="s">
        <v>43</v>
      </c>
    </row>
    <row r="70" spans="1:1" x14ac:dyDescent="0.3">
      <c r="A70" t="s">
        <v>43</v>
      </c>
    </row>
    <row r="71" spans="1:1" x14ac:dyDescent="0.3">
      <c r="A71" t="s">
        <v>43</v>
      </c>
    </row>
    <row r="72" spans="1:1" x14ac:dyDescent="0.3">
      <c r="A72" t="s">
        <v>43</v>
      </c>
    </row>
    <row r="73" spans="1:1" x14ac:dyDescent="0.3">
      <c r="A73" t="s">
        <v>43</v>
      </c>
    </row>
    <row r="74" spans="1:1" x14ac:dyDescent="0.3">
      <c r="A74" t="s">
        <v>43</v>
      </c>
    </row>
    <row r="75" spans="1:1" x14ac:dyDescent="0.3">
      <c r="A75" t="s">
        <v>43</v>
      </c>
    </row>
    <row r="76" spans="1:1" x14ac:dyDescent="0.3">
      <c r="A76" t="s">
        <v>43</v>
      </c>
    </row>
    <row r="77" spans="1:1" x14ac:dyDescent="0.3">
      <c r="A77" t="s">
        <v>43</v>
      </c>
    </row>
    <row r="78" spans="1:1" x14ac:dyDescent="0.3">
      <c r="A78" t="s">
        <v>43</v>
      </c>
    </row>
    <row r="79" spans="1:1" x14ac:dyDescent="0.3">
      <c r="A79" t="s">
        <v>43</v>
      </c>
    </row>
    <row r="80" spans="1:1" x14ac:dyDescent="0.3">
      <c r="A80" t="s">
        <v>43</v>
      </c>
    </row>
    <row r="81" spans="1:1" x14ac:dyDescent="0.3">
      <c r="A81" t="s">
        <v>43</v>
      </c>
    </row>
    <row r="82" spans="1:1" x14ac:dyDescent="0.3">
      <c r="A82" t="s">
        <v>43</v>
      </c>
    </row>
    <row r="83" spans="1:1" x14ac:dyDescent="0.3">
      <c r="A83" t="s">
        <v>43</v>
      </c>
    </row>
    <row r="84" spans="1:1" x14ac:dyDescent="0.3">
      <c r="A84" t="s">
        <v>43</v>
      </c>
    </row>
    <row r="85" spans="1:1" x14ac:dyDescent="0.3">
      <c r="A85" t="s">
        <v>43</v>
      </c>
    </row>
    <row r="86" spans="1:1" x14ac:dyDescent="0.3">
      <c r="A86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6"/>
  <sheetViews>
    <sheetView workbookViewId="0">
      <selection activeCell="B9" sqref="B9"/>
    </sheetView>
  </sheetViews>
  <sheetFormatPr defaultRowHeight="14.4" x14ac:dyDescent="0.3"/>
  <cols>
    <col min="2" max="2" width="44.109375" bestFit="1" customWidth="1"/>
    <col min="3" max="3" width="11.44140625" customWidth="1"/>
    <col min="4" max="4" width="22.33203125" bestFit="1" customWidth="1"/>
    <col min="5" max="5" width="20.88671875" customWidth="1"/>
  </cols>
  <sheetData>
    <row r="1" spans="1:4" x14ac:dyDescent="0.3">
      <c r="A1" s="6" t="s">
        <v>30</v>
      </c>
      <c r="B1" s="7" t="s">
        <v>31</v>
      </c>
      <c r="C1" s="2" t="s">
        <v>32</v>
      </c>
      <c r="D1" s="2" t="s">
        <v>26</v>
      </c>
    </row>
    <row r="2" spans="1:4" x14ac:dyDescent="0.3">
      <c r="A2">
        <v>42</v>
      </c>
      <c r="B2" t="s">
        <v>33</v>
      </c>
      <c r="C2">
        <v>1</v>
      </c>
      <c r="D2" t="s">
        <v>27</v>
      </c>
    </row>
    <row r="3" spans="1:4" x14ac:dyDescent="0.3">
      <c r="A3">
        <v>8</v>
      </c>
      <c r="B3" t="s">
        <v>34</v>
      </c>
      <c r="C3">
        <v>1</v>
      </c>
      <c r="D3" t="s">
        <v>27</v>
      </c>
    </row>
    <row r="4" spans="1:4" x14ac:dyDescent="0.3">
      <c r="A4">
        <v>72</v>
      </c>
      <c r="B4" t="s">
        <v>35</v>
      </c>
      <c r="C4">
        <v>1</v>
      </c>
      <c r="D4" t="s">
        <v>27</v>
      </c>
    </row>
    <row r="5" spans="1:4" x14ac:dyDescent="0.3">
      <c r="A5">
        <v>79</v>
      </c>
      <c r="B5" t="s">
        <v>36</v>
      </c>
      <c r="C5">
        <v>1</v>
      </c>
      <c r="D5" t="s">
        <v>27</v>
      </c>
    </row>
    <row r="6" spans="1:4" x14ac:dyDescent="0.3">
      <c r="A6">
        <v>56</v>
      </c>
      <c r="B6" t="s">
        <v>37</v>
      </c>
      <c r="C6">
        <v>1</v>
      </c>
      <c r="D6" t="s">
        <v>27</v>
      </c>
    </row>
    <row r="7" spans="1:4" x14ac:dyDescent="0.3">
      <c r="A7">
        <v>33</v>
      </c>
      <c r="B7" t="s">
        <v>38</v>
      </c>
      <c r="C7">
        <v>1</v>
      </c>
      <c r="D7" t="s">
        <v>27</v>
      </c>
    </row>
    <row r="8" spans="1:4" x14ac:dyDescent="0.3">
      <c r="A8">
        <v>87</v>
      </c>
      <c r="B8" t="s">
        <v>39</v>
      </c>
      <c r="C8">
        <v>1</v>
      </c>
      <c r="D8" t="s">
        <v>27</v>
      </c>
    </row>
    <row r="9" spans="1:4" x14ac:dyDescent="0.3">
      <c r="A9">
        <v>51</v>
      </c>
      <c r="B9" t="s">
        <v>40</v>
      </c>
      <c r="C9">
        <v>1</v>
      </c>
      <c r="D9" t="s">
        <v>27</v>
      </c>
    </row>
    <row r="10" spans="1:4" x14ac:dyDescent="0.3">
      <c r="A10">
        <v>16</v>
      </c>
      <c r="B10" t="s">
        <v>41</v>
      </c>
      <c r="C10">
        <v>1</v>
      </c>
      <c r="D10" t="s">
        <v>27</v>
      </c>
    </row>
    <row r="11" spans="1:4" x14ac:dyDescent="0.3">
      <c r="A11">
        <v>52</v>
      </c>
      <c r="B11" t="s">
        <v>42</v>
      </c>
      <c r="C11">
        <v>1</v>
      </c>
      <c r="D11" t="s">
        <v>27</v>
      </c>
    </row>
    <row r="12" spans="1:4" x14ac:dyDescent="0.3">
      <c r="A12">
        <v>83</v>
      </c>
      <c r="B12" t="s">
        <v>43</v>
      </c>
      <c r="C12">
        <v>1</v>
      </c>
      <c r="D12" t="s">
        <v>27</v>
      </c>
    </row>
    <row r="13" spans="1:4" x14ac:dyDescent="0.3">
      <c r="A13">
        <v>34</v>
      </c>
      <c r="B13" t="s">
        <v>44</v>
      </c>
      <c r="C13">
        <v>1</v>
      </c>
      <c r="D13" t="s">
        <v>27</v>
      </c>
    </row>
    <row r="14" spans="1:4" x14ac:dyDescent="0.3">
      <c r="A14">
        <v>47</v>
      </c>
      <c r="B14" t="s">
        <v>45</v>
      </c>
      <c r="C14">
        <v>1</v>
      </c>
      <c r="D14" t="s">
        <v>27</v>
      </c>
    </row>
    <row r="15" spans="1:4" x14ac:dyDescent="0.3">
      <c r="A15">
        <v>46</v>
      </c>
      <c r="B15" t="s">
        <v>46</v>
      </c>
      <c r="C15">
        <v>1</v>
      </c>
      <c r="D15" t="s">
        <v>27</v>
      </c>
    </row>
    <row r="16" spans="1:4" x14ac:dyDescent="0.3">
      <c r="A16">
        <v>15</v>
      </c>
      <c r="B16" t="s">
        <v>47</v>
      </c>
      <c r="C16">
        <v>1</v>
      </c>
      <c r="D16" t="s">
        <v>27</v>
      </c>
    </row>
    <row r="17" spans="1:4" x14ac:dyDescent="0.3">
      <c r="A17">
        <v>73</v>
      </c>
      <c r="B17" t="s">
        <v>48</v>
      </c>
      <c r="C17">
        <v>1</v>
      </c>
      <c r="D17" t="s">
        <v>27</v>
      </c>
    </row>
    <row r="18" spans="1:4" x14ac:dyDescent="0.3">
      <c r="A18">
        <v>60</v>
      </c>
      <c r="B18" t="s">
        <v>49</v>
      </c>
      <c r="C18">
        <v>1</v>
      </c>
      <c r="D18" t="s">
        <v>27</v>
      </c>
    </row>
    <row r="19" spans="1:4" x14ac:dyDescent="0.3">
      <c r="A19">
        <v>71</v>
      </c>
      <c r="B19" t="s">
        <v>50</v>
      </c>
      <c r="C19">
        <v>2</v>
      </c>
      <c r="D19" t="s">
        <v>28</v>
      </c>
    </row>
    <row r="20" spans="1:4" x14ac:dyDescent="0.3">
      <c r="A20">
        <v>12</v>
      </c>
      <c r="B20" t="s">
        <v>51</v>
      </c>
      <c r="C20">
        <v>2</v>
      </c>
      <c r="D20" t="s">
        <v>28</v>
      </c>
    </row>
    <row r="21" spans="1:4" x14ac:dyDescent="0.3">
      <c r="A21">
        <v>41</v>
      </c>
      <c r="B21" t="s">
        <v>52</v>
      </c>
      <c r="C21">
        <v>2</v>
      </c>
      <c r="D21" t="s">
        <v>28</v>
      </c>
    </row>
    <row r="22" spans="1:4" x14ac:dyDescent="0.3">
      <c r="A22">
        <v>7</v>
      </c>
      <c r="B22" t="s">
        <v>53</v>
      </c>
      <c r="C22">
        <v>2</v>
      </c>
      <c r="D22" t="s">
        <v>28</v>
      </c>
    </row>
    <row r="23" spans="1:4" x14ac:dyDescent="0.3">
      <c r="A23">
        <v>86</v>
      </c>
      <c r="B23" t="s">
        <v>54</v>
      </c>
      <c r="C23">
        <v>2</v>
      </c>
      <c r="D23" t="s">
        <v>28</v>
      </c>
    </row>
    <row r="24" spans="1:4" x14ac:dyDescent="0.3">
      <c r="A24">
        <v>57</v>
      </c>
      <c r="B24" t="s">
        <v>55</v>
      </c>
      <c r="C24">
        <v>2</v>
      </c>
      <c r="D24" t="s">
        <v>28</v>
      </c>
    </row>
    <row r="25" spans="1:4" x14ac:dyDescent="0.3">
      <c r="A25">
        <v>44</v>
      </c>
      <c r="B25" t="s">
        <v>56</v>
      </c>
      <c r="C25">
        <v>2</v>
      </c>
      <c r="D25" t="s">
        <v>28</v>
      </c>
    </row>
    <row r="26" spans="1:4" x14ac:dyDescent="0.3">
      <c r="A26">
        <v>28</v>
      </c>
      <c r="B26" t="s">
        <v>57</v>
      </c>
      <c r="C26">
        <v>2</v>
      </c>
      <c r="D26" t="s">
        <v>28</v>
      </c>
    </row>
    <row r="27" spans="1:4" x14ac:dyDescent="0.3">
      <c r="A27">
        <v>25</v>
      </c>
      <c r="B27" t="s">
        <v>58</v>
      </c>
      <c r="C27">
        <v>2</v>
      </c>
      <c r="D27" t="s">
        <v>28</v>
      </c>
    </row>
    <row r="28" spans="1:4" x14ac:dyDescent="0.3">
      <c r="A28">
        <v>11</v>
      </c>
      <c r="B28" t="s">
        <v>59</v>
      </c>
      <c r="C28">
        <v>2</v>
      </c>
      <c r="D28" t="s">
        <v>28</v>
      </c>
    </row>
    <row r="29" spans="1:4" x14ac:dyDescent="0.3">
      <c r="A29">
        <v>43</v>
      </c>
      <c r="B29" t="s">
        <v>60</v>
      </c>
      <c r="C29">
        <v>2</v>
      </c>
      <c r="D29" t="s">
        <v>28</v>
      </c>
    </row>
    <row r="30" spans="1:4" x14ac:dyDescent="0.3">
      <c r="A30">
        <v>50</v>
      </c>
      <c r="B30" t="s">
        <v>61</v>
      </c>
      <c r="C30">
        <v>2</v>
      </c>
      <c r="D30" t="s">
        <v>28</v>
      </c>
    </row>
    <row r="31" spans="1:4" x14ac:dyDescent="0.3">
      <c r="A31">
        <v>24</v>
      </c>
      <c r="B31" t="s">
        <v>62</v>
      </c>
      <c r="C31">
        <v>2</v>
      </c>
      <c r="D31" t="s">
        <v>28</v>
      </c>
    </row>
    <row r="32" spans="1:4" x14ac:dyDescent="0.3">
      <c r="A32">
        <v>62</v>
      </c>
      <c r="B32" t="s">
        <v>63</v>
      </c>
      <c r="C32">
        <v>2</v>
      </c>
      <c r="D32" t="s">
        <v>28</v>
      </c>
    </row>
    <row r="33" spans="1:4" x14ac:dyDescent="0.3">
      <c r="A33">
        <v>54</v>
      </c>
      <c r="B33" t="s">
        <v>64</v>
      </c>
      <c r="C33">
        <v>2</v>
      </c>
      <c r="D33" t="s">
        <v>28</v>
      </c>
    </row>
    <row r="34" spans="1:4" x14ac:dyDescent="0.3">
      <c r="A34">
        <v>85</v>
      </c>
      <c r="B34" t="s">
        <v>65</v>
      </c>
      <c r="C34">
        <v>2</v>
      </c>
      <c r="D34" t="s">
        <v>28</v>
      </c>
    </row>
    <row r="35" spans="1:4" x14ac:dyDescent="0.3">
      <c r="A35">
        <v>5</v>
      </c>
      <c r="B35" t="s">
        <v>66</v>
      </c>
      <c r="C35">
        <v>2</v>
      </c>
      <c r="D35" t="s">
        <v>28</v>
      </c>
    </row>
    <row r="36" spans="1:4" x14ac:dyDescent="0.3">
      <c r="A36">
        <v>29</v>
      </c>
      <c r="B36" t="s">
        <v>67</v>
      </c>
      <c r="C36">
        <v>2</v>
      </c>
      <c r="D36" t="s">
        <v>28</v>
      </c>
    </row>
    <row r="37" spans="1:4" x14ac:dyDescent="0.3">
      <c r="A37">
        <v>36</v>
      </c>
      <c r="B37" t="s">
        <v>68</v>
      </c>
      <c r="C37">
        <v>2</v>
      </c>
      <c r="D37" t="s">
        <v>28</v>
      </c>
    </row>
    <row r="38" spans="1:4" x14ac:dyDescent="0.3">
      <c r="A38">
        <v>81</v>
      </c>
      <c r="B38" t="s">
        <v>69</v>
      </c>
      <c r="C38">
        <v>2</v>
      </c>
      <c r="D38" t="s">
        <v>28</v>
      </c>
    </row>
    <row r="39" spans="1:4" x14ac:dyDescent="0.3">
      <c r="A39">
        <v>58</v>
      </c>
      <c r="B39" t="s">
        <v>70</v>
      </c>
      <c r="C39">
        <v>2</v>
      </c>
      <c r="D39" t="s">
        <v>28</v>
      </c>
    </row>
    <row r="40" spans="1:4" x14ac:dyDescent="0.3">
      <c r="A40">
        <v>68</v>
      </c>
      <c r="B40" t="s">
        <v>71</v>
      </c>
      <c r="C40">
        <v>2</v>
      </c>
      <c r="D40" t="s">
        <v>28</v>
      </c>
    </row>
    <row r="41" spans="1:4" x14ac:dyDescent="0.3">
      <c r="A41">
        <v>84</v>
      </c>
      <c r="B41" t="s">
        <v>72</v>
      </c>
      <c r="C41">
        <v>2</v>
      </c>
      <c r="D41" t="s">
        <v>28</v>
      </c>
    </row>
    <row r="42" spans="1:4" x14ac:dyDescent="0.3">
      <c r="A42">
        <v>6</v>
      </c>
      <c r="B42" t="s">
        <v>73</v>
      </c>
      <c r="C42">
        <v>2</v>
      </c>
      <c r="D42" t="s">
        <v>28</v>
      </c>
    </row>
    <row r="43" spans="1:4" x14ac:dyDescent="0.3">
      <c r="A43">
        <v>59</v>
      </c>
      <c r="B43" t="s">
        <v>74</v>
      </c>
      <c r="C43">
        <v>2</v>
      </c>
      <c r="D43" t="s">
        <v>28</v>
      </c>
    </row>
    <row r="44" spans="1:4" x14ac:dyDescent="0.3">
      <c r="A44">
        <v>200</v>
      </c>
      <c r="B44" t="s">
        <v>75</v>
      </c>
      <c r="C44">
        <v>2</v>
      </c>
      <c r="D44" t="s">
        <v>28</v>
      </c>
    </row>
    <row r="45" spans="1:4" x14ac:dyDescent="0.3">
      <c r="A45">
        <v>400</v>
      </c>
      <c r="B45" t="s">
        <v>76</v>
      </c>
      <c r="C45">
        <v>2</v>
      </c>
      <c r="D45" t="s">
        <v>28</v>
      </c>
    </row>
    <row r="46" spans="1:4" x14ac:dyDescent="0.3">
      <c r="A46">
        <v>31</v>
      </c>
      <c r="B46" t="s">
        <v>77</v>
      </c>
      <c r="C46">
        <v>2</v>
      </c>
      <c r="D46" t="s">
        <v>28</v>
      </c>
    </row>
    <row r="47" spans="1:4" x14ac:dyDescent="0.3">
      <c r="A47">
        <v>61</v>
      </c>
      <c r="B47" t="s">
        <v>78</v>
      </c>
      <c r="C47">
        <v>2</v>
      </c>
      <c r="D47" t="s">
        <v>28</v>
      </c>
    </row>
    <row r="48" spans="1:4" x14ac:dyDescent="0.3">
      <c r="A48">
        <v>4</v>
      </c>
      <c r="B48" t="s">
        <v>79</v>
      </c>
      <c r="C48">
        <v>2</v>
      </c>
      <c r="D48" t="s">
        <v>28</v>
      </c>
    </row>
    <row r="49" spans="1:4" x14ac:dyDescent="0.3">
      <c r="A49">
        <v>66</v>
      </c>
      <c r="B49" t="s">
        <v>80</v>
      </c>
      <c r="C49">
        <v>2</v>
      </c>
      <c r="D49" t="s">
        <v>28</v>
      </c>
    </row>
    <row r="50" spans="1:4" x14ac:dyDescent="0.3">
      <c r="A50">
        <v>39</v>
      </c>
      <c r="B50" t="s">
        <v>81</v>
      </c>
      <c r="C50">
        <v>3</v>
      </c>
      <c r="D50" t="s">
        <v>29</v>
      </c>
    </row>
    <row r="51" spans="1:4" x14ac:dyDescent="0.3">
      <c r="A51">
        <v>63</v>
      </c>
      <c r="B51" t="s">
        <v>82</v>
      </c>
      <c r="C51">
        <v>3</v>
      </c>
      <c r="D51" t="s">
        <v>29</v>
      </c>
    </row>
    <row r="52" spans="1:4" x14ac:dyDescent="0.3">
      <c r="A52">
        <v>1</v>
      </c>
      <c r="B52" t="s">
        <v>83</v>
      </c>
      <c r="C52">
        <v>3</v>
      </c>
      <c r="D52" t="s">
        <v>29</v>
      </c>
    </row>
    <row r="53" spans="1:4" x14ac:dyDescent="0.3">
      <c r="A53">
        <v>70</v>
      </c>
      <c r="B53" t="s">
        <v>84</v>
      </c>
      <c r="C53">
        <v>3</v>
      </c>
      <c r="D53" t="s">
        <v>29</v>
      </c>
    </row>
    <row r="54" spans="1:4" x14ac:dyDescent="0.3">
      <c r="A54">
        <v>20</v>
      </c>
      <c r="B54" t="s">
        <v>85</v>
      </c>
      <c r="C54">
        <v>3</v>
      </c>
      <c r="D54" t="s">
        <v>29</v>
      </c>
    </row>
    <row r="55" spans="1:4" x14ac:dyDescent="0.3">
      <c r="A55">
        <v>53</v>
      </c>
      <c r="B55" t="s">
        <v>86</v>
      </c>
      <c r="C55">
        <v>3</v>
      </c>
      <c r="D55" t="s">
        <v>29</v>
      </c>
    </row>
    <row r="56" spans="1:4" x14ac:dyDescent="0.3">
      <c r="A56">
        <v>23</v>
      </c>
      <c r="B56" t="s">
        <v>87</v>
      </c>
      <c r="C56">
        <v>3</v>
      </c>
      <c r="D56" t="s">
        <v>29</v>
      </c>
    </row>
    <row r="57" spans="1:4" x14ac:dyDescent="0.3">
      <c r="A57">
        <v>17</v>
      </c>
      <c r="B57" t="s">
        <v>88</v>
      </c>
      <c r="C57">
        <v>3</v>
      </c>
      <c r="D57" t="s">
        <v>29</v>
      </c>
    </row>
    <row r="58" spans="1:4" x14ac:dyDescent="0.3">
      <c r="A58">
        <v>80</v>
      </c>
      <c r="B58" t="s">
        <v>89</v>
      </c>
      <c r="C58">
        <v>3</v>
      </c>
      <c r="D58" t="s">
        <v>29</v>
      </c>
    </row>
    <row r="59" spans="1:4" x14ac:dyDescent="0.3">
      <c r="A59">
        <v>49</v>
      </c>
      <c r="B59" t="s">
        <v>90</v>
      </c>
      <c r="C59">
        <v>3</v>
      </c>
      <c r="D59" t="s">
        <v>29</v>
      </c>
    </row>
    <row r="60" spans="1:4" x14ac:dyDescent="0.3">
      <c r="A60">
        <v>78</v>
      </c>
      <c r="B60" t="s">
        <v>91</v>
      </c>
      <c r="C60">
        <v>3</v>
      </c>
      <c r="D60" t="s">
        <v>29</v>
      </c>
    </row>
    <row r="61" spans="1:4" x14ac:dyDescent="0.3">
      <c r="A61">
        <v>26</v>
      </c>
      <c r="B61" t="s">
        <v>92</v>
      </c>
      <c r="C61">
        <v>3</v>
      </c>
      <c r="D61" t="s">
        <v>29</v>
      </c>
    </row>
    <row r="62" spans="1:4" x14ac:dyDescent="0.3">
      <c r="A62">
        <v>9</v>
      </c>
      <c r="B62" t="s">
        <v>93</v>
      </c>
      <c r="C62">
        <v>3</v>
      </c>
      <c r="D62" t="s">
        <v>29</v>
      </c>
    </row>
    <row r="63" spans="1:4" x14ac:dyDescent="0.3">
      <c r="A63">
        <v>69</v>
      </c>
      <c r="B63" t="s">
        <v>94</v>
      </c>
      <c r="C63">
        <v>3</v>
      </c>
      <c r="D63" t="s">
        <v>29</v>
      </c>
    </row>
    <row r="64" spans="1:4" x14ac:dyDescent="0.3">
      <c r="A64">
        <v>76</v>
      </c>
      <c r="B64" t="s">
        <v>95</v>
      </c>
      <c r="C64">
        <v>3</v>
      </c>
      <c r="D64" t="s">
        <v>29</v>
      </c>
    </row>
    <row r="65" spans="1:4" x14ac:dyDescent="0.3">
      <c r="A65">
        <v>88</v>
      </c>
      <c r="B65" t="s">
        <v>96</v>
      </c>
      <c r="C65">
        <v>3</v>
      </c>
      <c r="D65" t="s">
        <v>29</v>
      </c>
    </row>
    <row r="66" spans="1:4" x14ac:dyDescent="0.3">
      <c r="A66">
        <v>38</v>
      </c>
      <c r="B66" t="s">
        <v>97</v>
      </c>
      <c r="C66">
        <v>3</v>
      </c>
      <c r="D66" t="s">
        <v>29</v>
      </c>
    </row>
    <row r="67" spans="1:4" x14ac:dyDescent="0.3">
      <c r="A67">
        <v>22</v>
      </c>
      <c r="B67" t="s">
        <v>98</v>
      </c>
      <c r="C67">
        <v>3</v>
      </c>
      <c r="D67" t="s">
        <v>29</v>
      </c>
    </row>
    <row r="68" spans="1:4" x14ac:dyDescent="0.3">
      <c r="A68">
        <v>64</v>
      </c>
      <c r="B68" t="s">
        <v>99</v>
      </c>
      <c r="C68">
        <v>3</v>
      </c>
      <c r="D68" t="s">
        <v>29</v>
      </c>
    </row>
    <row r="69" spans="1:4" x14ac:dyDescent="0.3">
      <c r="A69">
        <v>48</v>
      </c>
      <c r="B69" t="s">
        <v>100</v>
      </c>
      <c r="C69">
        <v>3</v>
      </c>
      <c r="D69" t="s">
        <v>29</v>
      </c>
    </row>
    <row r="70" spans="1:4" x14ac:dyDescent="0.3">
      <c r="A70">
        <v>67</v>
      </c>
      <c r="B70" t="s">
        <v>101</v>
      </c>
      <c r="C70">
        <v>3</v>
      </c>
      <c r="D70" t="s">
        <v>29</v>
      </c>
    </row>
    <row r="71" spans="1:4" x14ac:dyDescent="0.3">
      <c r="A71">
        <v>89</v>
      </c>
      <c r="B71" t="s">
        <v>102</v>
      </c>
      <c r="C71">
        <v>3</v>
      </c>
      <c r="D71" t="s">
        <v>29</v>
      </c>
    </row>
    <row r="72" spans="1:4" x14ac:dyDescent="0.3">
      <c r="A72">
        <v>45</v>
      </c>
      <c r="B72" t="s">
        <v>103</v>
      </c>
      <c r="C72">
        <v>3</v>
      </c>
      <c r="D72" t="s">
        <v>29</v>
      </c>
    </row>
    <row r="73" spans="1:4" x14ac:dyDescent="0.3">
      <c r="A73">
        <v>27</v>
      </c>
      <c r="B73" t="s">
        <v>104</v>
      </c>
      <c r="C73">
        <v>3</v>
      </c>
      <c r="D73" t="s">
        <v>29</v>
      </c>
    </row>
    <row r="74" spans="1:4" x14ac:dyDescent="0.3">
      <c r="A74">
        <v>14</v>
      </c>
      <c r="B74" t="s">
        <v>105</v>
      </c>
      <c r="C74">
        <v>3</v>
      </c>
      <c r="D74" t="s">
        <v>29</v>
      </c>
    </row>
    <row r="75" spans="1:4" x14ac:dyDescent="0.3">
      <c r="A75">
        <v>55</v>
      </c>
      <c r="B75" t="s">
        <v>106</v>
      </c>
      <c r="C75">
        <v>3</v>
      </c>
      <c r="D75" t="s">
        <v>29</v>
      </c>
    </row>
    <row r="76" spans="1:4" x14ac:dyDescent="0.3">
      <c r="A76">
        <v>75</v>
      </c>
      <c r="B76" t="s">
        <v>107</v>
      </c>
      <c r="C76">
        <v>3</v>
      </c>
      <c r="D76" t="s">
        <v>29</v>
      </c>
    </row>
    <row r="77" spans="1:4" x14ac:dyDescent="0.3">
      <c r="A77">
        <v>30</v>
      </c>
      <c r="B77" t="s">
        <v>108</v>
      </c>
      <c r="C77">
        <v>3</v>
      </c>
      <c r="D77" t="s">
        <v>29</v>
      </c>
    </row>
    <row r="78" spans="1:4" x14ac:dyDescent="0.3">
      <c r="A78">
        <v>3</v>
      </c>
      <c r="B78" t="s">
        <v>109</v>
      </c>
      <c r="C78">
        <v>3</v>
      </c>
      <c r="D78" t="s">
        <v>29</v>
      </c>
    </row>
    <row r="79" spans="1:4" x14ac:dyDescent="0.3">
      <c r="A79">
        <v>19</v>
      </c>
      <c r="B79" t="s">
        <v>110</v>
      </c>
      <c r="C79">
        <v>3</v>
      </c>
      <c r="D79" t="s">
        <v>29</v>
      </c>
    </row>
    <row r="80" spans="1:4" x14ac:dyDescent="0.3">
      <c r="A80">
        <v>40</v>
      </c>
      <c r="B80" t="s">
        <v>111</v>
      </c>
      <c r="C80">
        <v>3</v>
      </c>
      <c r="D80" t="s">
        <v>29</v>
      </c>
    </row>
    <row r="81" spans="1:4" x14ac:dyDescent="0.3">
      <c r="A81">
        <v>77</v>
      </c>
      <c r="B81" t="s">
        <v>112</v>
      </c>
      <c r="C81">
        <v>3</v>
      </c>
      <c r="D81" t="s">
        <v>29</v>
      </c>
    </row>
    <row r="82" spans="1:4" x14ac:dyDescent="0.3">
      <c r="A82">
        <v>32</v>
      </c>
      <c r="B82" t="s">
        <v>113</v>
      </c>
      <c r="C82">
        <v>3</v>
      </c>
      <c r="D82" t="s">
        <v>29</v>
      </c>
    </row>
    <row r="83" spans="1:4" x14ac:dyDescent="0.3">
      <c r="A83">
        <v>21</v>
      </c>
      <c r="B83" t="s">
        <v>114</v>
      </c>
      <c r="C83">
        <v>3</v>
      </c>
      <c r="D83" t="s">
        <v>29</v>
      </c>
    </row>
    <row r="84" spans="1:4" x14ac:dyDescent="0.3">
      <c r="A84">
        <v>10</v>
      </c>
      <c r="B84" t="s">
        <v>115</v>
      </c>
      <c r="C84">
        <v>3</v>
      </c>
      <c r="D84" t="s">
        <v>29</v>
      </c>
    </row>
    <row r="85" spans="1:4" x14ac:dyDescent="0.3">
      <c r="A85">
        <v>65</v>
      </c>
      <c r="B85" t="s">
        <v>116</v>
      </c>
      <c r="C85">
        <v>3</v>
      </c>
      <c r="D85" t="s">
        <v>29</v>
      </c>
    </row>
    <row r="86" spans="1:4" x14ac:dyDescent="0.3">
      <c r="A86">
        <v>13</v>
      </c>
      <c r="B86" t="s">
        <v>117</v>
      </c>
      <c r="C86">
        <v>3</v>
      </c>
      <c r="D86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G13"/>
  <sheetViews>
    <sheetView topLeftCell="E1" workbookViewId="0">
      <selection activeCell="F17" sqref="F17"/>
    </sheetView>
  </sheetViews>
  <sheetFormatPr defaultRowHeight="14.4" x14ac:dyDescent="0.3"/>
  <cols>
    <col min="1" max="1" width="17.33203125" bestFit="1" customWidth="1"/>
    <col min="2" max="2" width="45.88671875" bestFit="1" customWidth="1"/>
    <col min="3" max="3" width="42.44140625" bestFit="1" customWidth="1"/>
    <col min="4" max="4" width="54.33203125" bestFit="1" customWidth="1"/>
    <col min="5" max="5" width="48.33203125" bestFit="1" customWidth="1"/>
    <col min="6" max="6" width="43" bestFit="1" customWidth="1"/>
    <col min="7" max="7" width="45.6640625" bestFit="1" customWidth="1"/>
    <col min="8" max="14" width="12" bestFit="1" customWidth="1"/>
    <col min="15" max="15" width="11" bestFit="1" customWidth="1"/>
    <col min="16" max="20" width="12" bestFit="1" customWidth="1"/>
    <col min="21" max="21" width="11" bestFit="1" customWidth="1"/>
    <col min="22" max="28" width="12" bestFit="1" customWidth="1"/>
    <col min="29" max="29" width="11" bestFit="1" customWidth="1"/>
    <col min="30" max="30" width="12" bestFit="1" customWidth="1"/>
    <col min="31" max="31" width="11" bestFit="1" customWidth="1"/>
    <col min="32" max="33" width="12" bestFit="1" customWidth="1"/>
    <col min="34" max="34" width="10" bestFit="1" customWidth="1"/>
    <col min="35" max="37" width="12" bestFit="1" customWidth="1"/>
    <col min="38" max="38" width="11" bestFit="1" customWidth="1"/>
    <col min="39" max="39" width="12" bestFit="1" customWidth="1"/>
    <col min="40" max="40" width="6.109375" bestFit="1" customWidth="1"/>
    <col min="41" max="51" width="12" bestFit="1" customWidth="1"/>
    <col min="52" max="52" width="11" bestFit="1" customWidth="1"/>
    <col min="53" max="56" width="12" bestFit="1" customWidth="1"/>
    <col min="57" max="57" width="11" bestFit="1" customWidth="1"/>
    <col min="58" max="64" width="12" bestFit="1" customWidth="1"/>
    <col min="65" max="65" width="11" bestFit="1" customWidth="1"/>
    <col min="66" max="84" width="12" bestFit="1" customWidth="1"/>
    <col min="85" max="86" width="7.109375" bestFit="1" customWidth="1"/>
    <col min="87" max="87" width="13.44140625" bestFit="1" customWidth="1"/>
  </cols>
  <sheetData>
    <row r="3" spans="1:7" x14ac:dyDescent="0.3">
      <c r="A3" s="13" t="s">
        <v>136</v>
      </c>
      <c r="B3" t="s">
        <v>138</v>
      </c>
      <c r="C3" t="s">
        <v>143</v>
      </c>
      <c r="D3" t="s">
        <v>142</v>
      </c>
      <c r="E3" t="s">
        <v>141</v>
      </c>
      <c r="F3" t="s">
        <v>139</v>
      </c>
      <c r="G3" t="s">
        <v>140</v>
      </c>
    </row>
    <row r="4" spans="1:7" x14ac:dyDescent="0.3">
      <c r="A4" s="14">
        <v>1</v>
      </c>
      <c r="B4">
        <v>77407.902753111281</v>
      </c>
      <c r="C4">
        <v>1054.4496604656365</v>
      </c>
      <c r="D4">
        <v>1099.0899310435684</v>
      </c>
      <c r="E4">
        <v>1222.346956267626</v>
      </c>
      <c r="F4">
        <v>73360.262400164633</v>
      </c>
      <c r="G4">
        <v>1183.7381925465838</v>
      </c>
    </row>
    <row r="5" spans="1:7" x14ac:dyDescent="0.3">
      <c r="A5" s="14">
        <v>2</v>
      </c>
      <c r="B5">
        <v>125924.80975458582</v>
      </c>
      <c r="C5">
        <v>1715.346471967114</v>
      </c>
      <c r="D5">
        <v>1733.9832597867517</v>
      </c>
      <c r="E5">
        <v>2244.2928965826718</v>
      </c>
      <c r="F5">
        <v>119447.1595565398</v>
      </c>
      <c r="G5">
        <v>2157.1642639751558</v>
      </c>
    </row>
    <row r="6" spans="1:7" x14ac:dyDescent="0.3">
      <c r="A6" s="14">
        <v>3</v>
      </c>
      <c r="B6">
        <v>207882.5241603498</v>
      </c>
      <c r="C6">
        <v>2831.7736202820697</v>
      </c>
      <c r="D6">
        <v>2873.0840707059342</v>
      </c>
      <c r="E6">
        <v>2652.4954544233078</v>
      </c>
      <c r="F6">
        <v>198049.47344738038</v>
      </c>
      <c r="G6">
        <v>2593.4154130434795</v>
      </c>
    </row>
    <row r="7" spans="1:7" x14ac:dyDescent="0.3">
      <c r="A7" s="14" t="s">
        <v>137</v>
      </c>
      <c r="B7">
        <v>411215.23666804691</v>
      </c>
      <c r="C7">
        <v>5601.5697527148204</v>
      </c>
      <c r="D7">
        <v>5706.1572615362547</v>
      </c>
      <c r="E7">
        <v>6119.1353072736056</v>
      </c>
      <c r="F7">
        <v>390856.89540408482</v>
      </c>
      <c r="G7">
        <v>5934.3178695652186</v>
      </c>
    </row>
    <row r="11" spans="1:7" x14ac:dyDescent="0.3">
      <c r="B11">
        <f>B4/F4</f>
        <v>1.0551748347200236</v>
      </c>
      <c r="D11">
        <f>D4/C4</f>
        <v>1.0423351367558116</v>
      </c>
      <c r="F11">
        <f>E4/G4</f>
        <v>1.0326159652228359</v>
      </c>
    </row>
    <row r="12" spans="1:7" x14ac:dyDescent="0.3">
      <c r="B12">
        <f>B5/F5</f>
        <v>1.0542302573128988</v>
      </c>
      <c r="D12">
        <f>D5/C5</f>
        <v>1.0108647367305716</v>
      </c>
      <c r="F12">
        <f>E5/G5</f>
        <v>1.0403903560162628</v>
      </c>
    </row>
    <row r="13" spans="1:7" x14ac:dyDescent="0.3">
      <c r="B13">
        <f>B6/F6</f>
        <v>1.0496494665792786</v>
      </c>
      <c r="D13">
        <f>D6/C6</f>
        <v>1.0145881895812525</v>
      </c>
      <c r="F13">
        <f>E6/G6</f>
        <v>1.0227807859406894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6953"/>
  <sheetViews>
    <sheetView showGridLines="0" tabSelected="1" topLeftCell="A23" zoomScale="87" workbookViewId="0">
      <selection activeCell="D9" sqref="D9"/>
    </sheetView>
  </sheetViews>
  <sheetFormatPr defaultRowHeight="14.4" x14ac:dyDescent="0.3"/>
  <cols>
    <col min="1" max="1" width="11.33203125" customWidth="1"/>
    <col min="2" max="3" width="11.33203125" style="19" customWidth="1"/>
    <col min="4" max="4" width="19.33203125" bestFit="1" customWidth="1"/>
    <col min="5" max="5" width="28.88671875" customWidth="1"/>
    <col min="6" max="7" width="27" customWidth="1"/>
    <col min="11" max="11" width="17" customWidth="1"/>
  </cols>
  <sheetData>
    <row r="1" spans="1:7" ht="28.8" x14ac:dyDescent="0.3">
      <c r="A1" s="2" t="s">
        <v>145</v>
      </c>
      <c r="B1" s="2" t="s">
        <v>146</v>
      </c>
      <c r="C1" s="2" t="s">
        <v>147</v>
      </c>
      <c r="D1" s="2" t="s">
        <v>148</v>
      </c>
      <c r="E1" s="2" t="s">
        <v>149</v>
      </c>
      <c r="F1" s="2" t="s">
        <v>150</v>
      </c>
      <c r="G1" s="2" t="s">
        <v>151</v>
      </c>
    </row>
    <row r="2" spans="1:7" x14ac:dyDescent="0.3">
      <c r="A2" s="16" t="s">
        <v>152</v>
      </c>
      <c r="B2" s="16">
        <v>1</v>
      </c>
      <c r="C2" s="16">
        <v>1</v>
      </c>
      <c r="D2" s="4" t="s">
        <v>153</v>
      </c>
      <c r="E2" s="17">
        <v>35.4</v>
      </c>
      <c r="F2" s="18">
        <v>17.169</v>
      </c>
      <c r="G2" s="18">
        <v>26.4</v>
      </c>
    </row>
    <row r="3" spans="1:7" x14ac:dyDescent="0.3">
      <c r="A3" s="16" t="s">
        <v>154</v>
      </c>
      <c r="B3" s="16">
        <v>1</v>
      </c>
      <c r="C3" s="16">
        <v>1</v>
      </c>
      <c r="D3" s="4" t="s">
        <v>153</v>
      </c>
      <c r="E3" s="17">
        <v>28.199999999999996</v>
      </c>
      <c r="F3" s="18">
        <v>13.818000000000001</v>
      </c>
      <c r="G3" s="18">
        <v>26.4</v>
      </c>
    </row>
    <row r="4" spans="1:7" x14ac:dyDescent="0.3">
      <c r="A4" s="16" t="s">
        <v>155</v>
      </c>
      <c r="B4" s="16">
        <v>1</v>
      </c>
      <c r="C4" s="16">
        <v>1</v>
      </c>
      <c r="D4" s="4" t="s">
        <v>153</v>
      </c>
      <c r="E4" s="17">
        <v>24.599999999999998</v>
      </c>
      <c r="F4" s="18">
        <v>12.669</v>
      </c>
      <c r="G4" s="18">
        <v>26.4</v>
      </c>
    </row>
    <row r="5" spans="1:7" x14ac:dyDescent="0.3">
      <c r="A5" s="16" t="s">
        <v>156</v>
      </c>
      <c r="B5" s="16">
        <v>2</v>
      </c>
      <c r="C5" s="16">
        <v>1</v>
      </c>
      <c r="D5" s="4" t="s">
        <v>153</v>
      </c>
      <c r="E5" s="17">
        <v>25.2</v>
      </c>
      <c r="F5" s="18">
        <v>12.978</v>
      </c>
      <c r="G5" s="18">
        <v>26.4</v>
      </c>
    </row>
    <row r="6" spans="1:7" x14ac:dyDescent="0.3">
      <c r="A6" s="16" t="s">
        <v>157</v>
      </c>
      <c r="B6" s="16">
        <v>2</v>
      </c>
      <c r="C6" s="16">
        <v>1</v>
      </c>
      <c r="D6" s="4" t="s">
        <v>153</v>
      </c>
      <c r="E6" s="17">
        <v>26.4</v>
      </c>
      <c r="F6" s="18">
        <v>12.540000000000001</v>
      </c>
      <c r="G6" s="18">
        <v>26.4</v>
      </c>
    </row>
    <row r="7" spans="1:7" x14ac:dyDescent="0.3">
      <c r="A7" s="16" t="s">
        <v>158</v>
      </c>
      <c r="B7" s="16">
        <v>2</v>
      </c>
      <c r="C7" s="16">
        <v>1</v>
      </c>
      <c r="D7" s="4" t="s">
        <v>153</v>
      </c>
      <c r="E7" s="17">
        <v>28.8</v>
      </c>
      <c r="F7" s="18">
        <v>14.256</v>
      </c>
      <c r="G7" s="18">
        <v>28.8</v>
      </c>
    </row>
    <row r="8" spans="1:7" x14ac:dyDescent="0.3">
      <c r="A8" s="16" t="s">
        <v>159</v>
      </c>
      <c r="B8" s="16">
        <v>3</v>
      </c>
      <c r="C8" s="16">
        <v>1</v>
      </c>
      <c r="D8" s="4" t="s">
        <v>153</v>
      </c>
      <c r="E8" s="17">
        <v>30</v>
      </c>
      <c r="F8" s="18">
        <v>14.25</v>
      </c>
      <c r="G8" s="18">
        <v>26.4</v>
      </c>
    </row>
    <row r="9" spans="1:7" x14ac:dyDescent="0.3">
      <c r="A9" s="16" t="s">
        <v>160</v>
      </c>
      <c r="B9" s="16">
        <v>3</v>
      </c>
      <c r="C9" s="16">
        <v>1</v>
      </c>
      <c r="D9" s="4" t="s">
        <v>153</v>
      </c>
      <c r="E9" s="17">
        <v>31.8</v>
      </c>
      <c r="F9" s="18">
        <v>15.422999999999998</v>
      </c>
      <c r="G9" s="18">
        <v>26.4</v>
      </c>
    </row>
    <row r="10" spans="1:7" x14ac:dyDescent="0.3">
      <c r="A10" s="16" t="s">
        <v>161</v>
      </c>
      <c r="B10" s="16">
        <v>3</v>
      </c>
      <c r="C10" s="16">
        <v>1</v>
      </c>
      <c r="D10" s="4" t="s">
        <v>153</v>
      </c>
      <c r="E10" s="17">
        <v>31.200000000000003</v>
      </c>
      <c r="F10" s="18">
        <v>15.756</v>
      </c>
      <c r="G10" s="18">
        <v>21.6</v>
      </c>
    </row>
    <row r="11" spans="1:7" x14ac:dyDescent="0.3">
      <c r="A11" s="16" t="s">
        <v>152</v>
      </c>
      <c r="B11" s="16">
        <v>1</v>
      </c>
      <c r="C11" s="16">
        <v>1</v>
      </c>
      <c r="D11" s="4" t="s">
        <v>162</v>
      </c>
      <c r="E11" s="17">
        <v>16.350000000000001</v>
      </c>
      <c r="F11" s="18">
        <v>15.066524999999999</v>
      </c>
      <c r="G11" s="18">
        <v>12</v>
      </c>
    </row>
    <row r="12" spans="1:7" x14ac:dyDescent="0.3">
      <c r="A12" s="16" t="s">
        <v>154</v>
      </c>
      <c r="B12" s="16">
        <v>1</v>
      </c>
      <c r="C12" s="16">
        <v>1</v>
      </c>
      <c r="D12" s="4" t="s">
        <v>162</v>
      </c>
      <c r="E12" s="17">
        <v>17.55</v>
      </c>
      <c r="F12" s="18">
        <v>17.005949999999999</v>
      </c>
      <c r="G12" s="18">
        <v>12</v>
      </c>
    </row>
    <row r="13" spans="1:7" x14ac:dyDescent="0.3">
      <c r="A13" s="16" t="s">
        <v>155</v>
      </c>
      <c r="B13" s="16">
        <v>1</v>
      </c>
      <c r="C13" s="16">
        <v>1</v>
      </c>
      <c r="D13" s="4" t="s">
        <v>162</v>
      </c>
      <c r="E13" s="17">
        <v>13.2</v>
      </c>
      <c r="F13" s="18">
        <v>12.163800000000002</v>
      </c>
      <c r="G13" s="18">
        <v>10.8</v>
      </c>
    </row>
    <row r="14" spans="1:7" x14ac:dyDescent="0.3">
      <c r="A14" s="16" t="s">
        <v>156</v>
      </c>
      <c r="B14" s="16">
        <v>2</v>
      </c>
      <c r="C14" s="16">
        <v>1</v>
      </c>
      <c r="D14" s="4" t="s">
        <v>162</v>
      </c>
      <c r="E14" s="17">
        <v>17.7</v>
      </c>
      <c r="F14" s="18">
        <v>16.646850000000001</v>
      </c>
      <c r="G14" s="18">
        <v>14.4</v>
      </c>
    </row>
    <row r="15" spans="1:7" x14ac:dyDescent="0.3">
      <c r="A15" s="16" t="s">
        <v>157</v>
      </c>
      <c r="B15" s="16">
        <v>2</v>
      </c>
      <c r="C15" s="16">
        <v>1</v>
      </c>
      <c r="D15" s="4" t="s">
        <v>162</v>
      </c>
      <c r="E15" s="17">
        <v>14.7</v>
      </c>
      <c r="F15" s="18">
        <v>14.104649999999999</v>
      </c>
      <c r="G15" s="18">
        <v>13.2</v>
      </c>
    </row>
    <row r="16" spans="1:7" x14ac:dyDescent="0.3">
      <c r="A16" s="16" t="s">
        <v>158</v>
      </c>
      <c r="B16" s="16">
        <v>2</v>
      </c>
      <c r="C16" s="16">
        <v>1</v>
      </c>
      <c r="D16" s="4" t="s">
        <v>162</v>
      </c>
      <c r="E16" s="17">
        <v>18</v>
      </c>
      <c r="F16" s="18">
        <v>17.271000000000001</v>
      </c>
      <c r="G16" s="18">
        <v>10.8</v>
      </c>
    </row>
    <row r="17" spans="1:7" x14ac:dyDescent="0.3">
      <c r="A17" s="16" t="s">
        <v>159</v>
      </c>
      <c r="B17" s="16">
        <v>3</v>
      </c>
      <c r="C17" s="16">
        <v>1</v>
      </c>
      <c r="D17" s="4" t="s">
        <v>162</v>
      </c>
      <c r="E17" s="17">
        <v>16.350000000000001</v>
      </c>
      <c r="F17" s="18">
        <v>15.843150000000001</v>
      </c>
      <c r="G17" s="18">
        <v>14.4</v>
      </c>
    </row>
    <row r="18" spans="1:7" x14ac:dyDescent="0.3">
      <c r="A18" s="16" t="s">
        <v>160</v>
      </c>
      <c r="B18" s="16">
        <v>3</v>
      </c>
      <c r="C18" s="16">
        <v>1</v>
      </c>
      <c r="D18" s="4" t="s">
        <v>162</v>
      </c>
      <c r="E18" s="17">
        <v>13.5</v>
      </c>
      <c r="F18" s="18">
        <v>12.69675</v>
      </c>
      <c r="G18" s="18">
        <v>14.4</v>
      </c>
    </row>
    <row r="19" spans="1:7" x14ac:dyDescent="0.3">
      <c r="A19" s="16" t="s">
        <v>166</v>
      </c>
      <c r="B19" s="16">
        <v>3</v>
      </c>
      <c r="C19" s="16">
        <v>1</v>
      </c>
      <c r="D19" s="4" t="s">
        <v>162</v>
      </c>
      <c r="E19" s="17">
        <v>16.2</v>
      </c>
      <c r="F19" s="18">
        <v>15.697799999999999</v>
      </c>
      <c r="G19" s="18">
        <v>10.8</v>
      </c>
    </row>
    <row r="20" spans="1:7" x14ac:dyDescent="0.3">
      <c r="A20" s="16" t="s">
        <v>152</v>
      </c>
      <c r="B20" s="16">
        <v>1</v>
      </c>
      <c r="C20" s="16">
        <v>1</v>
      </c>
      <c r="D20" s="4" t="s">
        <v>163</v>
      </c>
      <c r="E20" s="17">
        <v>56.5</v>
      </c>
      <c r="F20" s="18">
        <v>41.131999999999998</v>
      </c>
      <c r="G20" s="18">
        <v>14.4</v>
      </c>
    </row>
    <row r="21" spans="1:7" x14ac:dyDescent="0.3">
      <c r="A21" s="16" t="s">
        <v>154</v>
      </c>
      <c r="B21" s="16">
        <v>1</v>
      </c>
      <c r="C21" s="16">
        <v>1</v>
      </c>
      <c r="D21" s="4" t="s">
        <v>163</v>
      </c>
      <c r="E21" s="17">
        <v>45</v>
      </c>
      <c r="F21" s="18">
        <v>32.76</v>
      </c>
      <c r="G21" s="18">
        <v>14.4</v>
      </c>
    </row>
    <row r="22" spans="1:7" x14ac:dyDescent="0.3">
      <c r="A22" s="16" t="s">
        <v>155</v>
      </c>
      <c r="B22" s="16">
        <v>1</v>
      </c>
      <c r="C22" s="16">
        <v>1</v>
      </c>
      <c r="D22" s="4" t="s">
        <v>163</v>
      </c>
      <c r="E22" s="17">
        <v>40.5</v>
      </c>
      <c r="F22" s="18">
        <v>28.633499999999998</v>
      </c>
      <c r="G22" s="18">
        <v>13.2</v>
      </c>
    </row>
    <row r="23" spans="1:7" x14ac:dyDescent="0.3">
      <c r="A23" s="16" t="s">
        <v>156</v>
      </c>
      <c r="B23" s="16">
        <v>2</v>
      </c>
      <c r="C23" s="16">
        <v>1</v>
      </c>
      <c r="D23" s="4" t="s">
        <v>163</v>
      </c>
      <c r="E23" s="17">
        <v>40.5</v>
      </c>
      <c r="F23" s="18">
        <v>27.499499999999998</v>
      </c>
      <c r="G23" s="18">
        <v>12</v>
      </c>
    </row>
    <row r="24" spans="1:7" x14ac:dyDescent="0.3">
      <c r="A24" s="16" t="s">
        <v>157</v>
      </c>
      <c r="B24" s="16">
        <v>2</v>
      </c>
      <c r="C24" s="16">
        <v>1</v>
      </c>
      <c r="D24" s="4" t="s">
        <v>163</v>
      </c>
      <c r="E24" s="17">
        <v>52</v>
      </c>
      <c r="F24" s="18">
        <v>34.943999999999996</v>
      </c>
      <c r="G24" s="18">
        <v>10.8</v>
      </c>
    </row>
    <row r="25" spans="1:7" x14ac:dyDescent="0.3">
      <c r="A25" s="16" t="s">
        <v>158</v>
      </c>
      <c r="B25" s="16">
        <v>2</v>
      </c>
      <c r="C25" s="16">
        <v>1</v>
      </c>
      <c r="D25" s="4" t="s">
        <v>163</v>
      </c>
      <c r="E25" s="17">
        <v>46</v>
      </c>
      <c r="F25" s="18">
        <v>33.165999999999997</v>
      </c>
      <c r="G25" s="18">
        <v>13.2</v>
      </c>
    </row>
    <row r="26" spans="1:7" x14ac:dyDescent="0.3">
      <c r="A26" s="16" t="s">
        <v>159</v>
      </c>
      <c r="B26" s="16">
        <v>3</v>
      </c>
      <c r="C26" s="16">
        <v>1</v>
      </c>
      <c r="D26" s="4" t="s">
        <v>163</v>
      </c>
      <c r="E26" s="17">
        <v>55.5</v>
      </c>
      <c r="F26" s="18">
        <v>37.684499999999993</v>
      </c>
      <c r="G26" s="18">
        <v>10.8</v>
      </c>
    </row>
    <row r="27" spans="1:7" x14ac:dyDescent="0.3">
      <c r="A27" s="16" t="s">
        <v>160</v>
      </c>
      <c r="B27" s="16">
        <v>3</v>
      </c>
      <c r="C27" s="16">
        <v>1</v>
      </c>
      <c r="D27" s="4" t="s">
        <v>163</v>
      </c>
      <c r="E27" s="17">
        <v>46.5</v>
      </c>
      <c r="F27" s="18">
        <v>32.224499999999999</v>
      </c>
      <c r="G27" s="18">
        <v>14.4</v>
      </c>
    </row>
    <row r="28" spans="1:7" x14ac:dyDescent="0.3">
      <c r="A28" s="16" t="s">
        <v>161</v>
      </c>
      <c r="B28" s="16">
        <v>3</v>
      </c>
      <c r="C28" s="16">
        <v>1</v>
      </c>
      <c r="D28" s="4" t="s">
        <v>163</v>
      </c>
      <c r="E28" s="17">
        <v>40</v>
      </c>
      <c r="F28" s="18">
        <v>26.88</v>
      </c>
      <c r="G28" s="18">
        <v>12</v>
      </c>
    </row>
    <row r="29" spans="1:7" x14ac:dyDescent="0.3">
      <c r="A29" s="16" t="s">
        <v>152</v>
      </c>
      <c r="B29" s="16">
        <v>1</v>
      </c>
      <c r="C29" s="16">
        <v>1</v>
      </c>
      <c r="D29" s="3" t="s">
        <v>164</v>
      </c>
      <c r="E29" s="17">
        <v>43</v>
      </c>
      <c r="F29" s="18">
        <v>28.594999999999999</v>
      </c>
      <c r="G29" s="18">
        <v>14.4</v>
      </c>
    </row>
    <row r="30" spans="1:7" x14ac:dyDescent="0.3">
      <c r="A30" s="16" t="s">
        <v>154</v>
      </c>
      <c r="B30" s="16">
        <v>1</v>
      </c>
      <c r="C30" s="16">
        <v>1</v>
      </c>
      <c r="D30" s="3" t="s">
        <v>164</v>
      </c>
      <c r="E30" s="17">
        <v>44</v>
      </c>
      <c r="F30" s="18">
        <v>30.8</v>
      </c>
      <c r="G30" s="18">
        <v>13.2</v>
      </c>
    </row>
    <row r="31" spans="1:7" x14ac:dyDescent="0.3">
      <c r="A31" s="16" t="s">
        <v>155</v>
      </c>
      <c r="B31" s="16">
        <v>1</v>
      </c>
      <c r="C31" s="16">
        <v>1</v>
      </c>
      <c r="D31" s="3" t="s">
        <v>164</v>
      </c>
      <c r="E31" s="17">
        <v>56.499999999999993</v>
      </c>
      <c r="F31" s="18">
        <v>39.945499999999996</v>
      </c>
      <c r="G31" s="18">
        <v>10.8</v>
      </c>
    </row>
    <row r="32" spans="1:7" x14ac:dyDescent="0.3">
      <c r="A32" s="16" t="s">
        <v>156</v>
      </c>
      <c r="B32" s="16">
        <v>2</v>
      </c>
      <c r="C32" s="16">
        <v>1</v>
      </c>
      <c r="D32" s="3" t="s">
        <v>164</v>
      </c>
      <c r="E32" s="17">
        <v>52</v>
      </c>
      <c r="F32" s="18">
        <v>36.4</v>
      </c>
      <c r="G32" s="18">
        <v>13.2</v>
      </c>
    </row>
    <row r="33" spans="1:7" x14ac:dyDescent="0.3">
      <c r="A33" s="16" t="s">
        <v>157</v>
      </c>
      <c r="B33" s="16">
        <v>2</v>
      </c>
      <c r="C33" s="16">
        <v>1</v>
      </c>
      <c r="D33" s="3" t="s">
        <v>164</v>
      </c>
      <c r="E33" s="17">
        <v>49</v>
      </c>
      <c r="F33" s="18">
        <v>33.957000000000001</v>
      </c>
      <c r="G33" s="18">
        <v>10.8</v>
      </c>
    </row>
    <row r="34" spans="1:7" x14ac:dyDescent="0.3">
      <c r="A34" s="16" t="s">
        <v>158</v>
      </c>
      <c r="B34" s="16">
        <v>2</v>
      </c>
      <c r="C34" s="16">
        <v>1</v>
      </c>
      <c r="D34" s="3" t="s">
        <v>164</v>
      </c>
      <c r="E34" s="17">
        <v>45</v>
      </c>
      <c r="F34" s="18">
        <v>32.129999999999995</v>
      </c>
      <c r="G34" s="18">
        <v>12</v>
      </c>
    </row>
    <row r="35" spans="1:7" x14ac:dyDescent="0.3">
      <c r="A35" s="16" t="s">
        <v>159</v>
      </c>
      <c r="B35" s="16">
        <v>3</v>
      </c>
      <c r="C35" s="16">
        <v>1</v>
      </c>
      <c r="D35" s="3" t="s">
        <v>164</v>
      </c>
      <c r="E35" s="17">
        <v>46.5</v>
      </c>
      <c r="F35" s="18">
        <v>32.549999999999997</v>
      </c>
      <c r="G35" s="18">
        <v>14.4</v>
      </c>
    </row>
    <row r="36" spans="1:7" x14ac:dyDescent="0.3">
      <c r="A36" s="16" t="s">
        <v>160</v>
      </c>
      <c r="B36" s="16">
        <v>3</v>
      </c>
      <c r="C36" s="16">
        <v>1</v>
      </c>
      <c r="D36" s="3" t="s">
        <v>164</v>
      </c>
      <c r="E36" s="17">
        <v>51.5</v>
      </c>
      <c r="F36" s="18">
        <v>37.852499999999992</v>
      </c>
      <c r="G36" s="18">
        <v>13.2</v>
      </c>
    </row>
    <row r="37" spans="1:7" x14ac:dyDescent="0.3">
      <c r="A37" s="16" t="s">
        <v>161</v>
      </c>
      <c r="B37" s="16">
        <v>3</v>
      </c>
      <c r="C37" s="16">
        <v>1</v>
      </c>
      <c r="D37" s="3" t="s">
        <v>164</v>
      </c>
      <c r="E37" s="17">
        <v>51</v>
      </c>
      <c r="F37" s="18">
        <v>36.413999999999994</v>
      </c>
      <c r="G37" s="18">
        <v>12</v>
      </c>
    </row>
    <row r="38" spans="1:7" x14ac:dyDescent="0.3">
      <c r="A38" s="16" t="s">
        <v>152</v>
      </c>
      <c r="B38" s="16">
        <v>1</v>
      </c>
      <c r="C38" s="16">
        <v>2</v>
      </c>
      <c r="D38" s="4" t="s">
        <v>153</v>
      </c>
      <c r="E38" s="17">
        <v>24.900000000000002</v>
      </c>
      <c r="F38" s="18">
        <v>12.201000000000001</v>
      </c>
      <c r="G38" s="18">
        <v>12</v>
      </c>
    </row>
    <row r="39" spans="1:7" x14ac:dyDescent="0.3">
      <c r="A39" s="16" t="s">
        <v>154</v>
      </c>
      <c r="B39" s="16">
        <v>1</v>
      </c>
      <c r="C39" s="16">
        <v>2</v>
      </c>
      <c r="D39" s="4" t="s">
        <v>153</v>
      </c>
      <c r="E39" s="17">
        <v>25.2</v>
      </c>
      <c r="F39" s="18">
        <v>12.725999999999999</v>
      </c>
      <c r="G39" s="18">
        <v>10.8</v>
      </c>
    </row>
    <row r="40" spans="1:7" x14ac:dyDescent="0.3">
      <c r="A40" s="16" t="s">
        <v>155</v>
      </c>
      <c r="B40" s="16">
        <v>1</v>
      </c>
      <c r="C40" s="16">
        <v>2</v>
      </c>
      <c r="D40" s="4" t="s">
        <v>153</v>
      </c>
      <c r="E40" s="17">
        <v>30.299999999999997</v>
      </c>
      <c r="F40" s="18">
        <v>14.695500000000001</v>
      </c>
      <c r="G40" s="18">
        <v>13.2</v>
      </c>
    </row>
    <row r="41" spans="1:7" x14ac:dyDescent="0.3">
      <c r="A41" s="16" t="s">
        <v>156</v>
      </c>
      <c r="B41" s="16">
        <v>2</v>
      </c>
      <c r="C41" s="16">
        <v>2</v>
      </c>
      <c r="D41" s="4" t="s">
        <v>153</v>
      </c>
      <c r="E41" s="17">
        <v>29.700000000000003</v>
      </c>
      <c r="F41" s="18">
        <v>14.256</v>
      </c>
      <c r="G41" s="18">
        <v>13.2</v>
      </c>
    </row>
    <row r="42" spans="1:7" x14ac:dyDescent="0.3">
      <c r="A42" s="16" t="s">
        <v>157</v>
      </c>
      <c r="B42" s="16">
        <v>2</v>
      </c>
      <c r="C42" s="16">
        <v>2</v>
      </c>
      <c r="D42" s="4" t="s">
        <v>153</v>
      </c>
      <c r="E42" s="17">
        <v>33.9</v>
      </c>
      <c r="F42" s="18">
        <v>16.102499999999999</v>
      </c>
      <c r="G42" s="18">
        <v>10.8</v>
      </c>
    </row>
    <row r="43" spans="1:7" x14ac:dyDescent="0.3">
      <c r="A43" s="16" t="s">
        <v>158</v>
      </c>
      <c r="B43" s="16">
        <v>2</v>
      </c>
      <c r="C43" s="16">
        <v>2</v>
      </c>
      <c r="D43" s="4" t="s">
        <v>153</v>
      </c>
      <c r="E43" s="17">
        <v>33</v>
      </c>
      <c r="F43" s="18">
        <v>16.004999999999999</v>
      </c>
      <c r="G43" s="18">
        <v>10.8</v>
      </c>
    </row>
    <row r="44" spans="1:7" x14ac:dyDescent="0.3">
      <c r="A44" s="16" t="s">
        <v>159</v>
      </c>
      <c r="B44" s="16">
        <v>3</v>
      </c>
      <c r="C44" s="16">
        <v>2</v>
      </c>
      <c r="D44" s="4" t="s">
        <v>153</v>
      </c>
      <c r="E44" s="17">
        <v>33.6</v>
      </c>
      <c r="F44" s="18">
        <v>17.64</v>
      </c>
      <c r="G44" s="18">
        <v>12</v>
      </c>
    </row>
    <row r="45" spans="1:7" x14ac:dyDescent="0.3">
      <c r="A45" s="16" t="s">
        <v>160</v>
      </c>
      <c r="B45" s="16">
        <v>3</v>
      </c>
      <c r="C45" s="16">
        <v>2</v>
      </c>
      <c r="D45" s="4" t="s">
        <v>153</v>
      </c>
      <c r="E45" s="17">
        <v>25.5</v>
      </c>
      <c r="F45" s="18">
        <v>12.3675</v>
      </c>
      <c r="G45" s="18">
        <v>14.4</v>
      </c>
    </row>
    <row r="46" spans="1:7" x14ac:dyDescent="0.3">
      <c r="A46" s="16" t="s">
        <v>161</v>
      </c>
      <c r="B46" s="16">
        <v>3</v>
      </c>
      <c r="C46" s="16">
        <v>2</v>
      </c>
      <c r="D46" s="4" t="s">
        <v>153</v>
      </c>
      <c r="E46" s="17">
        <v>35.699999999999996</v>
      </c>
      <c r="F46" s="18">
        <v>17.849999999999998</v>
      </c>
      <c r="G46" s="18">
        <v>10.8</v>
      </c>
    </row>
    <row r="47" spans="1:7" x14ac:dyDescent="0.3">
      <c r="A47" s="16" t="s">
        <v>152</v>
      </c>
      <c r="B47" s="16">
        <v>1</v>
      </c>
      <c r="C47" s="16">
        <v>2</v>
      </c>
      <c r="D47" s="4" t="s">
        <v>162</v>
      </c>
      <c r="E47" s="17">
        <v>148.5</v>
      </c>
      <c r="F47" s="18">
        <v>141.07499999999999</v>
      </c>
      <c r="G47" s="18">
        <v>14.4</v>
      </c>
    </row>
    <row r="48" spans="1:7" x14ac:dyDescent="0.3">
      <c r="A48" s="16" t="s">
        <v>154</v>
      </c>
      <c r="B48" s="16">
        <v>1</v>
      </c>
      <c r="C48" s="16">
        <v>2</v>
      </c>
      <c r="D48" s="4" t="s">
        <v>162</v>
      </c>
      <c r="E48" s="17">
        <v>168</v>
      </c>
      <c r="F48" s="18">
        <v>156.40799999999999</v>
      </c>
      <c r="G48" s="18">
        <v>13.2</v>
      </c>
    </row>
    <row r="49" spans="1:7" x14ac:dyDescent="0.3">
      <c r="A49" s="16" t="s">
        <v>155</v>
      </c>
      <c r="B49" s="16">
        <v>1</v>
      </c>
      <c r="C49" s="16">
        <v>2</v>
      </c>
      <c r="D49" s="4" t="s">
        <v>162</v>
      </c>
      <c r="E49" s="17">
        <v>157.5</v>
      </c>
      <c r="F49" s="18">
        <v>145.13624999999999</v>
      </c>
      <c r="G49" s="18">
        <v>14.4</v>
      </c>
    </row>
    <row r="50" spans="1:7" x14ac:dyDescent="0.3">
      <c r="A50" s="16" t="s">
        <v>156</v>
      </c>
      <c r="B50" s="16">
        <v>2</v>
      </c>
      <c r="C50" s="16">
        <v>2</v>
      </c>
      <c r="D50" s="4" t="s">
        <v>162</v>
      </c>
      <c r="E50" s="17">
        <v>177</v>
      </c>
      <c r="F50" s="18">
        <v>166.46850000000001</v>
      </c>
      <c r="G50" s="18">
        <v>10.8</v>
      </c>
    </row>
    <row r="51" spans="1:7" x14ac:dyDescent="0.3">
      <c r="A51" s="16" t="s">
        <v>157</v>
      </c>
      <c r="B51" s="16">
        <v>2</v>
      </c>
      <c r="C51" s="16">
        <v>2</v>
      </c>
      <c r="D51" s="4" t="s">
        <v>162</v>
      </c>
      <c r="E51" s="17">
        <v>163.5</v>
      </c>
      <c r="F51" s="18">
        <v>152.21850000000001</v>
      </c>
      <c r="G51" s="18">
        <v>10.8</v>
      </c>
    </row>
    <row r="52" spans="1:7" x14ac:dyDescent="0.3">
      <c r="A52" s="16" t="s">
        <v>158</v>
      </c>
      <c r="B52" s="16">
        <v>2</v>
      </c>
      <c r="C52" s="16">
        <v>2</v>
      </c>
      <c r="D52" s="4" t="s">
        <v>162</v>
      </c>
      <c r="E52" s="17">
        <v>154.5</v>
      </c>
      <c r="F52" s="18">
        <v>149.7105</v>
      </c>
      <c r="G52" s="18">
        <v>13.2</v>
      </c>
    </row>
    <row r="53" spans="1:7" x14ac:dyDescent="0.3">
      <c r="A53" s="16" t="s">
        <v>159</v>
      </c>
      <c r="B53" s="16">
        <v>3</v>
      </c>
      <c r="C53" s="16">
        <v>2</v>
      </c>
      <c r="D53" s="4" t="s">
        <v>162</v>
      </c>
      <c r="E53" s="17">
        <v>169.5</v>
      </c>
      <c r="F53" s="18">
        <v>161.02499999999998</v>
      </c>
      <c r="G53" s="18">
        <v>13.2</v>
      </c>
    </row>
    <row r="54" spans="1:7" x14ac:dyDescent="0.3">
      <c r="A54" s="16" t="s">
        <v>160</v>
      </c>
      <c r="B54" s="16">
        <v>3</v>
      </c>
      <c r="C54" s="16">
        <v>2</v>
      </c>
      <c r="D54" s="4" t="s">
        <v>162</v>
      </c>
      <c r="E54" s="17">
        <v>162</v>
      </c>
      <c r="F54" s="18">
        <v>152.36099999999999</v>
      </c>
      <c r="G54" s="18">
        <v>14.4</v>
      </c>
    </row>
    <row r="55" spans="1:7" x14ac:dyDescent="0.3">
      <c r="A55" s="16" t="s">
        <v>161</v>
      </c>
      <c r="B55" s="16">
        <v>3</v>
      </c>
      <c r="C55" s="16">
        <v>2</v>
      </c>
      <c r="D55" s="4" t="s">
        <v>162</v>
      </c>
      <c r="E55" s="17">
        <v>171</v>
      </c>
      <c r="F55" s="18">
        <v>159.20099999999999</v>
      </c>
      <c r="G55" s="18">
        <v>13.2</v>
      </c>
    </row>
    <row r="56" spans="1:7" x14ac:dyDescent="0.3">
      <c r="A56" s="16" t="s">
        <v>152</v>
      </c>
      <c r="B56" s="16">
        <v>1</v>
      </c>
      <c r="C56" s="16">
        <v>2</v>
      </c>
      <c r="D56" s="4" t="s">
        <v>163</v>
      </c>
      <c r="E56" s="17">
        <v>520</v>
      </c>
      <c r="F56" s="18">
        <v>364</v>
      </c>
      <c r="G56" s="18">
        <v>14.4</v>
      </c>
    </row>
    <row r="57" spans="1:7" x14ac:dyDescent="0.3">
      <c r="A57" s="16" t="s">
        <v>154</v>
      </c>
      <c r="B57" s="16">
        <v>1</v>
      </c>
      <c r="C57" s="16">
        <v>2</v>
      </c>
      <c r="D57" s="4" t="s">
        <v>163</v>
      </c>
      <c r="E57" s="17">
        <v>510</v>
      </c>
      <c r="F57" s="18">
        <v>349.85999999999996</v>
      </c>
      <c r="G57" s="18">
        <v>13.2</v>
      </c>
    </row>
    <row r="58" spans="1:7" x14ac:dyDescent="0.3">
      <c r="A58" s="16" t="s">
        <v>155</v>
      </c>
      <c r="B58" s="16">
        <v>1</v>
      </c>
      <c r="C58" s="16">
        <v>2</v>
      </c>
      <c r="D58" s="4" t="s">
        <v>163</v>
      </c>
      <c r="E58" s="17">
        <v>465</v>
      </c>
      <c r="F58" s="18">
        <v>341.77499999999998</v>
      </c>
      <c r="G58" s="18">
        <v>10.8</v>
      </c>
    </row>
    <row r="59" spans="1:7" x14ac:dyDescent="0.3">
      <c r="A59" s="16" t="s">
        <v>156</v>
      </c>
      <c r="B59" s="16">
        <v>2</v>
      </c>
      <c r="C59" s="16">
        <v>2</v>
      </c>
      <c r="D59" s="4" t="s">
        <v>163</v>
      </c>
      <c r="E59" s="17">
        <v>564.99999999999989</v>
      </c>
      <c r="F59" s="18">
        <v>379.67999999999995</v>
      </c>
      <c r="G59" s="18">
        <v>12</v>
      </c>
    </row>
    <row r="60" spans="1:7" x14ac:dyDescent="0.3">
      <c r="A60" s="16" t="s">
        <v>157</v>
      </c>
      <c r="B60" s="16">
        <v>2</v>
      </c>
      <c r="C60" s="16">
        <v>2</v>
      </c>
      <c r="D60" s="4" t="s">
        <v>163</v>
      </c>
      <c r="E60" s="17">
        <v>530</v>
      </c>
      <c r="F60" s="18">
        <v>382.12999999999994</v>
      </c>
      <c r="G60" s="18">
        <v>13.2</v>
      </c>
    </row>
    <row r="61" spans="1:7" x14ac:dyDescent="0.3">
      <c r="A61" s="16" t="s">
        <v>158</v>
      </c>
      <c r="B61" s="16">
        <v>2</v>
      </c>
      <c r="C61" s="16">
        <v>2</v>
      </c>
      <c r="D61" s="4" t="s">
        <v>163</v>
      </c>
      <c r="E61" s="17">
        <v>445</v>
      </c>
      <c r="F61" s="18">
        <v>320.84499999999997</v>
      </c>
      <c r="G61" s="18">
        <v>13.2</v>
      </c>
    </row>
    <row r="62" spans="1:7" x14ac:dyDescent="0.3">
      <c r="A62" s="16" t="s">
        <v>159</v>
      </c>
      <c r="B62" s="16">
        <v>3</v>
      </c>
      <c r="C62" s="16">
        <v>2</v>
      </c>
      <c r="D62" s="4" t="s">
        <v>163</v>
      </c>
      <c r="E62" s="17">
        <v>535</v>
      </c>
      <c r="F62" s="18">
        <v>389.48</v>
      </c>
      <c r="G62" s="18">
        <v>13.2</v>
      </c>
    </row>
    <row r="63" spans="1:7" x14ac:dyDescent="0.3">
      <c r="A63" s="16" t="s">
        <v>160</v>
      </c>
      <c r="B63" s="16">
        <v>3</v>
      </c>
      <c r="C63" s="16">
        <v>2</v>
      </c>
      <c r="D63" s="4" t="s">
        <v>163</v>
      </c>
      <c r="E63" s="17">
        <v>495</v>
      </c>
      <c r="F63" s="18">
        <v>346.5</v>
      </c>
      <c r="G63" s="18">
        <v>12</v>
      </c>
    </row>
    <row r="64" spans="1:7" x14ac:dyDescent="0.3">
      <c r="A64" s="16" t="s">
        <v>161</v>
      </c>
      <c r="B64" s="16">
        <v>3</v>
      </c>
      <c r="C64" s="16">
        <v>2</v>
      </c>
      <c r="D64" s="4" t="s">
        <v>163</v>
      </c>
      <c r="E64" s="17">
        <v>550.00000000000011</v>
      </c>
      <c r="F64" s="18">
        <v>373.45</v>
      </c>
      <c r="G64" s="18">
        <v>10.8</v>
      </c>
    </row>
    <row r="65" spans="1:7" x14ac:dyDescent="0.3">
      <c r="A65" s="16" t="s">
        <v>152</v>
      </c>
      <c r="B65" s="16">
        <v>1</v>
      </c>
      <c r="C65" s="16">
        <v>2</v>
      </c>
      <c r="D65" s="3" t="s">
        <v>164</v>
      </c>
      <c r="E65" s="17">
        <v>590</v>
      </c>
      <c r="F65" s="18">
        <v>396.47999999999996</v>
      </c>
      <c r="G65" s="18">
        <v>14.4</v>
      </c>
    </row>
    <row r="66" spans="1:7" x14ac:dyDescent="0.3">
      <c r="A66" s="16" t="s">
        <v>154</v>
      </c>
      <c r="B66" s="16">
        <v>1</v>
      </c>
      <c r="C66" s="16">
        <v>2</v>
      </c>
      <c r="D66" s="3" t="s">
        <v>164</v>
      </c>
      <c r="E66" s="17">
        <v>535</v>
      </c>
      <c r="F66" s="18">
        <v>381.99</v>
      </c>
      <c r="G66" s="18">
        <v>14.4</v>
      </c>
    </row>
    <row r="67" spans="1:7" x14ac:dyDescent="0.3">
      <c r="A67" s="16" t="s">
        <v>155</v>
      </c>
      <c r="B67" s="16">
        <v>1</v>
      </c>
      <c r="C67" s="16">
        <v>2</v>
      </c>
      <c r="D67" s="3" t="s">
        <v>164</v>
      </c>
      <c r="E67" s="17">
        <v>555.00000000000011</v>
      </c>
      <c r="F67" s="18">
        <v>404.03999999999996</v>
      </c>
      <c r="G67" s="18">
        <v>12</v>
      </c>
    </row>
    <row r="68" spans="1:7" x14ac:dyDescent="0.3">
      <c r="A68" s="16" t="s">
        <v>156</v>
      </c>
      <c r="B68" s="16">
        <v>2</v>
      </c>
      <c r="C68" s="16">
        <v>2</v>
      </c>
      <c r="D68" s="3" t="s">
        <v>164</v>
      </c>
      <c r="E68" s="17">
        <v>410</v>
      </c>
      <c r="F68" s="18">
        <v>275.52</v>
      </c>
      <c r="G68" s="18">
        <v>12</v>
      </c>
    </row>
    <row r="69" spans="1:7" x14ac:dyDescent="0.3">
      <c r="A69" s="16" t="s">
        <v>157</v>
      </c>
      <c r="B69" s="16">
        <v>2</v>
      </c>
      <c r="C69" s="16">
        <v>2</v>
      </c>
      <c r="D69" s="3" t="s">
        <v>164</v>
      </c>
      <c r="E69" s="17">
        <v>460</v>
      </c>
      <c r="F69" s="18">
        <v>315.55999999999995</v>
      </c>
      <c r="G69" s="18">
        <v>10.8</v>
      </c>
    </row>
    <row r="70" spans="1:7" x14ac:dyDescent="0.3">
      <c r="A70" s="16" t="s">
        <v>158</v>
      </c>
      <c r="B70" s="16">
        <v>2</v>
      </c>
      <c r="C70" s="16">
        <v>2</v>
      </c>
      <c r="D70" s="3" t="s">
        <v>164</v>
      </c>
      <c r="E70" s="17">
        <v>480</v>
      </c>
      <c r="F70" s="18">
        <v>335.99999999999994</v>
      </c>
      <c r="G70" s="18">
        <v>14.4</v>
      </c>
    </row>
    <row r="71" spans="1:7" x14ac:dyDescent="0.3">
      <c r="A71" s="16" t="s">
        <v>159</v>
      </c>
      <c r="B71" s="16">
        <v>3</v>
      </c>
      <c r="C71" s="16">
        <v>2</v>
      </c>
      <c r="D71" s="3" t="s">
        <v>164</v>
      </c>
      <c r="E71" s="17">
        <v>405</v>
      </c>
      <c r="F71" s="18">
        <v>297.67499999999995</v>
      </c>
      <c r="G71" s="18">
        <v>14.4</v>
      </c>
    </row>
    <row r="72" spans="1:7" x14ac:dyDescent="0.3">
      <c r="A72" s="16" t="s">
        <v>160</v>
      </c>
      <c r="B72" s="16">
        <v>3</v>
      </c>
      <c r="C72" s="16">
        <v>2</v>
      </c>
      <c r="D72" s="3" t="s">
        <v>164</v>
      </c>
      <c r="E72" s="17">
        <v>530</v>
      </c>
      <c r="F72" s="18">
        <v>389.54999999999995</v>
      </c>
      <c r="G72" s="18">
        <v>13.2</v>
      </c>
    </row>
    <row r="73" spans="1:7" x14ac:dyDescent="0.3">
      <c r="A73" s="16" t="s">
        <v>161</v>
      </c>
      <c r="B73" s="16">
        <v>3</v>
      </c>
      <c r="C73" s="16">
        <v>2</v>
      </c>
      <c r="D73" s="3" t="s">
        <v>164</v>
      </c>
      <c r="E73" s="17">
        <v>415</v>
      </c>
      <c r="F73" s="18">
        <v>278.87999999999994</v>
      </c>
      <c r="G73" s="18">
        <v>12</v>
      </c>
    </row>
    <row r="74" spans="1:7" x14ac:dyDescent="0.3">
      <c r="A74" s="16" t="s">
        <v>152</v>
      </c>
      <c r="B74" s="16">
        <v>1</v>
      </c>
      <c r="C74" s="16">
        <v>3</v>
      </c>
      <c r="D74" s="4" t="s">
        <v>153</v>
      </c>
      <c r="E74" s="17">
        <v>25.8</v>
      </c>
      <c r="F74" s="18">
        <v>12.384</v>
      </c>
      <c r="G74" s="18">
        <v>13.2</v>
      </c>
    </row>
    <row r="75" spans="1:7" x14ac:dyDescent="0.3">
      <c r="A75" s="16" t="s">
        <v>154</v>
      </c>
      <c r="B75" s="16">
        <v>1</v>
      </c>
      <c r="C75" s="16">
        <v>3</v>
      </c>
      <c r="D75" s="4" t="s">
        <v>153</v>
      </c>
      <c r="E75" s="17">
        <v>35.4</v>
      </c>
      <c r="F75" s="18">
        <v>16.991999999999997</v>
      </c>
      <c r="G75" s="18">
        <v>10.8</v>
      </c>
    </row>
    <row r="76" spans="1:7" x14ac:dyDescent="0.3">
      <c r="A76" s="16" t="s">
        <v>155</v>
      </c>
      <c r="B76" s="16">
        <v>1</v>
      </c>
      <c r="C76" s="16">
        <v>3</v>
      </c>
      <c r="D76" s="4" t="s">
        <v>153</v>
      </c>
      <c r="E76" s="17">
        <v>28.2</v>
      </c>
      <c r="F76" s="18">
        <v>14.382</v>
      </c>
      <c r="G76" s="18">
        <v>14.4</v>
      </c>
    </row>
    <row r="77" spans="1:7" x14ac:dyDescent="0.3">
      <c r="A77" s="16" t="s">
        <v>156</v>
      </c>
      <c r="B77" s="16">
        <v>2</v>
      </c>
      <c r="C77" s="16">
        <v>3</v>
      </c>
      <c r="D77" s="4" t="s">
        <v>153</v>
      </c>
      <c r="E77" s="17">
        <v>30.9</v>
      </c>
      <c r="F77" s="18">
        <v>15.913499999999999</v>
      </c>
      <c r="G77" s="18">
        <v>13.2</v>
      </c>
    </row>
    <row r="78" spans="1:7" x14ac:dyDescent="0.3">
      <c r="A78" s="16" t="s">
        <v>157</v>
      </c>
      <c r="B78" s="16">
        <v>2</v>
      </c>
      <c r="C78" s="16">
        <v>3</v>
      </c>
      <c r="D78" s="4" t="s">
        <v>153</v>
      </c>
      <c r="E78" s="17">
        <v>36</v>
      </c>
      <c r="F78" s="18">
        <v>17.100000000000001</v>
      </c>
      <c r="G78" s="18">
        <v>10.8</v>
      </c>
    </row>
    <row r="79" spans="1:7" x14ac:dyDescent="0.3">
      <c r="A79" s="16" t="s">
        <v>158</v>
      </c>
      <c r="B79" s="16">
        <v>2</v>
      </c>
      <c r="C79" s="16">
        <v>3</v>
      </c>
      <c r="D79" s="4" t="s">
        <v>153</v>
      </c>
      <c r="E79" s="17">
        <v>30.299999999999997</v>
      </c>
      <c r="F79" s="18">
        <v>15.907499999999999</v>
      </c>
      <c r="G79" s="18">
        <v>13.2</v>
      </c>
    </row>
    <row r="80" spans="1:7" x14ac:dyDescent="0.3">
      <c r="A80" s="16" t="s">
        <v>159</v>
      </c>
      <c r="B80" s="16">
        <v>3</v>
      </c>
      <c r="C80" s="16">
        <v>3</v>
      </c>
      <c r="D80" s="4" t="s">
        <v>153</v>
      </c>
      <c r="E80" s="17">
        <v>35.4</v>
      </c>
      <c r="F80" s="18">
        <v>17.877000000000002</v>
      </c>
      <c r="G80" s="18">
        <v>13.2</v>
      </c>
    </row>
    <row r="81" spans="1:7" x14ac:dyDescent="0.3">
      <c r="A81" s="16" t="s">
        <v>160</v>
      </c>
      <c r="B81" s="16">
        <v>3</v>
      </c>
      <c r="C81" s="16">
        <v>3</v>
      </c>
      <c r="D81" s="4" t="s">
        <v>153</v>
      </c>
      <c r="E81" s="17">
        <v>26.400000000000002</v>
      </c>
      <c r="F81" s="18">
        <v>13.463999999999999</v>
      </c>
      <c r="G81" s="18">
        <v>10.8</v>
      </c>
    </row>
    <row r="82" spans="1:7" x14ac:dyDescent="0.3">
      <c r="A82" s="16" t="s">
        <v>166</v>
      </c>
      <c r="B82" s="16">
        <v>3</v>
      </c>
      <c r="C82" s="16">
        <v>3</v>
      </c>
      <c r="D82" s="4" t="s">
        <v>153</v>
      </c>
      <c r="E82" s="17">
        <v>28.799999999999997</v>
      </c>
      <c r="F82" s="18">
        <v>14.543999999999999</v>
      </c>
      <c r="G82" s="18">
        <v>12</v>
      </c>
    </row>
    <row r="83" spans="1:7" x14ac:dyDescent="0.3">
      <c r="A83" s="3" t="s">
        <v>165</v>
      </c>
      <c r="B83" s="16">
        <v>1</v>
      </c>
      <c r="C83" s="16">
        <v>3</v>
      </c>
      <c r="D83" s="4" t="s">
        <v>162</v>
      </c>
      <c r="E83" s="17">
        <v>3.57</v>
      </c>
      <c r="F83" s="18">
        <v>1.8742500000000002</v>
      </c>
      <c r="G83" s="18">
        <v>10.8</v>
      </c>
    </row>
    <row r="84" spans="1:7" x14ac:dyDescent="0.3">
      <c r="A84" s="3" t="s">
        <v>154</v>
      </c>
      <c r="B84" s="16">
        <v>1</v>
      </c>
      <c r="C84" s="16">
        <v>3</v>
      </c>
      <c r="D84" s="4" t="s">
        <v>162</v>
      </c>
      <c r="E84" s="17">
        <v>2.82</v>
      </c>
      <c r="F84" s="18">
        <v>1.4522999999999999</v>
      </c>
      <c r="G84" s="18">
        <v>14.4</v>
      </c>
    </row>
    <row r="85" spans="1:7" x14ac:dyDescent="0.3">
      <c r="A85" s="3" t="s">
        <v>155</v>
      </c>
      <c r="B85" s="16">
        <v>1</v>
      </c>
      <c r="C85" s="16">
        <v>3</v>
      </c>
      <c r="D85" s="4" t="s">
        <v>162</v>
      </c>
      <c r="E85" s="17">
        <v>2.91</v>
      </c>
      <c r="F85" s="18">
        <v>1.38225</v>
      </c>
      <c r="G85" s="18">
        <v>13.2</v>
      </c>
    </row>
    <row r="86" spans="1:7" x14ac:dyDescent="0.3">
      <c r="A86" s="3" t="s">
        <v>156</v>
      </c>
      <c r="B86" s="16">
        <v>2</v>
      </c>
      <c r="C86" s="16">
        <v>3</v>
      </c>
      <c r="D86" s="4" t="s">
        <v>162</v>
      </c>
      <c r="E86" s="17">
        <v>3.42</v>
      </c>
      <c r="F86" s="18">
        <v>1.7612999999999999</v>
      </c>
      <c r="G86" s="18">
        <v>13.2</v>
      </c>
    </row>
    <row r="87" spans="1:7" x14ac:dyDescent="0.3">
      <c r="A87" s="3" t="s">
        <v>157</v>
      </c>
      <c r="B87" s="16">
        <v>2</v>
      </c>
      <c r="C87" s="16">
        <v>3</v>
      </c>
      <c r="D87" s="4" t="s">
        <v>162</v>
      </c>
      <c r="E87" s="17">
        <v>2.64</v>
      </c>
      <c r="F87" s="18">
        <v>1.3859999999999999</v>
      </c>
      <c r="G87" s="18">
        <v>14.4</v>
      </c>
    </row>
    <row r="88" spans="1:7" x14ac:dyDescent="0.3">
      <c r="A88" s="3" t="s">
        <v>158</v>
      </c>
      <c r="B88" s="16">
        <v>2</v>
      </c>
      <c r="C88" s="16">
        <v>3</v>
      </c>
      <c r="D88" s="4" t="s">
        <v>162</v>
      </c>
      <c r="E88" s="17">
        <v>3.03</v>
      </c>
      <c r="F88" s="18">
        <v>1.4846999999999999</v>
      </c>
      <c r="G88" s="18">
        <v>13.2</v>
      </c>
    </row>
    <row r="89" spans="1:7" x14ac:dyDescent="0.3">
      <c r="A89" s="3" t="s">
        <v>159</v>
      </c>
      <c r="B89" s="16">
        <v>3</v>
      </c>
      <c r="C89" s="16">
        <v>3</v>
      </c>
      <c r="D89" s="4" t="s">
        <v>162</v>
      </c>
      <c r="E89" s="17">
        <v>3.57</v>
      </c>
      <c r="F89" s="18">
        <v>1.7314500000000002</v>
      </c>
      <c r="G89" s="18">
        <v>10.8</v>
      </c>
    </row>
    <row r="90" spans="1:7" x14ac:dyDescent="0.3">
      <c r="A90" s="3" t="s">
        <v>160</v>
      </c>
      <c r="B90" s="16">
        <v>3</v>
      </c>
      <c r="C90" s="16">
        <v>3</v>
      </c>
      <c r="D90" s="4" t="s">
        <v>162</v>
      </c>
      <c r="E90" s="17">
        <v>3.45</v>
      </c>
      <c r="F90" s="18">
        <v>1.6387499999999999</v>
      </c>
      <c r="G90" s="18">
        <v>12</v>
      </c>
    </row>
    <row r="91" spans="1:7" x14ac:dyDescent="0.3">
      <c r="A91" s="3" t="s">
        <v>161</v>
      </c>
      <c r="B91" s="16">
        <v>3</v>
      </c>
      <c r="C91" s="16">
        <v>3</v>
      </c>
      <c r="D91" s="4" t="s">
        <v>162</v>
      </c>
      <c r="E91" s="17">
        <v>2.73</v>
      </c>
      <c r="F91" s="18">
        <v>1.365</v>
      </c>
      <c r="G91" s="18">
        <v>10.8</v>
      </c>
    </row>
    <row r="92" spans="1:7" x14ac:dyDescent="0.3">
      <c r="A92" s="3" t="s">
        <v>165</v>
      </c>
      <c r="B92" s="16">
        <v>1</v>
      </c>
      <c r="C92" s="16">
        <v>3</v>
      </c>
      <c r="D92" s="4" t="s">
        <v>162</v>
      </c>
      <c r="E92" s="17">
        <v>14.1</v>
      </c>
      <c r="F92" s="18">
        <v>13.395</v>
      </c>
      <c r="G92" s="18">
        <v>10.8</v>
      </c>
    </row>
    <row r="93" spans="1:7" x14ac:dyDescent="0.3">
      <c r="A93" s="16" t="s">
        <v>154</v>
      </c>
      <c r="B93" s="16">
        <v>1</v>
      </c>
      <c r="C93" s="16">
        <v>3</v>
      </c>
      <c r="D93" s="4" t="s">
        <v>162</v>
      </c>
      <c r="E93" s="17">
        <v>13.65</v>
      </c>
      <c r="F93" s="18">
        <v>12.837825</v>
      </c>
      <c r="G93" s="18">
        <v>13.2</v>
      </c>
    </row>
    <row r="94" spans="1:7" x14ac:dyDescent="0.3">
      <c r="A94" s="16" t="s">
        <v>155</v>
      </c>
      <c r="B94" s="16">
        <v>1</v>
      </c>
      <c r="C94" s="16">
        <v>3</v>
      </c>
      <c r="D94" s="4" t="s">
        <v>162</v>
      </c>
      <c r="E94" s="17">
        <v>13.8</v>
      </c>
      <c r="F94" s="18">
        <v>13.372199999999999</v>
      </c>
      <c r="G94" s="18">
        <v>13.2</v>
      </c>
    </row>
    <row r="95" spans="1:7" x14ac:dyDescent="0.3">
      <c r="A95" s="16" t="s">
        <v>156</v>
      </c>
      <c r="B95" s="16">
        <v>2</v>
      </c>
      <c r="C95" s="16">
        <v>3</v>
      </c>
      <c r="D95" s="4" t="s">
        <v>162</v>
      </c>
      <c r="E95" s="17">
        <v>13.65</v>
      </c>
      <c r="F95" s="18">
        <v>12.578475000000001</v>
      </c>
      <c r="G95" s="18">
        <v>10.8</v>
      </c>
    </row>
    <row r="96" spans="1:7" x14ac:dyDescent="0.3">
      <c r="A96" s="16" t="s">
        <v>157</v>
      </c>
      <c r="B96" s="16">
        <v>2</v>
      </c>
      <c r="C96" s="16">
        <v>3</v>
      </c>
      <c r="D96" s="4" t="s">
        <v>162</v>
      </c>
      <c r="E96" s="17">
        <v>16.350000000000001</v>
      </c>
      <c r="F96" s="18">
        <v>15.843150000000001</v>
      </c>
      <c r="G96" s="18">
        <v>12</v>
      </c>
    </row>
    <row r="97" spans="1:7" x14ac:dyDescent="0.3">
      <c r="A97" s="16" t="s">
        <v>158</v>
      </c>
      <c r="B97" s="16">
        <v>2</v>
      </c>
      <c r="C97" s="16">
        <v>3</v>
      </c>
      <c r="D97" s="4" t="s">
        <v>162</v>
      </c>
      <c r="E97" s="17">
        <v>12.9</v>
      </c>
      <c r="F97" s="18">
        <v>11.88735</v>
      </c>
      <c r="G97" s="18">
        <v>12</v>
      </c>
    </row>
    <row r="98" spans="1:7" x14ac:dyDescent="0.3">
      <c r="A98" s="16" t="s">
        <v>159</v>
      </c>
      <c r="B98" s="16">
        <v>3</v>
      </c>
      <c r="C98" s="16">
        <v>3</v>
      </c>
      <c r="D98" s="4" t="s">
        <v>162</v>
      </c>
      <c r="E98" s="17">
        <v>12.45</v>
      </c>
      <c r="F98" s="18">
        <v>11.709224999999998</v>
      </c>
      <c r="G98" s="18">
        <v>13.2</v>
      </c>
    </row>
    <row r="99" spans="1:7" x14ac:dyDescent="0.3">
      <c r="A99" s="16" t="s">
        <v>160</v>
      </c>
      <c r="B99" s="16">
        <v>3</v>
      </c>
      <c r="C99" s="16">
        <v>3</v>
      </c>
      <c r="D99" s="4" t="s">
        <v>162</v>
      </c>
      <c r="E99" s="17">
        <v>17.399999999999999</v>
      </c>
      <c r="F99" s="18">
        <v>16.6953</v>
      </c>
      <c r="G99" s="18">
        <v>12</v>
      </c>
    </row>
    <row r="100" spans="1:7" x14ac:dyDescent="0.3">
      <c r="A100" s="16" t="s">
        <v>161</v>
      </c>
      <c r="B100" s="16">
        <v>3</v>
      </c>
      <c r="C100" s="16">
        <v>3</v>
      </c>
      <c r="D100" s="4" t="s">
        <v>162</v>
      </c>
      <c r="E100" s="17">
        <v>17.399999999999999</v>
      </c>
      <c r="F100" s="18">
        <v>16.364699999999999</v>
      </c>
      <c r="G100" s="18">
        <v>14.4</v>
      </c>
    </row>
    <row r="101" spans="1:7" x14ac:dyDescent="0.3">
      <c r="A101" s="3" t="s">
        <v>152</v>
      </c>
      <c r="B101" s="16">
        <v>1</v>
      </c>
      <c r="C101" s="16">
        <v>3</v>
      </c>
      <c r="D101" s="4" t="s">
        <v>164</v>
      </c>
      <c r="E101" s="17">
        <v>18</v>
      </c>
      <c r="F101" s="18">
        <v>17.271000000000001</v>
      </c>
      <c r="G101" s="18">
        <v>13.2</v>
      </c>
    </row>
    <row r="102" spans="1:7" x14ac:dyDescent="0.3">
      <c r="A102" s="3" t="s">
        <v>154</v>
      </c>
      <c r="B102" s="16">
        <v>1</v>
      </c>
      <c r="C102" s="16">
        <v>3</v>
      </c>
      <c r="D102" s="4" t="s">
        <v>164</v>
      </c>
      <c r="E102" s="17">
        <v>16.350000000000001</v>
      </c>
      <c r="F102" s="18">
        <v>15.22185</v>
      </c>
      <c r="G102" s="18">
        <v>14.4</v>
      </c>
    </row>
    <row r="103" spans="1:7" x14ac:dyDescent="0.3">
      <c r="A103" s="3" t="s">
        <v>155</v>
      </c>
      <c r="B103" s="16">
        <v>1</v>
      </c>
      <c r="C103" s="16">
        <v>3</v>
      </c>
      <c r="D103" s="4" t="s">
        <v>164</v>
      </c>
      <c r="E103" s="17">
        <v>12.15</v>
      </c>
      <c r="F103" s="18">
        <v>11.31165</v>
      </c>
      <c r="G103" s="18">
        <v>10.8</v>
      </c>
    </row>
    <row r="104" spans="1:7" x14ac:dyDescent="0.3">
      <c r="A104" s="3" t="s">
        <v>156</v>
      </c>
      <c r="B104" s="16">
        <v>2</v>
      </c>
      <c r="C104" s="16">
        <v>3</v>
      </c>
      <c r="D104" s="4" t="s">
        <v>164</v>
      </c>
      <c r="E104" s="17">
        <v>15.9</v>
      </c>
      <c r="F104" s="18">
        <v>15.25605</v>
      </c>
      <c r="G104" s="18">
        <v>13.2</v>
      </c>
    </row>
    <row r="105" spans="1:7" x14ac:dyDescent="0.3">
      <c r="A105" s="3" t="s">
        <v>157</v>
      </c>
      <c r="B105" s="16">
        <v>2</v>
      </c>
      <c r="C105" s="16">
        <v>3</v>
      </c>
      <c r="D105" s="4" t="s">
        <v>164</v>
      </c>
      <c r="E105" s="17">
        <v>15.15</v>
      </c>
      <c r="F105" s="18">
        <v>14.536424999999999</v>
      </c>
      <c r="G105" s="18">
        <v>13.2</v>
      </c>
    </row>
    <row r="106" spans="1:7" x14ac:dyDescent="0.3">
      <c r="A106" s="3" t="s">
        <v>158</v>
      </c>
      <c r="B106" s="16">
        <v>2</v>
      </c>
      <c r="C106" s="16">
        <v>3</v>
      </c>
      <c r="D106" s="4" t="s">
        <v>164</v>
      </c>
      <c r="E106" s="17">
        <v>16.649999999999999</v>
      </c>
      <c r="F106" s="18">
        <v>15.817500000000001</v>
      </c>
      <c r="G106" s="18">
        <v>12</v>
      </c>
    </row>
    <row r="107" spans="1:7" x14ac:dyDescent="0.3">
      <c r="A107" s="3" t="s">
        <v>159</v>
      </c>
      <c r="B107" s="16">
        <v>3</v>
      </c>
      <c r="C107" s="16">
        <v>3</v>
      </c>
      <c r="D107" s="4" t="s">
        <v>164</v>
      </c>
      <c r="E107" s="17">
        <v>17.25</v>
      </c>
      <c r="F107" s="18">
        <v>15.895875</v>
      </c>
      <c r="G107" s="18">
        <v>14.4</v>
      </c>
    </row>
    <row r="108" spans="1:7" x14ac:dyDescent="0.3">
      <c r="A108" s="3" t="s">
        <v>160</v>
      </c>
      <c r="B108" s="16">
        <v>3</v>
      </c>
      <c r="C108" s="16">
        <v>3</v>
      </c>
      <c r="D108" s="4" t="s">
        <v>164</v>
      </c>
      <c r="E108" s="17">
        <v>15.75</v>
      </c>
      <c r="F108" s="18">
        <v>15.261749999999999</v>
      </c>
      <c r="G108" s="18">
        <v>12</v>
      </c>
    </row>
    <row r="109" spans="1:7" x14ac:dyDescent="0.3">
      <c r="A109" s="3" t="s">
        <v>161</v>
      </c>
      <c r="B109" s="16">
        <v>3</v>
      </c>
      <c r="C109" s="16">
        <v>3</v>
      </c>
      <c r="D109" s="4" t="s">
        <v>164</v>
      </c>
      <c r="E109" s="17">
        <v>17.55</v>
      </c>
      <c r="F109" s="18">
        <v>16.33905</v>
      </c>
      <c r="G109" s="18">
        <v>13.2</v>
      </c>
    </row>
    <row r="110" spans="1:7" x14ac:dyDescent="0.3">
      <c r="A110" s="3" t="s">
        <v>165</v>
      </c>
      <c r="B110" s="16">
        <v>1</v>
      </c>
      <c r="C110" s="16">
        <v>3</v>
      </c>
      <c r="D110" s="4" t="s">
        <v>163</v>
      </c>
      <c r="E110" s="17">
        <v>55.000000000000007</v>
      </c>
      <c r="F110" s="18">
        <v>39.270000000000003</v>
      </c>
      <c r="G110" s="18">
        <v>10.8</v>
      </c>
    </row>
    <row r="111" spans="1:7" x14ac:dyDescent="0.3">
      <c r="A111" s="16" t="s">
        <v>154</v>
      </c>
      <c r="B111" s="16">
        <v>1</v>
      </c>
      <c r="C111" s="16">
        <v>3</v>
      </c>
      <c r="D111" s="4" t="s">
        <v>163</v>
      </c>
      <c r="E111" s="17">
        <v>47.5</v>
      </c>
      <c r="F111" s="18">
        <v>31.920000000000005</v>
      </c>
      <c r="G111" s="18">
        <v>12</v>
      </c>
    </row>
    <row r="112" spans="1:7" x14ac:dyDescent="0.3">
      <c r="A112" s="16" t="s">
        <v>155</v>
      </c>
      <c r="B112" s="16">
        <v>1</v>
      </c>
      <c r="C112" s="16">
        <v>3</v>
      </c>
      <c r="D112" s="4" t="s">
        <v>163</v>
      </c>
      <c r="E112" s="17">
        <v>45.5</v>
      </c>
      <c r="F112" s="18">
        <v>32.805499999999995</v>
      </c>
      <c r="G112" s="18">
        <v>12</v>
      </c>
    </row>
    <row r="113" spans="1:7" x14ac:dyDescent="0.3">
      <c r="A113" s="16" t="s">
        <v>156</v>
      </c>
      <c r="B113" s="16">
        <v>2</v>
      </c>
      <c r="C113" s="16">
        <v>3</v>
      </c>
      <c r="D113" s="4" t="s">
        <v>163</v>
      </c>
      <c r="E113" s="17">
        <v>53</v>
      </c>
      <c r="F113" s="18">
        <v>38.954999999999998</v>
      </c>
      <c r="G113" s="18">
        <v>12</v>
      </c>
    </row>
    <row r="114" spans="1:7" x14ac:dyDescent="0.3">
      <c r="A114" s="16" t="s">
        <v>157</v>
      </c>
      <c r="B114" s="16">
        <v>2</v>
      </c>
      <c r="C114" s="16">
        <v>3</v>
      </c>
      <c r="D114" s="4" t="s">
        <v>163</v>
      </c>
      <c r="E114" s="17">
        <v>56.000000000000007</v>
      </c>
      <c r="F114" s="18">
        <v>39.983999999999995</v>
      </c>
      <c r="G114" s="18">
        <v>14.4</v>
      </c>
    </row>
    <row r="115" spans="1:7" x14ac:dyDescent="0.3">
      <c r="A115" s="16" t="s">
        <v>158</v>
      </c>
      <c r="B115" s="16">
        <v>2</v>
      </c>
      <c r="C115" s="16">
        <v>3</v>
      </c>
      <c r="D115" s="4" t="s">
        <v>163</v>
      </c>
      <c r="E115" s="17">
        <v>60</v>
      </c>
      <c r="F115" s="18">
        <v>39.9</v>
      </c>
      <c r="G115" s="18">
        <v>10.8</v>
      </c>
    </row>
    <row r="116" spans="1:7" x14ac:dyDescent="0.3">
      <c r="A116" s="16" t="s">
        <v>159</v>
      </c>
      <c r="B116" s="16">
        <v>3</v>
      </c>
      <c r="C116" s="16">
        <v>3</v>
      </c>
      <c r="D116" s="4" t="s">
        <v>163</v>
      </c>
      <c r="E116" s="17">
        <v>55.500000000000007</v>
      </c>
      <c r="F116" s="18">
        <v>38.849999999999994</v>
      </c>
      <c r="G116" s="18">
        <v>14.4</v>
      </c>
    </row>
    <row r="117" spans="1:7" x14ac:dyDescent="0.3">
      <c r="A117" s="16" t="s">
        <v>160</v>
      </c>
      <c r="B117" s="16">
        <v>3</v>
      </c>
      <c r="C117" s="16">
        <v>3</v>
      </c>
      <c r="D117" s="4" t="s">
        <v>163</v>
      </c>
      <c r="E117" s="17">
        <v>58.5</v>
      </c>
      <c r="F117" s="18">
        <v>41.359499999999997</v>
      </c>
      <c r="G117" s="18">
        <v>14.4</v>
      </c>
    </row>
    <row r="118" spans="1:7" x14ac:dyDescent="0.3">
      <c r="A118" s="16" t="s">
        <v>161</v>
      </c>
      <c r="B118" s="16">
        <v>3</v>
      </c>
      <c r="C118" s="16">
        <v>3</v>
      </c>
      <c r="D118" s="4" t="s">
        <v>163</v>
      </c>
      <c r="E118" s="17">
        <v>59.5</v>
      </c>
      <c r="F118" s="18">
        <v>41.65</v>
      </c>
      <c r="G118" s="18">
        <v>10.8</v>
      </c>
    </row>
    <row r="119" spans="1:7" x14ac:dyDescent="0.3">
      <c r="A119" s="3" t="s">
        <v>152</v>
      </c>
      <c r="B119" s="16">
        <v>1</v>
      </c>
      <c r="C119" s="16">
        <v>4</v>
      </c>
      <c r="D119" s="4" t="s">
        <v>162</v>
      </c>
      <c r="E119" s="17">
        <v>57.999999999999993</v>
      </c>
      <c r="F119" s="18">
        <v>38.569999999999993</v>
      </c>
      <c r="G119" s="18">
        <v>12</v>
      </c>
    </row>
    <row r="120" spans="1:7" x14ac:dyDescent="0.3">
      <c r="A120" s="3" t="s">
        <v>154</v>
      </c>
      <c r="B120" s="16">
        <v>1</v>
      </c>
      <c r="C120" s="16">
        <v>4</v>
      </c>
      <c r="D120" s="4" t="s">
        <v>162</v>
      </c>
      <c r="E120" s="17">
        <v>42.5</v>
      </c>
      <c r="F120" s="18">
        <v>29.452499999999997</v>
      </c>
      <c r="G120" s="18">
        <v>14.4</v>
      </c>
    </row>
    <row r="121" spans="1:7" x14ac:dyDescent="0.3">
      <c r="A121" s="3" t="s">
        <v>155</v>
      </c>
      <c r="B121" s="16">
        <v>1</v>
      </c>
      <c r="C121" s="16">
        <v>4</v>
      </c>
      <c r="D121" s="4" t="s">
        <v>162</v>
      </c>
      <c r="E121" s="17">
        <v>49</v>
      </c>
      <c r="F121" s="18">
        <v>35.328999999999994</v>
      </c>
      <c r="G121" s="18">
        <v>10.8</v>
      </c>
    </row>
    <row r="122" spans="1:7" x14ac:dyDescent="0.3">
      <c r="A122" s="3" t="s">
        <v>156</v>
      </c>
      <c r="B122" s="16">
        <v>2</v>
      </c>
      <c r="C122" s="16">
        <v>4</v>
      </c>
      <c r="D122" s="4" t="s">
        <v>162</v>
      </c>
      <c r="E122" s="17">
        <v>51</v>
      </c>
      <c r="F122" s="18">
        <v>34.985999999999997</v>
      </c>
      <c r="G122" s="18">
        <v>10.8</v>
      </c>
    </row>
    <row r="123" spans="1:7" x14ac:dyDescent="0.3">
      <c r="A123" s="3" t="s">
        <v>157</v>
      </c>
      <c r="B123" s="16">
        <v>2</v>
      </c>
      <c r="C123" s="16">
        <v>4</v>
      </c>
      <c r="D123" s="4" t="s">
        <v>162</v>
      </c>
      <c r="E123" s="17">
        <v>54.500000000000007</v>
      </c>
      <c r="F123" s="18">
        <v>38.912999999999997</v>
      </c>
      <c r="G123" s="18">
        <v>13.2</v>
      </c>
    </row>
    <row r="124" spans="1:7" x14ac:dyDescent="0.3">
      <c r="A124" s="3" t="s">
        <v>158</v>
      </c>
      <c r="B124" s="16">
        <v>2</v>
      </c>
      <c r="C124" s="16">
        <v>4</v>
      </c>
      <c r="D124" s="4" t="s">
        <v>162</v>
      </c>
      <c r="E124" s="17">
        <v>47.5</v>
      </c>
      <c r="F124" s="18">
        <v>34.247500000000002</v>
      </c>
      <c r="G124" s="18">
        <v>14.4</v>
      </c>
    </row>
    <row r="125" spans="1:7" x14ac:dyDescent="0.3">
      <c r="A125" s="3" t="s">
        <v>159</v>
      </c>
      <c r="B125" s="16">
        <v>3</v>
      </c>
      <c r="C125" s="16">
        <v>4</v>
      </c>
      <c r="D125" s="4" t="s">
        <v>162</v>
      </c>
      <c r="E125" s="17">
        <v>54.500000000000007</v>
      </c>
      <c r="F125" s="18">
        <v>37.005499999999998</v>
      </c>
      <c r="G125" s="18">
        <v>10.8</v>
      </c>
    </row>
    <row r="126" spans="1:7" x14ac:dyDescent="0.3">
      <c r="A126" s="3" t="s">
        <v>160</v>
      </c>
      <c r="B126" s="16">
        <v>3</v>
      </c>
      <c r="C126" s="16">
        <v>4</v>
      </c>
      <c r="D126" s="4" t="s">
        <v>162</v>
      </c>
      <c r="E126" s="17">
        <v>41</v>
      </c>
      <c r="F126" s="18">
        <v>30.135000000000002</v>
      </c>
      <c r="G126" s="18">
        <v>12</v>
      </c>
    </row>
    <row r="127" spans="1:7" x14ac:dyDescent="0.3">
      <c r="A127" s="3" t="s">
        <v>161</v>
      </c>
      <c r="B127" s="16">
        <v>3</v>
      </c>
      <c r="C127" s="16">
        <v>4</v>
      </c>
      <c r="D127" s="4" t="s">
        <v>162</v>
      </c>
      <c r="E127" s="17">
        <v>47</v>
      </c>
      <c r="F127" s="18">
        <v>33.228999999999999</v>
      </c>
      <c r="G127" s="18">
        <v>13.2</v>
      </c>
    </row>
    <row r="128" spans="1:7" x14ac:dyDescent="0.3">
      <c r="A128" s="16" t="s">
        <v>152</v>
      </c>
      <c r="B128" s="16">
        <v>1</v>
      </c>
      <c r="C128" s="16">
        <v>3</v>
      </c>
      <c r="D128" s="3" t="s">
        <v>164</v>
      </c>
      <c r="E128" s="17">
        <v>54.500000000000007</v>
      </c>
      <c r="F128" s="18">
        <v>37.768499999999996</v>
      </c>
      <c r="G128" s="18">
        <v>14.4</v>
      </c>
    </row>
    <row r="129" spans="1:7" x14ac:dyDescent="0.3">
      <c r="A129" s="16" t="s">
        <v>154</v>
      </c>
      <c r="B129" s="16">
        <v>1</v>
      </c>
      <c r="C129" s="16">
        <v>3</v>
      </c>
      <c r="D129" s="3" t="s">
        <v>164</v>
      </c>
      <c r="E129" s="17">
        <v>52</v>
      </c>
      <c r="F129" s="18">
        <v>34.58</v>
      </c>
      <c r="G129" s="18">
        <v>12</v>
      </c>
    </row>
    <row r="130" spans="1:7" x14ac:dyDescent="0.3">
      <c r="A130" s="16" t="s">
        <v>155</v>
      </c>
      <c r="B130" s="16">
        <v>1</v>
      </c>
      <c r="C130" s="16">
        <v>3</v>
      </c>
      <c r="D130" s="3" t="s">
        <v>164</v>
      </c>
      <c r="E130" s="17">
        <v>53</v>
      </c>
      <c r="F130" s="18">
        <v>37.841999999999992</v>
      </c>
      <c r="G130" s="18">
        <v>12</v>
      </c>
    </row>
    <row r="131" spans="1:7" x14ac:dyDescent="0.3">
      <c r="A131" s="16" t="s">
        <v>156</v>
      </c>
      <c r="B131" s="16">
        <v>2</v>
      </c>
      <c r="C131" s="16">
        <v>3</v>
      </c>
      <c r="D131" s="3" t="s">
        <v>164</v>
      </c>
      <c r="E131" s="17">
        <v>41</v>
      </c>
      <c r="F131" s="18">
        <v>28.7</v>
      </c>
      <c r="G131" s="18">
        <v>10.8</v>
      </c>
    </row>
    <row r="132" spans="1:7" x14ac:dyDescent="0.3">
      <c r="A132" s="16" t="s">
        <v>157</v>
      </c>
      <c r="B132" s="16">
        <v>2</v>
      </c>
      <c r="C132" s="16">
        <v>3</v>
      </c>
      <c r="D132" s="3" t="s">
        <v>164</v>
      </c>
      <c r="E132" s="17">
        <v>56.999999999999993</v>
      </c>
      <c r="F132" s="18">
        <v>39.500999999999998</v>
      </c>
      <c r="G132" s="18">
        <v>12</v>
      </c>
    </row>
    <row r="133" spans="1:7" x14ac:dyDescent="0.3">
      <c r="A133" s="16" t="s">
        <v>158</v>
      </c>
      <c r="B133" s="16">
        <v>2</v>
      </c>
      <c r="C133" s="16">
        <v>3</v>
      </c>
      <c r="D133" s="3" t="s">
        <v>164</v>
      </c>
      <c r="E133" s="17">
        <v>42</v>
      </c>
      <c r="F133" s="18">
        <v>29.4</v>
      </c>
      <c r="G133" s="18">
        <v>10.8</v>
      </c>
    </row>
    <row r="134" spans="1:7" x14ac:dyDescent="0.3">
      <c r="A134" s="16" t="s">
        <v>159</v>
      </c>
      <c r="B134" s="16">
        <v>3</v>
      </c>
      <c r="C134" s="16">
        <v>3</v>
      </c>
      <c r="D134" s="3" t="s">
        <v>164</v>
      </c>
      <c r="E134" s="17">
        <v>46.5</v>
      </c>
      <c r="F134" s="18">
        <v>32.875499999999995</v>
      </c>
      <c r="G134" s="18">
        <v>14.4</v>
      </c>
    </row>
    <row r="135" spans="1:7" x14ac:dyDescent="0.3">
      <c r="A135" s="16" t="s">
        <v>160</v>
      </c>
      <c r="B135" s="16">
        <v>3</v>
      </c>
      <c r="C135" s="16">
        <v>3</v>
      </c>
      <c r="D135" s="3" t="s">
        <v>164</v>
      </c>
      <c r="E135" s="17">
        <v>57.499999999999993</v>
      </c>
      <c r="F135" s="18">
        <v>41.055</v>
      </c>
      <c r="G135" s="18">
        <v>12</v>
      </c>
    </row>
    <row r="136" spans="1:7" x14ac:dyDescent="0.3">
      <c r="A136" s="16" t="s">
        <v>161</v>
      </c>
      <c r="B136" s="16">
        <v>3</v>
      </c>
      <c r="C136" s="16">
        <v>3</v>
      </c>
      <c r="D136" s="3" t="s">
        <v>164</v>
      </c>
      <c r="E136" s="17">
        <v>48.5</v>
      </c>
      <c r="F136" s="18">
        <v>32.591999999999999</v>
      </c>
      <c r="G136" s="18">
        <v>13.2</v>
      </c>
    </row>
    <row r="137" spans="1:7" x14ac:dyDescent="0.3">
      <c r="A137" s="3" t="s">
        <v>165</v>
      </c>
      <c r="B137" s="16">
        <v>1</v>
      </c>
      <c r="C137" s="16">
        <v>4</v>
      </c>
      <c r="D137" s="4" t="s">
        <v>164</v>
      </c>
      <c r="E137" s="17">
        <v>42</v>
      </c>
      <c r="F137" s="18">
        <v>29.988</v>
      </c>
      <c r="G137" s="18">
        <v>14.4</v>
      </c>
    </row>
    <row r="138" spans="1:7" x14ac:dyDescent="0.3">
      <c r="A138" s="3" t="s">
        <v>154</v>
      </c>
      <c r="B138" s="16">
        <v>1</v>
      </c>
      <c r="C138" s="16">
        <v>4</v>
      </c>
      <c r="D138" s="4" t="s">
        <v>164</v>
      </c>
      <c r="E138" s="17">
        <v>57.999999999999993</v>
      </c>
      <c r="F138" s="18">
        <v>39.78799999999999</v>
      </c>
      <c r="G138" s="18">
        <v>12</v>
      </c>
    </row>
    <row r="139" spans="1:7" x14ac:dyDescent="0.3">
      <c r="A139" s="3" t="s">
        <v>155</v>
      </c>
      <c r="B139" s="16">
        <v>1</v>
      </c>
      <c r="C139" s="16">
        <v>4</v>
      </c>
      <c r="D139" s="4" t="s">
        <v>164</v>
      </c>
      <c r="E139" s="17">
        <v>41</v>
      </c>
      <c r="F139" s="18">
        <v>27.552</v>
      </c>
      <c r="G139" s="18">
        <v>10.8</v>
      </c>
    </row>
    <row r="140" spans="1:7" x14ac:dyDescent="0.3">
      <c r="A140" s="3" t="s">
        <v>156</v>
      </c>
      <c r="B140" s="16">
        <v>2</v>
      </c>
      <c r="C140" s="16">
        <v>4</v>
      </c>
      <c r="D140" s="4" t="s">
        <v>164</v>
      </c>
      <c r="E140" s="17">
        <v>51.5</v>
      </c>
      <c r="F140" s="18">
        <v>36.771000000000001</v>
      </c>
      <c r="G140" s="18">
        <v>12</v>
      </c>
    </row>
    <row r="141" spans="1:7" x14ac:dyDescent="0.3">
      <c r="A141" s="3" t="s">
        <v>157</v>
      </c>
      <c r="B141" s="16">
        <v>2</v>
      </c>
      <c r="C141" s="16">
        <v>4</v>
      </c>
      <c r="D141" s="4" t="s">
        <v>164</v>
      </c>
      <c r="E141" s="17">
        <v>45</v>
      </c>
      <c r="F141" s="18">
        <v>30.86999999999999</v>
      </c>
      <c r="G141" s="18">
        <v>10.8</v>
      </c>
    </row>
    <row r="142" spans="1:7" x14ac:dyDescent="0.3">
      <c r="A142" s="3" t="s">
        <v>158</v>
      </c>
      <c r="B142" s="16">
        <v>2</v>
      </c>
      <c r="C142" s="16">
        <v>4</v>
      </c>
      <c r="D142" s="4" t="s">
        <v>164</v>
      </c>
      <c r="E142" s="17">
        <v>43.5</v>
      </c>
      <c r="F142" s="18">
        <v>31.972499999999997</v>
      </c>
      <c r="G142" s="18">
        <v>10.8</v>
      </c>
    </row>
    <row r="143" spans="1:7" x14ac:dyDescent="0.3">
      <c r="A143" s="3" t="s">
        <v>159</v>
      </c>
      <c r="B143" s="16">
        <v>3</v>
      </c>
      <c r="C143" s="16">
        <v>4</v>
      </c>
      <c r="D143" s="4" t="s">
        <v>164</v>
      </c>
      <c r="E143" s="17">
        <v>47</v>
      </c>
      <c r="F143" s="18">
        <v>33.887</v>
      </c>
      <c r="G143" s="18">
        <v>12</v>
      </c>
    </row>
    <row r="144" spans="1:7" x14ac:dyDescent="0.3">
      <c r="A144" s="3" t="s">
        <v>160</v>
      </c>
      <c r="B144" s="16">
        <v>3</v>
      </c>
      <c r="C144" s="16">
        <v>4</v>
      </c>
      <c r="D144" s="4" t="s">
        <v>164</v>
      </c>
      <c r="E144" s="17">
        <v>41</v>
      </c>
      <c r="F144" s="18">
        <v>30.135000000000002</v>
      </c>
      <c r="G144" s="18">
        <v>13.2</v>
      </c>
    </row>
    <row r="145" spans="1:7" x14ac:dyDescent="0.3">
      <c r="A145" s="3" t="s">
        <v>161</v>
      </c>
      <c r="B145" s="16">
        <v>3</v>
      </c>
      <c r="C145" s="16">
        <v>4</v>
      </c>
      <c r="D145" s="4" t="s">
        <v>164</v>
      </c>
      <c r="E145" s="17">
        <v>47.5</v>
      </c>
      <c r="F145" s="18">
        <v>33.582500000000003</v>
      </c>
      <c r="G145" s="18">
        <v>10.8</v>
      </c>
    </row>
    <row r="146" spans="1:7" x14ac:dyDescent="0.3">
      <c r="A146" s="3" t="s">
        <v>165</v>
      </c>
      <c r="B146" s="16">
        <v>1</v>
      </c>
      <c r="C146" s="16">
        <v>4</v>
      </c>
      <c r="D146" s="4" t="s">
        <v>153</v>
      </c>
      <c r="E146" s="17">
        <v>35.699999999999996</v>
      </c>
      <c r="F146" s="18">
        <v>17.314500000000002</v>
      </c>
      <c r="G146" s="18">
        <v>10.8</v>
      </c>
    </row>
    <row r="147" spans="1:7" x14ac:dyDescent="0.3">
      <c r="A147" s="16" t="s">
        <v>154</v>
      </c>
      <c r="B147" s="16">
        <v>1</v>
      </c>
      <c r="C147" s="16">
        <v>4</v>
      </c>
      <c r="D147" s="4" t="s">
        <v>153</v>
      </c>
      <c r="E147" s="17">
        <v>28.799999999999997</v>
      </c>
      <c r="F147" s="18">
        <v>14.831999999999999</v>
      </c>
      <c r="G147" s="18">
        <v>12</v>
      </c>
    </row>
    <row r="148" spans="1:7" x14ac:dyDescent="0.3">
      <c r="A148" s="16" t="s">
        <v>155</v>
      </c>
      <c r="B148" s="16">
        <v>1</v>
      </c>
      <c r="C148" s="16">
        <v>4</v>
      </c>
      <c r="D148" s="4" t="s">
        <v>153</v>
      </c>
      <c r="E148" s="17">
        <v>32.1</v>
      </c>
      <c r="F148" s="18">
        <v>16.531499999999998</v>
      </c>
      <c r="G148" s="18">
        <v>10.8</v>
      </c>
    </row>
    <row r="149" spans="1:7" x14ac:dyDescent="0.3">
      <c r="A149" s="16" t="s">
        <v>156</v>
      </c>
      <c r="B149" s="16">
        <v>2</v>
      </c>
      <c r="C149" s="16">
        <v>4</v>
      </c>
      <c r="D149" s="4" t="s">
        <v>153</v>
      </c>
      <c r="E149" s="17">
        <v>24</v>
      </c>
      <c r="F149" s="18">
        <v>12</v>
      </c>
      <c r="G149" s="18">
        <v>10.8</v>
      </c>
    </row>
    <row r="150" spans="1:7" x14ac:dyDescent="0.3">
      <c r="A150" s="16" t="s">
        <v>157</v>
      </c>
      <c r="B150" s="16">
        <v>2</v>
      </c>
      <c r="C150" s="16">
        <v>4</v>
      </c>
      <c r="D150" s="4" t="s">
        <v>153</v>
      </c>
      <c r="E150" s="17">
        <v>24.3</v>
      </c>
      <c r="F150" s="18">
        <v>12.7575</v>
      </c>
      <c r="G150" s="18">
        <v>10.8</v>
      </c>
    </row>
    <row r="151" spans="1:7" x14ac:dyDescent="0.3">
      <c r="A151" s="16" t="s">
        <v>158</v>
      </c>
      <c r="B151" s="16">
        <v>2</v>
      </c>
      <c r="C151" s="16">
        <v>4</v>
      </c>
      <c r="D151" s="4" t="s">
        <v>153</v>
      </c>
      <c r="E151" s="17">
        <v>25.2</v>
      </c>
      <c r="F151" s="18">
        <v>12.725999999999999</v>
      </c>
      <c r="G151" s="18">
        <v>10.8</v>
      </c>
    </row>
    <row r="152" spans="1:7" x14ac:dyDescent="0.3">
      <c r="A152" s="16" t="s">
        <v>159</v>
      </c>
      <c r="B152" s="16">
        <v>3</v>
      </c>
      <c r="C152" s="16">
        <v>4</v>
      </c>
      <c r="D152" s="4" t="s">
        <v>153</v>
      </c>
      <c r="E152" s="17">
        <v>30</v>
      </c>
      <c r="F152" s="18">
        <v>15.600000000000001</v>
      </c>
      <c r="G152" s="18">
        <v>14.4</v>
      </c>
    </row>
    <row r="153" spans="1:7" x14ac:dyDescent="0.3">
      <c r="A153" s="16" t="s">
        <v>160</v>
      </c>
      <c r="B153" s="16">
        <v>3</v>
      </c>
      <c r="C153" s="16">
        <v>4</v>
      </c>
      <c r="D153" s="4" t="s">
        <v>153</v>
      </c>
      <c r="E153" s="17">
        <v>31.8</v>
      </c>
      <c r="F153" s="18">
        <v>15.105000000000002</v>
      </c>
      <c r="G153" s="18">
        <v>10.8</v>
      </c>
    </row>
    <row r="154" spans="1:7" x14ac:dyDescent="0.3">
      <c r="A154" s="16" t="s">
        <v>161</v>
      </c>
      <c r="B154" s="16">
        <v>3</v>
      </c>
      <c r="C154" s="16">
        <v>4</v>
      </c>
      <c r="D154" s="4" t="s">
        <v>153</v>
      </c>
      <c r="E154" s="17">
        <v>25.8</v>
      </c>
      <c r="F154" s="18">
        <v>13.544999999999998</v>
      </c>
      <c r="G154" s="18">
        <v>10.8</v>
      </c>
    </row>
    <row r="155" spans="1:7" x14ac:dyDescent="0.3">
      <c r="A155" s="3" t="s">
        <v>152</v>
      </c>
      <c r="B155" s="16">
        <v>1</v>
      </c>
      <c r="C155" s="16">
        <v>5</v>
      </c>
      <c r="D155" s="4" t="s">
        <v>162</v>
      </c>
      <c r="E155" s="17">
        <v>2.52</v>
      </c>
      <c r="F155" s="18">
        <v>1.1970000000000001</v>
      </c>
      <c r="G155" s="18">
        <v>13.2</v>
      </c>
    </row>
    <row r="156" spans="1:7" x14ac:dyDescent="0.3">
      <c r="A156" s="3" t="s">
        <v>154</v>
      </c>
      <c r="B156" s="16">
        <v>1</v>
      </c>
      <c r="C156" s="16">
        <v>5</v>
      </c>
      <c r="D156" s="4" t="s">
        <v>162</v>
      </c>
      <c r="E156" s="17">
        <v>3.33</v>
      </c>
      <c r="F156" s="18">
        <v>1.665</v>
      </c>
      <c r="G156" s="18">
        <v>12</v>
      </c>
    </row>
    <row r="157" spans="1:7" x14ac:dyDescent="0.3">
      <c r="A157" s="3" t="s">
        <v>155</v>
      </c>
      <c r="B157" s="16">
        <v>1</v>
      </c>
      <c r="C157" s="16">
        <v>5</v>
      </c>
      <c r="D157" s="4" t="s">
        <v>162</v>
      </c>
      <c r="E157" s="17">
        <v>2.91</v>
      </c>
      <c r="F157" s="18">
        <v>1.3968</v>
      </c>
      <c r="G157" s="18">
        <v>12</v>
      </c>
    </row>
    <row r="158" spans="1:7" x14ac:dyDescent="0.3">
      <c r="A158" s="3" t="s">
        <v>156</v>
      </c>
      <c r="B158" s="16">
        <v>2</v>
      </c>
      <c r="C158" s="16">
        <v>5</v>
      </c>
      <c r="D158" s="4" t="s">
        <v>162</v>
      </c>
      <c r="E158" s="17">
        <v>3</v>
      </c>
      <c r="F158" s="18">
        <v>1.575</v>
      </c>
      <c r="G158" s="18">
        <v>12</v>
      </c>
    </row>
    <row r="159" spans="1:7" x14ac:dyDescent="0.3">
      <c r="A159" s="3" t="s">
        <v>157</v>
      </c>
      <c r="B159" s="16">
        <v>2</v>
      </c>
      <c r="C159" s="16">
        <v>5</v>
      </c>
      <c r="D159" s="4" t="s">
        <v>162</v>
      </c>
      <c r="E159" s="17">
        <v>3.42</v>
      </c>
      <c r="F159" s="18">
        <v>1.7612999999999999</v>
      </c>
      <c r="G159" s="18">
        <v>14.4</v>
      </c>
    </row>
    <row r="160" spans="1:7" x14ac:dyDescent="0.3">
      <c r="A160" s="3" t="s">
        <v>158</v>
      </c>
      <c r="B160" s="16">
        <v>2</v>
      </c>
      <c r="C160" s="16">
        <v>5</v>
      </c>
      <c r="D160" s="4" t="s">
        <v>162</v>
      </c>
      <c r="E160" s="17">
        <v>2.91</v>
      </c>
      <c r="F160" s="18">
        <v>1.4841</v>
      </c>
      <c r="G160" s="18">
        <v>10.8</v>
      </c>
    </row>
    <row r="161" spans="1:7" x14ac:dyDescent="0.3">
      <c r="A161" s="3" t="s">
        <v>159</v>
      </c>
      <c r="B161" s="16">
        <v>3</v>
      </c>
      <c r="C161" s="16">
        <v>5</v>
      </c>
      <c r="D161" s="4" t="s">
        <v>162</v>
      </c>
      <c r="E161" s="17">
        <v>3.6</v>
      </c>
      <c r="F161" s="18">
        <v>1.8359999999999999</v>
      </c>
      <c r="G161" s="18">
        <v>10.8</v>
      </c>
    </row>
    <row r="162" spans="1:7" x14ac:dyDescent="0.3">
      <c r="A162" s="3" t="s">
        <v>160</v>
      </c>
      <c r="B162" s="16">
        <v>3</v>
      </c>
      <c r="C162" s="16">
        <v>5</v>
      </c>
      <c r="D162" s="4" t="s">
        <v>162</v>
      </c>
      <c r="E162" s="17">
        <v>3.3</v>
      </c>
      <c r="F162" s="18">
        <v>1.7324999999999999</v>
      </c>
      <c r="G162" s="18">
        <v>14.4</v>
      </c>
    </row>
    <row r="163" spans="1:7" x14ac:dyDescent="0.3">
      <c r="A163" s="3" t="s">
        <v>161</v>
      </c>
      <c r="B163" s="16">
        <v>3</v>
      </c>
      <c r="C163" s="16">
        <v>5</v>
      </c>
      <c r="D163" s="4" t="s">
        <v>162</v>
      </c>
      <c r="E163" s="17">
        <v>3.24</v>
      </c>
      <c r="F163" s="18">
        <v>1.5390000000000001</v>
      </c>
      <c r="G163" s="18">
        <v>12</v>
      </c>
    </row>
    <row r="164" spans="1:7" x14ac:dyDescent="0.3">
      <c r="A164" s="3" t="s">
        <v>165</v>
      </c>
      <c r="B164" s="16">
        <v>1</v>
      </c>
      <c r="C164" s="16">
        <v>4</v>
      </c>
      <c r="D164" s="4" t="s">
        <v>164</v>
      </c>
      <c r="E164" s="17">
        <v>3.36</v>
      </c>
      <c r="F164" s="18">
        <v>1.6463999999999999</v>
      </c>
      <c r="G164" s="18">
        <v>10.8</v>
      </c>
    </row>
    <row r="165" spans="1:7" x14ac:dyDescent="0.3">
      <c r="A165" s="3" t="s">
        <v>154</v>
      </c>
      <c r="B165" s="16">
        <v>1</v>
      </c>
      <c r="C165" s="16">
        <v>4</v>
      </c>
      <c r="D165" s="4" t="s">
        <v>164</v>
      </c>
      <c r="E165" s="17">
        <v>2.4</v>
      </c>
      <c r="F165" s="18">
        <v>1.236</v>
      </c>
      <c r="G165" s="18">
        <v>10.8</v>
      </c>
    </row>
    <row r="166" spans="1:7" x14ac:dyDescent="0.3">
      <c r="A166" s="3" t="s">
        <v>155</v>
      </c>
      <c r="B166" s="16">
        <v>1</v>
      </c>
      <c r="C166" s="16">
        <v>4</v>
      </c>
      <c r="D166" s="4" t="s">
        <v>164</v>
      </c>
      <c r="E166" s="17">
        <v>2.61</v>
      </c>
      <c r="F166" s="18">
        <v>1.3180500000000002</v>
      </c>
      <c r="G166" s="18">
        <v>10.8</v>
      </c>
    </row>
    <row r="167" spans="1:7" x14ac:dyDescent="0.3">
      <c r="A167" s="3" t="s">
        <v>156</v>
      </c>
      <c r="B167" s="16">
        <v>2</v>
      </c>
      <c r="C167" s="16">
        <v>4</v>
      </c>
      <c r="D167" s="4" t="s">
        <v>164</v>
      </c>
      <c r="E167" s="17">
        <v>3.51</v>
      </c>
      <c r="F167" s="18">
        <v>1.6672499999999999</v>
      </c>
      <c r="G167" s="18">
        <v>13.2</v>
      </c>
    </row>
    <row r="168" spans="1:7" x14ac:dyDescent="0.3">
      <c r="A168" s="3" t="s">
        <v>157</v>
      </c>
      <c r="B168" s="16">
        <v>2</v>
      </c>
      <c r="C168" s="16">
        <v>4</v>
      </c>
      <c r="D168" s="4" t="s">
        <v>164</v>
      </c>
      <c r="E168" s="17">
        <v>2.85</v>
      </c>
      <c r="F168" s="18">
        <v>1.3680000000000001</v>
      </c>
      <c r="G168" s="18">
        <v>13.2</v>
      </c>
    </row>
    <row r="169" spans="1:7" x14ac:dyDescent="0.3">
      <c r="A169" s="3" t="s">
        <v>158</v>
      </c>
      <c r="B169" s="16">
        <v>2</v>
      </c>
      <c r="C169" s="16">
        <v>4</v>
      </c>
      <c r="D169" s="4" t="s">
        <v>164</v>
      </c>
      <c r="E169" s="17">
        <v>3.36</v>
      </c>
      <c r="F169" s="18">
        <v>1.5959999999999999</v>
      </c>
      <c r="G169" s="18">
        <v>14.4</v>
      </c>
    </row>
    <row r="170" spans="1:7" x14ac:dyDescent="0.3">
      <c r="A170" s="3" t="s">
        <v>159</v>
      </c>
      <c r="B170" s="16">
        <v>3</v>
      </c>
      <c r="C170" s="16">
        <v>4</v>
      </c>
      <c r="D170" s="4" t="s">
        <v>164</v>
      </c>
      <c r="E170" s="17">
        <v>3.15</v>
      </c>
      <c r="F170" s="18">
        <v>1.5277500000000002</v>
      </c>
      <c r="G170" s="18">
        <v>14.4</v>
      </c>
    </row>
    <row r="171" spans="1:7" x14ac:dyDescent="0.3">
      <c r="A171" s="3" t="s">
        <v>160</v>
      </c>
      <c r="B171" s="16">
        <v>3</v>
      </c>
      <c r="C171" s="16">
        <v>4</v>
      </c>
      <c r="D171" s="4" t="s">
        <v>164</v>
      </c>
      <c r="E171" s="17">
        <v>2.61</v>
      </c>
      <c r="F171" s="18">
        <v>1.2397499999999999</v>
      </c>
      <c r="G171" s="18">
        <v>12</v>
      </c>
    </row>
    <row r="172" spans="1:7" x14ac:dyDescent="0.3">
      <c r="A172" s="3" t="s">
        <v>161</v>
      </c>
      <c r="B172" s="16">
        <v>3</v>
      </c>
      <c r="C172" s="16">
        <v>4</v>
      </c>
      <c r="D172" s="4" t="s">
        <v>164</v>
      </c>
      <c r="E172" s="17">
        <v>2.79</v>
      </c>
      <c r="F172" s="18">
        <v>1.32525</v>
      </c>
      <c r="G172" s="18">
        <v>13.2</v>
      </c>
    </row>
    <row r="173" spans="1:7" x14ac:dyDescent="0.3">
      <c r="A173" s="16" t="s">
        <v>152</v>
      </c>
      <c r="B173" s="16">
        <v>1</v>
      </c>
      <c r="C173" s="16">
        <v>4</v>
      </c>
      <c r="D173" s="4" t="s">
        <v>162</v>
      </c>
      <c r="E173" s="17">
        <v>14.85</v>
      </c>
      <c r="F173" s="18">
        <v>14.38965</v>
      </c>
      <c r="G173" s="18">
        <v>12</v>
      </c>
    </row>
    <row r="174" spans="1:7" x14ac:dyDescent="0.3">
      <c r="A174" s="16" t="s">
        <v>154</v>
      </c>
      <c r="B174" s="16">
        <v>1</v>
      </c>
      <c r="C174" s="16">
        <v>4</v>
      </c>
      <c r="D174" s="4" t="s">
        <v>162</v>
      </c>
      <c r="E174" s="17">
        <v>16.649999999999999</v>
      </c>
      <c r="F174" s="18">
        <v>15.501150000000001</v>
      </c>
      <c r="G174" s="18">
        <v>14.4</v>
      </c>
    </row>
    <row r="175" spans="1:7" x14ac:dyDescent="0.3">
      <c r="A175" s="16" t="s">
        <v>155</v>
      </c>
      <c r="B175" s="16">
        <v>1</v>
      </c>
      <c r="C175" s="16">
        <v>4</v>
      </c>
      <c r="D175" s="4" t="s">
        <v>162</v>
      </c>
      <c r="E175" s="17">
        <v>16.5</v>
      </c>
      <c r="F175" s="18">
        <v>15.83175</v>
      </c>
      <c r="G175" s="18">
        <v>13.2</v>
      </c>
    </row>
    <row r="176" spans="1:7" x14ac:dyDescent="0.3">
      <c r="A176" s="16" t="s">
        <v>156</v>
      </c>
      <c r="B176" s="16">
        <v>2</v>
      </c>
      <c r="C176" s="16">
        <v>4</v>
      </c>
      <c r="D176" s="4" t="s">
        <v>162</v>
      </c>
      <c r="E176" s="17">
        <v>16.5</v>
      </c>
      <c r="F176" s="18">
        <v>15.83175</v>
      </c>
      <c r="G176" s="18">
        <v>13.2</v>
      </c>
    </row>
    <row r="177" spans="1:7" x14ac:dyDescent="0.3">
      <c r="A177" s="16" t="s">
        <v>157</v>
      </c>
      <c r="B177" s="16">
        <v>2</v>
      </c>
      <c r="C177" s="16">
        <v>4</v>
      </c>
      <c r="D177" s="4" t="s">
        <v>162</v>
      </c>
      <c r="E177" s="17">
        <v>12.15</v>
      </c>
      <c r="F177" s="18">
        <v>11.773350000000001</v>
      </c>
      <c r="G177" s="18">
        <v>14.4</v>
      </c>
    </row>
    <row r="178" spans="1:7" x14ac:dyDescent="0.3">
      <c r="A178" s="16" t="s">
        <v>158</v>
      </c>
      <c r="B178" s="16">
        <v>2</v>
      </c>
      <c r="C178" s="16">
        <v>4</v>
      </c>
      <c r="D178" s="4" t="s">
        <v>162</v>
      </c>
      <c r="E178" s="17">
        <v>17.850000000000001</v>
      </c>
      <c r="F178" s="18">
        <v>17.127075000000001</v>
      </c>
      <c r="G178" s="18">
        <v>10.8</v>
      </c>
    </row>
    <row r="179" spans="1:7" x14ac:dyDescent="0.3">
      <c r="A179" s="16" t="s">
        <v>159</v>
      </c>
      <c r="B179" s="16">
        <v>3</v>
      </c>
      <c r="C179" s="16">
        <v>4</v>
      </c>
      <c r="D179" s="4" t="s">
        <v>162</v>
      </c>
      <c r="E179" s="17">
        <v>13.35</v>
      </c>
      <c r="F179" s="18">
        <v>12.302025</v>
      </c>
      <c r="G179" s="18">
        <v>12</v>
      </c>
    </row>
    <row r="180" spans="1:7" x14ac:dyDescent="0.3">
      <c r="A180" s="16" t="s">
        <v>160</v>
      </c>
      <c r="B180" s="16">
        <v>3</v>
      </c>
      <c r="C180" s="16">
        <v>4</v>
      </c>
      <c r="D180" s="4" t="s">
        <v>162</v>
      </c>
      <c r="E180" s="17">
        <v>17.25</v>
      </c>
      <c r="F180" s="18">
        <v>16.059749999999998</v>
      </c>
      <c r="G180" s="18">
        <v>10.8</v>
      </c>
    </row>
    <row r="181" spans="1:7" x14ac:dyDescent="0.3">
      <c r="A181" s="16" t="s">
        <v>161</v>
      </c>
      <c r="B181" s="16">
        <v>3</v>
      </c>
      <c r="C181" s="16">
        <v>4</v>
      </c>
      <c r="D181" s="4" t="s">
        <v>162</v>
      </c>
      <c r="E181" s="17">
        <v>16.05</v>
      </c>
      <c r="F181" s="18">
        <v>15.2475</v>
      </c>
      <c r="G181" s="18">
        <v>13.2</v>
      </c>
    </row>
    <row r="182" spans="1:7" x14ac:dyDescent="0.3">
      <c r="A182" s="3" t="s">
        <v>165</v>
      </c>
      <c r="B182" s="16">
        <v>1</v>
      </c>
      <c r="C182" s="16">
        <v>5</v>
      </c>
      <c r="D182" s="4" t="s">
        <v>153</v>
      </c>
      <c r="E182" s="17">
        <v>17.25</v>
      </c>
      <c r="F182" s="18">
        <v>16.715250000000001</v>
      </c>
      <c r="G182" s="18">
        <v>14.4</v>
      </c>
    </row>
    <row r="183" spans="1:7" x14ac:dyDescent="0.3">
      <c r="A183" s="3" t="s">
        <v>154</v>
      </c>
      <c r="B183" s="16">
        <v>1</v>
      </c>
      <c r="C183" s="16">
        <v>5</v>
      </c>
      <c r="D183" s="4" t="s">
        <v>153</v>
      </c>
      <c r="E183" s="17">
        <v>14.55</v>
      </c>
      <c r="F183" s="18">
        <v>13.407825000000001</v>
      </c>
      <c r="G183" s="18">
        <v>14.4</v>
      </c>
    </row>
    <row r="184" spans="1:7" x14ac:dyDescent="0.3">
      <c r="A184" s="3" t="s">
        <v>155</v>
      </c>
      <c r="B184" s="16">
        <v>1</v>
      </c>
      <c r="C184" s="16">
        <v>5</v>
      </c>
      <c r="D184" s="4" t="s">
        <v>153</v>
      </c>
      <c r="E184" s="17">
        <v>15</v>
      </c>
      <c r="F184" s="18">
        <v>14.535</v>
      </c>
      <c r="G184" s="18">
        <v>13.2</v>
      </c>
    </row>
    <row r="185" spans="1:7" x14ac:dyDescent="0.3">
      <c r="A185" s="3" t="s">
        <v>156</v>
      </c>
      <c r="B185" s="16">
        <v>2</v>
      </c>
      <c r="C185" s="16">
        <v>5</v>
      </c>
      <c r="D185" s="4" t="s">
        <v>153</v>
      </c>
      <c r="E185" s="17">
        <v>12.75</v>
      </c>
      <c r="F185" s="18">
        <v>11.749124999999999</v>
      </c>
      <c r="G185" s="18">
        <v>10.8</v>
      </c>
    </row>
    <row r="186" spans="1:7" x14ac:dyDescent="0.3">
      <c r="A186" s="3" t="s">
        <v>157</v>
      </c>
      <c r="B186" s="16">
        <v>2</v>
      </c>
      <c r="C186" s="16">
        <v>5</v>
      </c>
      <c r="D186" s="4" t="s">
        <v>153</v>
      </c>
      <c r="E186" s="17">
        <v>16.649999999999999</v>
      </c>
      <c r="F186" s="18">
        <v>15.817500000000001</v>
      </c>
      <c r="G186" s="18">
        <v>10.8</v>
      </c>
    </row>
    <row r="187" spans="1:7" x14ac:dyDescent="0.3">
      <c r="A187" s="3" t="s">
        <v>158</v>
      </c>
      <c r="B187" s="16">
        <v>2</v>
      </c>
      <c r="C187" s="16">
        <v>5</v>
      </c>
      <c r="D187" s="4" t="s">
        <v>153</v>
      </c>
      <c r="E187" s="17">
        <v>14.85</v>
      </c>
      <c r="F187" s="18">
        <v>14.248575000000001</v>
      </c>
      <c r="G187" s="18">
        <v>14.4</v>
      </c>
    </row>
    <row r="188" spans="1:7" x14ac:dyDescent="0.3">
      <c r="A188" s="3" t="s">
        <v>159</v>
      </c>
      <c r="B188" s="16">
        <v>3</v>
      </c>
      <c r="C188" s="16">
        <v>5</v>
      </c>
      <c r="D188" s="4" t="s">
        <v>153</v>
      </c>
      <c r="E188" s="17">
        <v>13.35</v>
      </c>
      <c r="F188" s="18">
        <v>12.302025</v>
      </c>
      <c r="G188" s="18">
        <v>14.4</v>
      </c>
    </row>
    <row r="189" spans="1:7" x14ac:dyDescent="0.3">
      <c r="A189" s="3" t="s">
        <v>160</v>
      </c>
      <c r="B189" s="16">
        <v>3</v>
      </c>
      <c r="C189" s="16">
        <v>5</v>
      </c>
      <c r="D189" s="4" t="s">
        <v>153</v>
      </c>
      <c r="E189" s="17">
        <v>15.9</v>
      </c>
      <c r="F189" s="18">
        <v>15.105</v>
      </c>
      <c r="G189" s="18">
        <v>14.4</v>
      </c>
    </row>
    <row r="190" spans="1:7" x14ac:dyDescent="0.3">
      <c r="A190" s="3" t="s">
        <v>161</v>
      </c>
      <c r="B190" s="16">
        <v>3</v>
      </c>
      <c r="C190" s="16">
        <v>5</v>
      </c>
      <c r="D190" s="4" t="s">
        <v>153</v>
      </c>
      <c r="E190" s="17">
        <v>16.2</v>
      </c>
      <c r="F190" s="18">
        <v>15.543900000000001</v>
      </c>
      <c r="G190" s="18">
        <v>10.8</v>
      </c>
    </row>
    <row r="191" spans="1:7" x14ac:dyDescent="0.3">
      <c r="A191" s="3" t="s">
        <v>152</v>
      </c>
      <c r="B191" s="16">
        <v>1</v>
      </c>
      <c r="C191" s="16">
        <v>6</v>
      </c>
      <c r="D191" s="4" t="s">
        <v>162</v>
      </c>
      <c r="E191" s="17">
        <v>13.5</v>
      </c>
      <c r="F191" s="18">
        <v>12.953250000000001</v>
      </c>
      <c r="G191" s="18">
        <v>10.8</v>
      </c>
    </row>
    <row r="192" spans="1:7" x14ac:dyDescent="0.3">
      <c r="A192" s="3" t="s">
        <v>154</v>
      </c>
      <c r="B192" s="16">
        <v>1</v>
      </c>
      <c r="C192" s="16">
        <v>6</v>
      </c>
      <c r="D192" s="4" t="s">
        <v>162</v>
      </c>
      <c r="E192" s="17">
        <v>16.05</v>
      </c>
      <c r="F192" s="18">
        <v>15.095025</v>
      </c>
      <c r="G192" s="18">
        <v>14.4</v>
      </c>
    </row>
    <row r="193" spans="1:7" x14ac:dyDescent="0.3">
      <c r="A193" s="3" t="s">
        <v>155</v>
      </c>
      <c r="B193" s="16">
        <v>1</v>
      </c>
      <c r="C193" s="16">
        <v>6</v>
      </c>
      <c r="D193" s="4" t="s">
        <v>162</v>
      </c>
      <c r="E193" s="17">
        <v>14.25</v>
      </c>
      <c r="F193" s="18">
        <v>13.26675</v>
      </c>
      <c r="G193" s="18">
        <v>14.4</v>
      </c>
    </row>
    <row r="194" spans="1:7" x14ac:dyDescent="0.3">
      <c r="A194" s="3" t="s">
        <v>156</v>
      </c>
      <c r="B194" s="16">
        <v>2</v>
      </c>
      <c r="C194" s="16">
        <v>6</v>
      </c>
      <c r="D194" s="4" t="s">
        <v>162</v>
      </c>
      <c r="E194" s="17">
        <v>13.2</v>
      </c>
      <c r="F194" s="18">
        <v>12.4146</v>
      </c>
      <c r="G194" s="18">
        <v>13.2</v>
      </c>
    </row>
    <row r="195" spans="1:7" x14ac:dyDescent="0.3">
      <c r="A195" s="3" t="s">
        <v>157</v>
      </c>
      <c r="B195" s="16">
        <v>2</v>
      </c>
      <c r="C195" s="16">
        <v>6</v>
      </c>
      <c r="D195" s="4" t="s">
        <v>162</v>
      </c>
      <c r="E195" s="17">
        <v>15</v>
      </c>
      <c r="F195" s="18">
        <v>14.25</v>
      </c>
      <c r="G195" s="18">
        <v>14.4</v>
      </c>
    </row>
    <row r="196" spans="1:7" x14ac:dyDescent="0.3">
      <c r="A196" s="3" t="s">
        <v>158</v>
      </c>
      <c r="B196" s="16">
        <v>2</v>
      </c>
      <c r="C196" s="16">
        <v>6</v>
      </c>
      <c r="D196" s="4" t="s">
        <v>162</v>
      </c>
      <c r="E196" s="17">
        <v>12.45</v>
      </c>
      <c r="F196" s="18">
        <v>11.590949999999999</v>
      </c>
      <c r="G196" s="18">
        <v>12</v>
      </c>
    </row>
    <row r="197" spans="1:7" x14ac:dyDescent="0.3">
      <c r="A197" s="3" t="s">
        <v>159</v>
      </c>
      <c r="B197" s="16">
        <v>3</v>
      </c>
      <c r="C197" s="16">
        <v>6</v>
      </c>
      <c r="D197" s="4" t="s">
        <v>162</v>
      </c>
      <c r="E197" s="17">
        <v>16.5</v>
      </c>
      <c r="F197" s="18">
        <v>15.675000000000001</v>
      </c>
      <c r="G197" s="18">
        <v>10.8</v>
      </c>
    </row>
    <row r="198" spans="1:7" x14ac:dyDescent="0.3">
      <c r="A198" s="3" t="s">
        <v>160</v>
      </c>
      <c r="B198" s="16">
        <v>3</v>
      </c>
      <c r="C198" s="16">
        <v>6</v>
      </c>
      <c r="D198" s="4" t="s">
        <v>162</v>
      </c>
      <c r="E198" s="17">
        <v>14.1</v>
      </c>
      <c r="F198" s="18">
        <v>13.261050000000001</v>
      </c>
      <c r="G198" s="18">
        <v>14.4</v>
      </c>
    </row>
    <row r="199" spans="1:7" x14ac:dyDescent="0.3">
      <c r="A199" s="3" t="s">
        <v>161</v>
      </c>
      <c r="B199" s="16">
        <v>3</v>
      </c>
      <c r="C199" s="16">
        <v>6</v>
      </c>
      <c r="D199" s="4" t="s">
        <v>162</v>
      </c>
      <c r="E199" s="17">
        <v>13.2</v>
      </c>
      <c r="F199" s="18">
        <v>12.4146</v>
      </c>
      <c r="G199" s="18">
        <v>10.8</v>
      </c>
    </row>
    <row r="200" spans="1:7" x14ac:dyDescent="0.3">
      <c r="A200" s="3" t="s">
        <v>165</v>
      </c>
      <c r="B200" s="16">
        <v>1</v>
      </c>
      <c r="C200" s="16">
        <v>4</v>
      </c>
      <c r="D200" s="4" t="s">
        <v>163</v>
      </c>
      <c r="E200" s="17">
        <v>42</v>
      </c>
      <c r="F200" s="18">
        <v>29.4</v>
      </c>
      <c r="G200" s="18">
        <v>14.4</v>
      </c>
    </row>
    <row r="201" spans="1:7" x14ac:dyDescent="0.3">
      <c r="A201" s="16" t="s">
        <v>154</v>
      </c>
      <c r="B201" s="16">
        <v>1</v>
      </c>
      <c r="C201" s="16">
        <v>4</v>
      </c>
      <c r="D201" s="4" t="s">
        <v>163</v>
      </c>
      <c r="E201" s="17">
        <v>49.5</v>
      </c>
      <c r="F201" s="18">
        <v>34.65</v>
      </c>
      <c r="G201" s="18">
        <v>14.4</v>
      </c>
    </row>
    <row r="202" spans="1:7" x14ac:dyDescent="0.3">
      <c r="A202" s="16" t="s">
        <v>155</v>
      </c>
      <c r="B202" s="16">
        <v>1</v>
      </c>
      <c r="C202" s="16">
        <v>4</v>
      </c>
      <c r="D202" s="4" t="s">
        <v>163</v>
      </c>
      <c r="E202" s="17">
        <v>48</v>
      </c>
      <c r="F202" s="18">
        <v>33.935999999999993</v>
      </c>
      <c r="G202" s="18">
        <v>14.4</v>
      </c>
    </row>
    <row r="203" spans="1:7" x14ac:dyDescent="0.3">
      <c r="A203" s="16" t="s">
        <v>156</v>
      </c>
      <c r="B203" s="16">
        <v>2</v>
      </c>
      <c r="C203" s="16">
        <v>4</v>
      </c>
      <c r="D203" s="4" t="s">
        <v>163</v>
      </c>
      <c r="E203" s="17">
        <v>42.5</v>
      </c>
      <c r="F203" s="18">
        <v>30.344999999999995</v>
      </c>
      <c r="G203" s="18">
        <v>12</v>
      </c>
    </row>
    <row r="204" spans="1:7" x14ac:dyDescent="0.3">
      <c r="A204" s="16" t="s">
        <v>157</v>
      </c>
      <c r="B204" s="16">
        <v>2</v>
      </c>
      <c r="C204" s="16">
        <v>4</v>
      </c>
      <c r="D204" s="4" t="s">
        <v>163</v>
      </c>
      <c r="E204" s="17">
        <v>58.5</v>
      </c>
      <c r="F204" s="18">
        <v>38.902499999999996</v>
      </c>
      <c r="G204" s="18">
        <v>10.8</v>
      </c>
    </row>
    <row r="205" spans="1:7" x14ac:dyDescent="0.3">
      <c r="A205" s="16" t="s">
        <v>158</v>
      </c>
      <c r="B205" s="16">
        <v>2</v>
      </c>
      <c r="C205" s="16">
        <v>4</v>
      </c>
      <c r="D205" s="4" t="s">
        <v>163</v>
      </c>
      <c r="E205" s="17">
        <v>53</v>
      </c>
      <c r="F205" s="18">
        <v>35.986999999999995</v>
      </c>
      <c r="G205" s="18">
        <v>13.2</v>
      </c>
    </row>
    <row r="206" spans="1:7" x14ac:dyDescent="0.3">
      <c r="A206" s="16" t="s">
        <v>159</v>
      </c>
      <c r="B206" s="16">
        <v>3</v>
      </c>
      <c r="C206" s="16">
        <v>4</v>
      </c>
      <c r="D206" s="4" t="s">
        <v>163</v>
      </c>
      <c r="E206" s="17">
        <v>46.5</v>
      </c>
      <c r="F206" s="18">
        <v>32.875499999999995</v>
      </c>
      <c r="G206" s="18">
        <v>13.2</v>
      </c>
    </row>
    <row r="207" spans="1:7" x14ac:dyDescent="0.3">
      <c r="A207" s="16" t="s">
        <v>160</v>
      </c>
      <c r="B207" s="16">
        <v>3</v>
      </c>
      <c r="C207" s="16">
        <v>4</v>
      </c>
      <c r="D207" s="4" t="s">
        <v>163</v>
      </c>
      <c r="E207" s="17">
        <v>47</v>
      </c>
      <c r="F207" s="18">
        <v>32.9</v>
      </c>
      <c r="G207" s="18">
        <v>14.4</v>
      </c>
    </row>
    <row r="208" spans="1:7" x14ac:dyDescent="0.3">
      <c r="A208" s="16" t="s">
        <v>161</v>
      </c>
      <c r="B208" s="16">
        <v>3</v>
      </c>
      <c r="C208" s="16">
        <v>4</v>
      </c>
      <c r="D208" s="4" t="s">
        <v>163</v>
      </c>
      <c r="E208" s="17">
        <v>59.5</v>
      </c>
      <c r="F208" s="18">
        <v>39.567500000000003</v>
      </c>
      <c r="G208" s="18">
        <v>12</v>
      </c>
    </row>
    <row r="209" spans="1:7" x14ac:dyDescent="0.3">
      <c r="A209" s="3" t="s">
        <v>152</v>
      </c>
      <c r="B209" s="16">
        <v>1</v>
      </c>
      <c r="C209" s="16">
        <v>5</v>
      </c>
      <c r="D209" s="4" t="s">
        <v>162</v>
      </c>
      <c r="E209" s="17">
        <v>43</v>
      </c>
      <c r="F209" s="18">
        <v>28.594999999999999</v>
      </c>
      <c r="G209" s="18">
        <v>13.2</v>
      </c>
    </row>
    <row r="210" spans="1:7" x14ac:dyDescent="0.3">
      <c r="A210" s="3" t="s">
        <v>154</v>
      </c>
      <c r="B210" s="16">
        <v>1</v>
      </c>
      <c r="C210" s="16">
        <v>5</v>
      </c>
      <c r="D210" s="4" t="s">
        <v>162</v>
      </c>
      <c r="E210" s="17">
        <v>53</v>
      </c>
      <c r="F210" s="18">
        <v>38.954999999999998</v>
      </c>
      <c r="G210" s="18">
        <v>14.4</v>
      </c>
    </row>
    <row r="211" spans="1:7" x14ac:dyDescent="0.3">
      <c r="A211" s="3" t="s">
        <v>155</v>
      </c>
      <c r="B211" s="16">
        <v>1</v>
      </c>
      <c r="C211" s="16">
        <v>5</v>
      </c>
      <c r="D211" s="4" t="s">
        <v>162</v>
      </c>
      <c r="E211" s="17">
        <v>44</v>
      </c>
      <c r="F211" s="18">
        <v>31.416</v>
      </c>
      <c r="G211" s="18">
        <v>12</v>
      </c>
    </row>
    <row r="212" spans="1:7" x14ac:dyDescent="0.3">
      <c r="A212" s="3" t="s">
        <v>156</v>
      </c>
      <c r="B212" s="16">
        <v>2</v>
      </c>
      <c r="C212" s="16">
        <v>5</v>
      </c>
      <c r="D212" s="4" t="s">
        <v>162</v>
      </c>
      <c r="E212" s="17">
        <v>59.5</v>
      </c>
      <c r="F212" s="18">
        <v>39.567500000000003</v>
      </c>
      <c r="G212" s="18">
        <v>10.8</v>
      </c>
    </row>
    <row r="213" spans="1:7" x14ac:dyDescent="0.3">
      <c r="A213" s="3" t="s">
        <v>157</v>
      </c>
      <c r="B213" s="16">
        <v>2</v>
      </c>
      <c r="C213" s="16">
        <v>5</v>
      </c>
      <c r="D213" s="4" t="s">
        <v>162</v>
      </c>
      <c r="E213" s="17">
        <v>41</v>
      </c>
      <c r="F213" s="18">
        <v>28.986999999999995</v>
      </c>
      <c r="G213" s="18">
        <v>10.8</v>
      </c>
    </row>
    <row r="214" spans="1:7" x14ac:dyDescent="0.3">
      <c r="A214" s="3" t="s">
        <v>158</v>
      </c>
      <c r="B214" s="16">
        <v>2</v>
      </c>
      <c r="C214" s="16">
        <v>5</v>
      </c>
      <c r="D214" s="4" t="s">
        <v>162</v>
      </c>
      <c r="E214" s="17">
        <v>60</v>
      </c>
      <c r="F214" s="18">
        <v>42.84</v>
      </c>
      <c r="G214" s="18">
        <v>10.8</v>
      </c>
    </row>
    <row r="215" spans="1:7" x14ac:dyDescent="0.3">
      <c r="A215" s="3" t="s">
        <v>159</v>
      </c>
      <c r="B215" s="16">
        <v>3</v>
      </c>
      <c r="C215" s="16">
        <v>5</v>
      </c>
      <c r="D215" s="4" t="s">
        <v>162</v>
      </c>
      <c r="E215" s="17">
        <v>57.499999999999993</v>
      </c>
      <c r="F215" s="18">
        <v>39.445</v>
      </c>
      <c r="G215" s="18">
        <v>10.8</v>
      </c>
    </row>
    <row r="216" spans="1:7" x14ac:dyDescent="0.3">
      <c r="A216" s="3" t="s">
        <v>160</v>
      </c>
      <c r="B216" s="16">
        <v>3</v>
      </c>
      <c r="C216" s="16">
        <v>5</v>
      </c>
      <c r="D216" s="4" t="s">
        <v>162</v>
      </c>
      <c r="E216" s="17">
        <v>48.5</v>
      </c>
      <c r="F216" s="18">
        <v>33.610499999999995</v>
      </c>
      <c r="G216" s="18">
        <v>13.2</v>
      </c>
    </row>
    <row r="217" spans="1:7" x14ac:dyDescent="0.3">
      <c r="A217" s="3" t="s">
        <v>161</v>
      </c>
      <c r="B217" s="16">
        <v>3</v>
      </c>
      <c r="C217" s="16">
        <v>5</v>
      </c>
      <c r="D217" s="4" t="s">
        <v>162</v>
      </c>
      <c r="E217" s="17">
        <v>48</v>
      </c>
      <c r="F217" s="18">
        <v>31.919999999999995</v>
      </c>
      <c r="G217" s="18">
        <v>12</v>
      </c>
    </row>
    <row r="218" spans="1:7" x14ac:dyDescent="0.3">
      <c r="A218" s="3" t="s">
        <v>152</v>
      </c>
      <c r="B218" s="16">
        <v>1</v>
      </c>
      <c r="C218" s="16">
        <v>6</v>
      </c>
      <c r="D218" s="4" t="s">
        <v>153</v>
      </c>
      <c r="E218" s="17">
        <v>59.5</v>
      </c>
      <c r="F218" s="18">
        <v>42.483000000000004</v>
      </c>
      <c r="G218" s="18">
        <v>13.2</v>
      </c>
    </row>
    <row r="219" spans="1:7" x14ac:dyDescent="0.3">
      <c r="A219" s="3" t="s">
        <v>154</v>
      </c>
      <c r="B219" s="16">
        <v>1</v>
      </c>
      <c r="C219" s="16">
        <v>6</v>
      </c>
      <c r="D219" s="4" t="s">
        <v>153</v>
      </c>
      <c r="E219" s="17">
        <v>49</v>
      </c>
      <c r="F219" s="18">
        <v>36.014999999999993</v>
      </c>
      <c r="G219" s="18">
        <v>12</v>
      </c>
    </row>
    <row r="220" spans="1:7" x14ac:dyDescent="0.3">
      <c r="A220" s="3" t="s">
        <v>155</v>
      </c>
      <c r="B220" s="16">
        <v>1</v>
      </c>
      <c r="C220" s="16">
        <v>6</v>
      </c>
      <c r="D220" s="4" t="s">
        <v>153</v>
      </c>
      <c r="E220" s="17">
        <v>50.5</v>
      </c>
      <c r="F220" s="18">
        <v>34.289499999999997</v>
      </c>
      <c r="G220" s="18">
        <v>13.2</v>
      </c>
    </row>
    <row r="221" spans="1:7" x14ac:dyDescent="0.3">
      <c r="A221" s="3" t="s">
        <v>156</v>
      </c>
      <c r="B221" s="16">
        <v>2</v>
      </c>
      <c r="C221" s="16">
        <v>6</v>
      </c>
      <c r="D221" s="4" t="s">
        <v>153</v>
      </c>
      <c r="E221" s="17">
        <v>47.5</v>
      </c>
      <c r="F221" s="18">
        <v>31.920000000000005</v>
      </c>
      <c r="G221" s="18">
        <v>14.4</v>
      </c>
    </row>
    <row r="222" spans="1:7" x14ac:dyDescent="0.3">
      <c r="A222" s="3" t="s">
        <v>157</v>
      </c>
      <c r="B222" s="16">
        <v>2</v>
      </c>
      <c r="C222" s="16">
        <v>6</v>
      </c>
      <c r="D222" s="4" t="s">
        <v>153</v>
      </c>
      <c r="E222" s="17">
        <v>52</v>
      </c>
      <c r="F222" s="18">
        <v>34.58</v>
      </c>
      <c r="G222" s="18">
        <v>13.2</v>
      </c>
    </row>
    <row r="223" spans="1:7" x14ac:dyDescent="0.3">
      <c r="A223" s="3" t="s">
        <v>158</v>
      </c>
      <c r="B223" s="16">
        <v>2</v>
      </c>
      <c r="C223" s="16">
        <v>6</v>
      </c>
      <c r="D223" s="4" t="s">
        <v>153</v>
      </c>
      <c r="E223" s="17">
        <v>53</v>
      </c>
      <c r="F223" s="18">
        <v>36.728999999999999</v>
      </c>
      <c r="G223" s="18">
        <v>14.4</v>
      </c>
    </row>
    <row r="224" spans="1:7" x14ac:dyDescent="0.3">
      <c r="A224" s="3" t="s">
        <v>159</v>
      </c>
      <c r="B224" s="16">
        <v>3</v>
      </c>
      <c r="C224" s="16">
        <v>6</v>
      </c>
      <c r="D224" s="4" t="s">
        <v>153</v>
      </c>
      <c r="E224" s="17">
        <v>41.5</v>
      </c>
      <c r="F224" s="18">
        <v>28.469000000000001</v>
      </c>
      <c r="G224" s="18">
        <v>10.8</v>
      </c>
    </row>
    <row r="225" spans="1:7" x14ac:dyDescent="0.3">
      <c r="A225" s="3" t="s">
        <v>160</v>
      </c>
      <c r="B225" s="16">
        <v>3</v>
      </c>
      <c r="C225" s="16">
        <v>6</v>
      </c>
      <c r="D225" s="4" t="s">
        <v>153</v>
      </c>
      <c r="E225" s="17">
        <v>55.500000000000007</v>
      </c>
      <c r="F225" s="18">
        <v>38.849999999999994</v>
      </c>
      <c r="G225" s="18">
        <v>10.8</v>
      </c>
    </row>
    <row r="226" spans="1:7" x14ac:dyDescent="0.3">
      <c r="A226" s="3" t="s">
        <v>161</v>
      </c>
      <c r="B226" s="16">
        <v>3</v>
      </c>
      <c r="C226" s="16">
        <v>6</v>
      </c>
      <c r="D226" s="4" t="s">
        <v>153</v>
      </c>
      <c r="E226" s="17">
        <v>47.5</v>
      </c>
      <c r="F226" s="18">
        <v>34.58</v>
      </c>
      <c r="G226" s="18">
        <v>10.8</v>
      </c>
    </row>
    <row r="227" spans="1:7" x14ac:dyDescent="0.3">
      <c r="A227" s="16" t="s">
        <v>152</v>
      </c>
      <c r="B227" s="16">
        <v>1</v>
      </c>
      <c r="C227" s="16">
        <v>4</v>
      </c>
      <c r="D227" s="3" t="s">
        <v>164</v>
      </c>
      <c r="E227" s="17">
        <v>46.5</v>
      </c>
      <c r="F227" s="18">
        <v>33.201000000000001</v>
      </c>
      <c r="G227" s="18">
        <v>10.8</v>
      </c>
    </row>
    <row r="228" spans="1:7" x14ac:dyDescent="0.3">
      <c r="A228" s="16" t="s">
        <v>154</v>
      </c>
      <c r="B228" s="16">
        <v>1</v>
      </c>
      <c r="C228" s="16">
        <v>4</v>
      </c>
      <c r="D228" s="3" t="s">
        <v>164</v>
      </c>
      <c r="E228" s="17">
        <v>57.999999999999993</v>
      </c>
      <c r="F228" s="18">
        <v>40.193999999999996</v>
      </c>
      <c r="G228" s="18">
        <v>12</v>
      </c>
    </row>
    <row r="229" spans="1:7" x14ac:dyDescent="0.3">
      <c r="A229" s="16" t="s">
        <v>155</v>
      </c>
      <c r="B229" s="16">
        <v>1</v>
      </c>
      <c r="C229" s="16">
        <v>4</v>
      </c>
      <c r="D229" s="3" t="s">
        <v>164</v>
      </c>
      <c r="E229" s="17">
        <v>54</v>
      </c>
      <c r="F229" s="18">
        <v>38.177999999999997</v>
      </c>
      <c r="G229" s="18">
        <v>10.8</v>
      </c>
    </row>
    <row r="230" spans="1:7" x14ac:dyDescent="0.3">
      <c r="A230" s="16" t="s">
        <v>156</v>
      </c>
      <c r="B230" s="16">
        <v>2</v>
      </c>
      <c r="C230" s="16">
        <v>4</v>
      </c>
      <c r="D230" s="3" t="s">
        <v>164</v>
      </c>
      <c r="E230" s="17">
        <v>58.5</v>
      </c>
      <c r="F230" s="18">
        <v>40.130999999999993</v>
      </c>
      <c r="G230" s="18">
        <v>12</v>
      </c>
    </row>
    <row r="231" spans="1:7" x14ac:dyDescent="0.3">
      <c r="A231" s="16" t="s">
        <v>157</v>
      </c>
      <c r="B231" s="16">
        <v>2</v>
      </c>
      <c r="C231" s="16">
        <v>4</v>
      </c>
      <c r="D231" s="3" t="s">
        <v>164</v>
      </c>
      <c r="E231" s="17">
        <v>59</v>
      </c>
      <c r="F231" s="18">
        <v>41.712999999999994</v>
      </c>
      <c r="G231" s="18">
        <v>13.2</v>
      </c>
    </row>
    <row r="232" spans="1:7" x14ac:dyDescent="0.3">
      <c r="A232" s="16" t="s">
        <v>158</v>
      </c>
      <c r="B232" s="16">
        <v>2</v>
      </c>
      <c r="C232" s="16">
        <v>4</v>
      </c>
      <c r="D232" s="3" t="s">
        <v>164</v>
      </c>
      <c r="E232" s="17">
        <v>55.500000000000007</v>
      </c>
      <c r="F232" s="18">
        <v>39.238499999999995</v>
      </c>
      <c r="G232" s="18">
        <v>12</v>
      </c>
    </row>
    <row r="233" spans="1:7" x14ac:dyDescent="0.3">
      <c r="A233" s="16" t="s">
        <v>159</v>
      </c>
      <c r="B233" s="16">
        <v>3</v>
      </c>
      <c r="C233" s="16">
        <v>4</v>
      </c>
      <c r="D233" s="3" t="s">
        <v>164</v>
      </c>
      <c r="E233" s="17">
        <v>60</v>
      </c>
      <c r="F233" s="18">
        <v>40.74</v>
      </c>
      <c r="G233" s="18">
        <v>10.8</v>
      </c>
    </row>
    <row r="234" spans="1:7" x14ac:dyDescent="0.3">
      <c r="A234" s="16" t="s">
        <v>160</v>
      </c>
      <c r="B234" s="16">
        <v>3</v>
      </c>
      <c r="C234" s="16">
        <v>4</v>
      </c>
      <c r="D234" s="3" t="s">
        <v>164</v>
      </c>
      <c r="E234" s="17">
        <v>52.5</v>
      </c>
      <c r="F234" s="18">
        <v>37.852499999999999</v>
      </c>
      <c r="G234" s="18">
        <v>14.4</v>
      </c>
    </row>
    <row r="235" spans="1:7" x14ac:dyDescent="0.3">
      <c r="A235" s="16" t="s">
        <v>161</v>
      </c>
      <c r="B235" s="16">
        <v>3</v>
      </c>
      <c r="C235" s="16">
        <v>4</v>
      </c>
      <c r="D235" s="3" t="s">
        <v>164</v>
      </c>
      <c r="E235" s="17">
        <v>54</v>
      </c>
      <c r="F235" s="18">
        <v>37.799999999999997</v>
      </c>
      <c r="G235" s="18">
        <v>14.4</v>
      </c>
    </row>
    <row r="236" spans="1:7" x14ac:dyDescent="0.3">
      <c r="A236" s="3" t="s">
        <v>152</v>
      </c>
      <c r="B236" s="16">
        <v>1</v>
      </c>
      <c r="C236" s="16">
        <v>5</v>
      </c>
      <c r="D236" s="4" t="s">
        <v>163</v>
      </c>
      <c r="E236" s="17">
        <v>50.5</v>
      </c>
      <c r="F236" s="18">
        <v>35.703499999999991</v>
      </c>
      <c r="G236" s="18">
        <v>10.8</v>
      </c>
    </row>
    <row r="237" spans="1:7" x14ac:dyDescent="0.3">
      <c r="A237" s="3" t="s">
        <v>154</v>
      </c>
      <c r="B237" s="16">
        <v>1</v>
      </c>
      <c r="C237" s="16">
        <v>5</v>
      </c>
      <c r="D237" s="4" t="s">
        <v>163</v>
      </c>
      <c r="E237" s="17">
        <v>52</v>
      </c>
      <c r="F237" s="18">
        <v>34.943999999999996</v>
      </c>
      <c r="G237" s="18">
        <v>13.2</v>
      </c>
    </row>
    <row r="238" spans="1:7" x14ac:dyDescent="0.3">
      <c r="A238" s="3" t="s">
        <v>155</v>
      </c>
      <c r="B238" s="16">
        <v>1</v>
      </c>
      <c r="C238" s="16">
        <v>5</v>
      </c>
      <c r="D238" s="4" t="s">
        <v>163</v>
      </c>
      <c r="E238" s="17">
        <v>55.000000000000007</v>
      </c>
      <c r="F238" s="18">
        <v>37.729999999999997</v>
      </c>
      <c r="G238" s="18">
        <v>12</v>
      </c>
    </row>
    <row r="239" spans="1:7" x14ac:dyDescent="0.3">
      <c r="A239" s="3" t="s">
        <v>156</v>
      </c>
      <c r="B239" s="16">
        <v>2</v>
      </c>
      <c r="C239" s="16">
        <v>5</v>
      </c>
      <c r="D239" s="4" t="s">
        <v>163</v>
      </c>
      <c r="E239" s="17">
        <v>50</v>
      </c>
      <c r="F239" s="18">
        <v>34.65</v>
      </c>
      <c r="G239" s="18">
        <v>13.2</v>
      </c>
    </row>
    <row r="240" spans="1:7" x14ac:dyDescent="0.3">
      <c r="A240" s="3" t="s">
        <v>157</v>
      </c>
      <c r="B240" s="16">
        <v>2</v>
      </c>
      <c r="C240" s="16">
        <v>5</v>
      </c>
      <c r="D240" s="4" t="s">
        <v>163</v>
      </c>
      <c r="E240" s="17">
        <v>57.499999999999993</v>
      </c>
      <c r="F240" s="18">
        <v>41.457500000000003</v>
      </c>
      <c r="G240" s="18">
        <v>10.8</v>
      </c>
    </row>
    <row r="241" spans="1:7" x14ac:dyDescent="0.3">
      <c r="A241" s="3" t="s">
        <v>158</v>
      </c>
      <c r="B241" s="16">
        <v>2</v>
      </c>
      <c r="C241" s="16">
        <v>5</v>
      </c>
      <c r="D241" s="4" t="s">
        <v>163</v>
      </c>
      <c r="E241" s="17">
        <v>47</v>
      </c>
      <c r="F241" s="18">
        <v>33.558</v>
      </c>
      <c r="G241" s="18">
        <v>14.4</v>
      </c>
    </row>
    <row r="242" spans="1:7" x14ac:dyDescent="0.3">
      <c r="A242" s="3" t="s">
        <v>159</v>
      </c>
      <c r="B242" s="16">
        <v>3</v>
      </c>
      <c r="C242" s="16">
        <v>5</v>
      </c>
      <c r="D242" s="4" t="s">
        <v>163</v>
      </c>
      <c r="E242" s="17">
        <v>40</v>
      </c>
      <c r="F242" s="18">
        <v>27.72</v>
      </c>
      <c r="G242" s="18">
        <v>14.4</v>
      </c>
    </row>
    <row r="243" spans="1:7" x14ac:dyDescent="0.3">
      <c r="A243" s="3" t="s">
        <v>160</v>
      </c>
      <c r="B243" s="16">
        <v>3</v>
      </c>
      <c r="C243" s="16">
        <v>5</v>
      </c>
      <c r="D243" s="4" t="s">
        <v>163</v>
      </c>
      <c r="E243" s="17">
        <v>42</v>
      </c>
      <c r="F243" s="18">
        <v>29.988</v>
      </c>
      <c r="G243" s="18">
        <v>10.8</v>
      </c>
    </row>
    <row r="244" spans="1:7" x14ac:dyDescent="0.3">
      <c r="A244" s="3" t="s">
        <v>161</v>
      </c>
      <c r="B244" s="16">
        <v>3</v>
      </c>
      <c r="C244" s="16">
        <v>5</v>
      </c>
      <c r="D244" s="4" t="s">
        <v>163</v>
      </c>
      <c r="E244" s="17">
        <v>47.5</v>
      </c>
      <c r="F244" s="18">
        <v>32.917499999999997</v>
      </c>
      <c r="G244" s="18">
        <v>13.2</v>
      </c>
    </row>
    <row r="245" spans="1:7" x14ac:dyDescent="0.3">
      <c r="A245" s="3" t="s">
        <v>152</v>
      </c>
      <c r="B245" s="16">
        <v>1</v>
      </c>
      <c r="C245" s="16">
        <v>6</v>
      </c>
      <c r="D245" s="4" t="s">
        <v>162</v>
      </c>
      <c r="E245" s="17">
        <v>55.000000000000007</v>
      </c>
      <c r="F245" s="18">
        <v>39.655000000000001</v>
      </c>
      <c r="G245" s="18">
        <v>13.2</v>
      </c>
    </row>
    <row r="246" spans="1:7" x14ac:dyDescent="0.3">
      <c r="A246" s="3" t="s">
        <v>154</v>
      </c>
      <c r="B246" s="16">
        <v>1</v>
      </c>
      <c r="C246" s="16">
        <v>6</v>
      </c>
      <c r="D246" s="4" t="s">
        <v>162</v>
      </c>
      <c r="E246" s="17">
        <v>56.000000000000007</v>
      </c>
      <c r="F246" s="18">
        <v>37.631999999999998</v>
      </c>
      <c r="G246" s="18">
        <v>13.2</v>
      </c>
    </row>
    <row r="247" spans="1:7" x14ac:dyDescent="0.3">
      <c r="A247" s="3" t="s">
        <v>155</v>
      </c>
      <c r="B247" s="16">
        <v>1</v>
      </c>
      <c r="C247" s="16">
        <v>6</v>
      </c>
      <c r="D247" s="4" t="s">
        <v>162</v>
      </c>
      <c r="E247" s="17">
        <v>55.500000000000007</v>
      </c>
      <c r="F247" s="18">
        <v>38.072999999999993</v>
      </c>
      <c r="G247" s="18">
        <v>12</v>
      </c>
    </row>
    <row r="248" spans="1:7" x14ac:dyDescent="0.3">
      <c r="A248" s="3" t="s">
        <v>156</v>
      </c>
      <c r="B248" s="16">
        <v>2</v>
      </c>
      <c r="C248" s="16">
        <v>6</v>
      </c>
      <c r="D248" s="4" t="s">
        <v>162</v>
      </c>
      <c r="E248" s="17">
        <v>40</v>
      </c>
      <c r="F248" s="18">
        <v>28.84</v>
      </c>
      <c r="G248" s="18">
        <v>13.2</v>
      </c>
    </row>
    <row r="249" spans="1:7" x14ac:dyDescent="0.3">
      <c r="A249" s="3" t="s">
        <v>157</v>
      </c>
      <c r="B249" s="16">
        <v>2</v>
      </c>
      <c r="C249" s="16">
        <v>6</v>
      </c>
      <c r="D249" s="4" t="s">
        <v>162</v>
      </c>
      <c r="E249" s="17">
        <v>44.5</v>
      </c>
      <c r="F249" s="18">
        <v>30.215500000000002</v>
      </c>
      <c r="G249" s="18">
        <v>14.4</v>
      </c>
    </row>
    <row r="250" spans="1:7" x14ac:dyDescent="0.3">
      <c r="A250" s="3" t="s">
        <v>158</v>
      </c>
      <c r="B250" s="16">
        <v>2</v>
      </c>
      <c r="C250" s="16">
        <v>6</v>
      </c>
      <c r="D250" s="4" t="s">
        <v>162</v>
      </c>
      <c r="E250" s="17">
        <v>55.500000000000007</v>
      </c>
      <c r="F250" s="18">
        <v>36.907499999999999</v>
      </c>
      <c r="G250" s="18">
        <v>12</v>
      </c>
    </row>
    <row r="251" spans="1:7" x14ac:dyDescent="0.3">
      <c r="A251" s="3" t="s">
        <v>159</v>
      </c>
      <c r="B251" s="16">
        <v>3</v>
      </c>
      <c r="C251" s="16">
        <v>6</v>
      </c>
      <c r="D251" s="4" t="s">
        <v>162</v>
      </c>
      <c r="E251" s="17">
        <v>48</v>
      </c>
      <c r="F251" s="18">
        <v>31.919999999999995</v>
      </c>
      <c r="G251" s="18">
        <v>13.2</v>
      </c>
    </row>
    <row r="252" spans="1:7" x14ac:dyDescent="0.3">
      <c r="A252" s="3" t="s">
        <v>160</v>
      </c>
      <c r="B252" s="16">
        <v>3</v>
      </c>
      <c r="C252" s="16">
        <v>6</v>
      </c>
      <c r="D252" s="4" t="s">
        <v>162</v>
      </c>
      <c r="E252" s="17">
        <v>59.5</v>
      </c>
      <c r="F252" s="18">
        <v>39.983999999999995</v>
      </c>
      <c r="G252" s="18">
        <v>13.2</v>
      </c>
    </row>
    <row r="253" spans="1:7" x14ac:dyDescent="0.3">
      <c r="A253" s="3" t="s">
        <v>161</v>
      </c>
      <c r="B253" s="16">
        <v>3</v>
      </c>
      <c r="C253" s="16">
        <v>6</v>
      </c>
      <c r="D253" s="4" t="s">
        <v>162</v>
      </c>
      <c r="E253" s="17">
        <v>48</v>
      </c>
      <c r="F253" s="18">
        <v>31.919999999999995</v>
      </c>
      <c r="G253" s="18">
        <v>10.8</v>
      </c>
    </row>
    <row r="254" spans="1:7" x14ac:dyDescent="0.3">
      <c r="A254" s="16" t="s">
        <v>152</v>
      </c>
      <c r="B254" s="16">
        <v>1</v>
      </c>
      <c r="C254" s="16">
        <v>5</v>
      </c>
      <c r="D254" s="4" t="s">
        <v>153</v>
      </c>
      <c r="E254" s="17">
        <v>30.6</v>
      </c>
      <c r="F254" s="18">
        <v>15.759</v>
      </c>
      <c r="G254" s="18">
        <v>14.4</v>
      </c>
    </row>
    <row r="255" spans="1:7" x14ac:dyDescent="0.3">
      <c r="A255" s="16" t="s">
        <v>154</v>
      </c>
      <c r="B255" s="16">
        <v>1</v>
      </c>
      <c r="C255" s="16">
        <v>5</v>
      </c>
      <c r="D255" s="4" t="s">
        <v>153</v>
      </c>
      <c r="E255" s="17">
        <v>29.4</v>
      </c>
      <c r="F255" s="18">
        <v>15.141</v>
      </c>
      <c r="G255" s="18">
        <v>14.4</v>
      </c>
    </row>
    <row r="256" spans="1:7" x14ac:dyDescent="0.3">
      <c r="A256" s="16" t="s">
        <v>155</v>
      </c>
      <c r="B256" s="16">
        <v>1</v>
      </c>
      <c r="C256" s="16">
        <v>5</v>
      </c>
      <c r="D256" s="4" t="s">
        <v>153</v>
      </c>
      <c r="E256" s="17">
        <v>34.799999999999997</v>
      </c>
      <c r="F256" s="18">
        <v>18.096</v>
      </c>
      <c r="G256" s="18">
        <v>14.4</v>
      </c>
    </row>
    <row r="257" spans="1:7" x14ac:dyDescent="0.3">
      <c r="A257" s="16" t="s">
        <v>156</v>
      </c>
      <c r="B257" s="16">
        <v>2</v>
      </c>
      <c r="C257" s="16">
        <v>5</v>
      </c>
      <c r="D257" s="4" t="s">
        <v>153</v>
      </c>
      <c r="E257" s="17">
        <v>27.3</v>
      </c>
      <c r="F257" s="18">
        <v>13.377000000000001</v>
      </c>
      <c r="G257" s="18">
        <v>14.4</v>
      </c>
    </row>
    <row r="258" spans="1:7" x14ac:dyDescent="0.3">
      <c r="A258" s="16" t="s">
        <v>157</v>
      </c>
      <c r="B258" s="16">
        <v>2</v>
      </c>
      <c r="C258" s="16">
        <v>5</v>
      </c>
      <c r="D258" s="4" t="s">
        <v>153</v>
      </c>
      <c r="E258" s="17">
        <v>27.9</v>
      </c>
      <c r="F258" s="18">
        <v>13.95</v>
      </c>
      <c r="G258" s="18">
        <v>12</v>
      </c>
    </row>
    <row r="259" spans="1:7" x14ac:dyDescent="0.3">
      <c r="A259" s="16" t="s">
        <v>158</v>
      </c>
      <c r="B259" s="16">
        <v>2</v>
      </c>
      <c r="C259" s="16">
        <v>5</v>
      </c>
      <c r="D259" s="4" t="s">
        <v>153</v>
      </c>
      <c r="E259" s="17">
        <v>27</v>
      </c>
      <c r="F259" s="18">
        <v>13.094999999999999</v>
      </c>
      <c r="G259" s="18">
        <v>14.4</v>
      </c>
    </row>
    <row r="260" spans="1:7" x14ac:dyDescent="0.3">
      <c r="A260" s="16" t="s">
        <v>159</v>
      </c>
      <c r="B260" s="16">
        <v>3</v>
      </c>
      <c r="C260" s="16">
        <v>5</v>
      </c>
      <c r="D260" s="4" t="s">
        <v>153</v>
      </c>
      <c r="E260" s="17">
        <v>30.6</v>
      </c>
      <c r="F260" s="18">
        <v>14.840999999999999</v>
      </c>
      <c r="G260" s="18">
        <v>13.2</v>
      </c>
    </row>
    <row r="261" spans="1:7" x14ac:dyDescent="0.3">
      <c r="A261" s="16" t="s">
        <v>160</v>
      </c>
      <c r="B261" s="16">
        <v>3</v>
      </c>
      <c r="C261" s="16">
        <v>5</v>
      </c>
      <c r="D261" s="4" t="s">
        <v>153</v>
      </c>
      <c r="E261" s="17">
        <v>31.5</v>
      </c>
      <c r="F261" s="18">
        <v>16.537500000000001</v>
      </c>
      <c r="G261" s="18">
        <v>12</v>
      </c>
    </row>
    <row r="262" spans="1:7" x14ac:dyDescent="0.3">
      <c r="A262" s="16" t="s">
        <v>161</v>
      </c>
      <c r="B262" s="16">
        <v>3</v>
      </c>
      <c r="C262" s="16">
        <v>5</v>
      </c>
      <c r="D262" s="4" t="s">
        <v>153</v>
      </c>
      <c r="E262" s="17">
        <v>33.9</v>
      </c>
      <c r="F262" s="18">
        <v>16.95</v>
      </c>
      <c r="G262" s="18">
        <v>12</v>
      </c>
    </row>
    <row r="263" spans="1:7" x14ac:dyDescent="0.3">
      <c r="A263" s="3" t="s">
        <v>152</v>
      </c>
      <c r="B263" s="16">
        <v>1</v>
      </c>
      <c r="C263" s="16">
        <v>5</v>
      </c>
      <c r="D263" s="4" t="s">
        <v>164</v>
      </c>
      <c r="E263" s="17">
        <v>2.4300000000000002</v>
      </c>
      <c r="F263" s="18">
        <v>1.2757499999999999</v>
      </c>
      <c r="G263" s="18">
        <v>14.4</v>
      </c>
    </row>
    <row r="264" spans="1:7" x14ac:dyDescent="0.3">
      <c r="A264" s="3" t="s">
        <v>154</v>
      </c>
      <c r="B264" s="16">
        <v>1</v>
      </c>
      <c r="C264" s="16">
        <v>5</v>
      </c>
      <c r="D264" s="4" t="s">
        <v>164</v>
      </c>
      <c r="E264" s="17">
        <v>2.64</v>
      </c>
      <c r="F264" s="18">
        <v>1.3068</v>
      </c>
      <c r="G264" s="18">
        <v>10.8</v>
      </c>
    </row>
    <row r="265" spans="1:7" x14ac:dyDescent="0.3">
      <c r="A265" s="3" t="s">
        <v>155</v>
      </c>
      <c r="B265" s="16">
        <v>1</v>
      </c>
      <c r="C265" s="16">
        <v>5</v>
      </c>
      <c r="D265" s="4" t="s">
        <v>164</v>
      </c>
      <c r="E265" s="17">
        <v>2.64</v>
      </c>
      <c r="F265" s="18">
        <v>1.2671999999999999</v>
      </c>
      <c r="G265" s="18">
        <v>12</v>
      </c>
    </row>
    <row r="266" spans="1:7" x14ac:dyDescent="0.3">
      <c r="A266" s="3" t="s">
        <v>156</v>
      </c>
      <c r="B266" s="16">
        <v>2</v>
      </c>
      <c r="C266" s="16">
        <v>5</v>
      </c>
      <c r="D266" s="4" t="s">
        <v>164</v>
      </c>
      <c r="E266" s="17">
        <v>3.09</v>
      </c>
      <c r="F266" s="18">
        <v>1.4677500000000001</v>
      </c>
      <c r="G266" s="18">
        <v>13.2</v>
      </c>
    </row>
    <row r="267" spans="1:7" x14ac:dyDescent="0.3">
      <c r="A267" s="3" t="s">
        <v>157</v>
      </c>
      <c r="B267" s="16">
        <v>2</v>
      </c>
      <c r="C267" s="16">
        <v>5</v>
      </c>
      <c r="D267" s="4" t="s">
        <v>164</v>
      </c>
      <c r="E267" s="17">
        <v>3.33</v>
      </c>
      <c r="F267" s="18">
        <v>1.6816499999999999</v>
      </c>
      <c r="G267" s="18">
        <v>13.2</v>
      </c>
    </row>
    <row r="268" spans="1:7" x14ac:dyDescent="0.3">
      <c r="A268" s="3" t="s">
        <v>158</v>
      </c>
      <c r="B268" s="16">
        <v>2</v>
      </c>
      <c r="C268" s="16">
        <v>5</v>
      </c>
      <c r="D268" s="4" t="s">
        <v>164</v>
      </c>
      <c r="E268" s="17">
        <v>2.7</v>
      </c>
      <c r="F268" s="18">
        <v>1.3094999999999999</v>
      </c>
      <c r="G268" s="18">
        <v>13.2</v>
      </c>
    </row>
    <row r="269" spans="1:7" x14ac:dyDescent="0.3">
      <c r="A269" s="3" t="s">
        <v>159</v>
      </c>
      <c r="B269" s="16">
        <v>3</v>
      </c>
      <c r="C269" s="16">
        <v>5</v>
      </c>
      <c r="D269" s="4" t="s">
        <v>164</v>
      </c>
      <c r="E269" s="17">
        <v>3.6</v>
      </c>
      <c r="F269" s="18">
        <v>1.8359999999999999</v>
      </c>
      <c r="G269" s="18">
        <v>10.8</v>
      </c>
    </row>
    <row r="270" spans="1:7" x14ac:dyDescent="0.3">
      <c r="A270" s="3" t="s">
        <v>160</v>
      </c>
      <c r="B270" s="16">
        <v>3</v>
      </c>
      <c r="C270" s="16">
        <v>5</v>
      </c>
      <c r="D270" s="4" t="s">
        <v>164</v>
      </c>
      <c r="E270" s="17">
        <v>3.03</v>
      </c>
      <c r="F270" s="18">
        <v>1.4846999999999999</v>
      </c>
      <c r="G270" s="18">
        <v>10.8</v>
      </c>
    </row>
    <row r="271" spans="1:7" x14ac:dyDescent="0.3">
      <c r="A271" s="3" t="s">
        <v>161</v>
      </c>
      <c r="B271" s="16">
        <v>3</v>
      </c>
      <c r="C271" s="16">
        <v>5</v>
      </c>
      <c r="D271" s="4" t="s">
        <v>164</v>
      </c>
      <c r="E271" s="17">
        <v>2.76</v>
      </c>
      <c r="F271" s="18">
        <v>1.3662000000000001</v>
      </c>
      <c r="G271" s="18">
        <v>10.8</v>
      </c>
    </row>
    <row r="272" spans="1:7" x14ac:dyDescent="0.3">
      <c r="A272" s="3" t="s">
        <v>152</v>
      </c>
      <c r="B272" s="16">
        <v>1</v>
      </c>
      <c r="C272" s="16">
        <v>6</v>
      </c>
      <c r="D272" s="4" t="s">
        <v>163</v>
      </c>
      <c r="E272" s="17">
        <v>2.4</v>
      </c>
      <c r="F272" s="18">
        <v>1.224</v>
      </c>
      <c r="G272" s="18">
        <v>10.8</v>
      </c>
    </row>
    <row r="273" spans="1:7" x14ac:dyDescent="0.3">
      <c r="A273" s="3" t="s">
        <v>154</v>
      </c>
      <c r="B273" s="16">
        <v>1</v>
      </c>
      <c r="C273" s="16">
        <v>6</v>
      </c>
      <c r="D273" s="4" t="s">
        <v>163</v>
      </c>
      <c r="E273" s="17">
        <v>3.57</v>
      </c>
      <c r="F273" s="18">
        <v>1.6957499999999999</v>
      </c>
      <c r="G273" s="18">
        <v>10.8</v>
      </c>
    </row>
    <row r="274" spans="1:7" x14ac:dyDescent="0.3">
      <c r="A274" s="3" t="s">
        <v>155</v>
      </c>
      <c r="B274" s="16">
        <v>1</v>
      </c>
      <c r="C274" s="16">
        <v>6</v>
      </c>
      <c r="D274" s="4" t="s">
        <v>163</v>
      </c>
      <c r="E274" s="17">
        <v>3.6</v>
      </c>
      <c r="F274" s="18">
        <v>1.7280000000000002</v>
      </c>
      <c r="G274" s="18">
        <v>13.2</v>
      </c>
    </row>
    <row r="275" spans="1:7" x14ac:dyDescent="0.3">
      <c r="A275" s="3" t="s">
        <v>156</v>
      </c>
      <c r="B275" s="16">
        <v>2</v>
      </c>
      <c r="C275" s="16">
        <v>6</v>
      </c>
      <c r="D275" s="4" t="s">
        <v>163</v>
      </c>
      <c r="E275" s="17">
        <v>3.36</v>
      </c>
      <c r="F275" s="18">
        <v>1.6463999999999999</v>
      </c>
      <c r="G275" s="18">
        <v>10.8</v>
      </c>
    </row>
    <row r="276" spans="1:7" x14ac:dyDescent="0.3">
      <c r="A276" s="3" t="s">
        <v>157</v>
      </c>
      <c r="B276" s="16">
        <v>2</v>
      </c>
      <c r="C276" s="16">
        <v>6</v>
      </c>
      <c r="D276" s="4" t="s">
        <v>163</v>
      </c>
      <c r="E276" s="17">
        <v>3.39</v>
      </c>
      <c r="F276" s="18">
        <v>1.64415</v>
      </c>
      <c r="G276" s="18">
        <v>13.2</v>
      </c>
    </row>
    <row r="277" spans="1:7" x14ac:dyDescent="0.3">
      <c r="A277" s="3" t="s">
        <v>158</v>
      </c>
      <c r="B277" s="16">
        <v>2</v>
      </c>
      <c r="C277" s="16">
        <v>6</v>
      </c>
      <c r="D277" s="4" t="s">
        <v>163</v>
      </c>
      <c r="E277" s="17">
        <v>3.51</v>
      </c>
      <c r="F277" s="18">
        <v>1.7199</v>
      </c>
      <c r="G277" s="18">
        <v>13.2</v>
      </c>
    </row>
    <row r="278" spans="1:7" x14ac:dyDescent="0.3">
      <c r="A278" s="3" t="s">
        <v>159</v>
      </c>
      <c r="B278" s="16">
        <v>3</v>
      </c>
      <c r="C278" s="16">
        <v>6</v>
      </c>
      <c r="D278" s="4" t="s">
        <v>163</v>
      </c>
      <c r="E278" s="17">
        <v>3.48</v>
      </c>
      <c r="F278" s="18">
        <v>1.6703999999999999</v>
      </c>
      <c r="G278" s="18">
        <v>10.8</v>
      </c>
    </row>
    <row r="279" spans="1:7" x14ac:dyDescent="0.3">
      <c r="A279" s="3" t="s">
        <v>160</v>
      </c>
      <c r="B279" s="16">
        <v>3</v>
      </c>
      <c r="C279" s="16">
        <v>6</v>
      </c>
      <c r="D279" s="4" t="s">
        <v>163</v>
      </c>
      <c r="E279" s="17">
        <v>2.4300000000000002</v>
      </c>
      <c r="F279" s="18">
        <v>1.2393000000000001</v>
      </c>
      <c r="G279" s="18">
        <v>12</v>
      </c>
    </row>
    <row r="280" spans="1:7" x14ac:dyDescent="0.3">
      <c r="A280" s="3" t="s">
        <v>161</v>
      </c>
      <c r="B280" s="16">
        <v>3</v>
      </c>
      <c r="C280" s="16">
        <v>6</v>
      </c>
      <c r="D280" s="4" t="s">
        <v>163</v>
      </c>
      <c r="E280" s="17">
        <v>3.33</v>
      </c>
      <c r="F280" s="18">
        <v>1.6983000000000001</v>
      </c>
      <c r="G280" s="18">
        <v>14.4</v>
      </c>
    </row>
    <row r="281" spans="1:7" x14ac:dyDescent="0.3">
      <c r="A281" s="3" t="s">
        <v>152</v>
      </c>
      <c r="B281" s="16">
        <v>1</v>
      </c>
      <c r="C281" s="16">
        <v>7</v>
      </c>
      <c r="D281" s="4" t="s">
        <v>162</v>
      </c>
      <c r="E281" s="17">
        <v>3</v>
      </c>
      <c r="F281" s="18">
        <v>1.47</v>
      </c>
      <c r="G281" s="18">
        <v>13.2</v>
      </c>
    </row>
    <row r="282" spans="1:7" x14ac:dyDescent="0.3">
      <c r="A282" s="3" t="s">
        <v>154</v>
      </c>
      <c r="B282" s="16">
        <v>1</v>
      </c>
      <c r="C282" s="16">
        <v>7</v>
      </c>
      <c r="D282" s="4" t="s">
        <v>162</v>
      </c>
      <c r="E282" s="17">
        <v>2.82</v>
      </c>
      <c r="F282" s="18">
        <v>1.4240999999999999</v>
      </c>
      <c r="G282" s="18">
        <v>14.4</v>
      </c>
    </row>
    <row r="283" spans="1:7" x14ac:dyDescent="0.3">
      <c r="A283" s="3" t="s">
        <v>155</v>
      </c>
      <c r="B283" s="16">
        <v>1</v>
      </c>
      <c r="C283" s="16">
        <v>7</v>
      </c>
      <c r="D283" s="4" t="s">
        <v>162</v>
      </c>
      <c r="E283" s="17">
        <v>2.73</v>
      </c>
      <c r="F283" s="18">
        <v>1.3922999999999999</v>
      </c>
      <c r="G283" s="18">
        <v>14.4</v>
      </c>
    </row>
    <row r="284" spans="1:7" x14ac:dyDescent="0.3">
      <c r="A284" s="3" t="s">
        <v>156</v>
      </c>
      <c r="B284" s="16">
        <v>2</v>
      </c>
      <c r="C284" s="16">
        <v>7</v>
      </c>
      <c r="D284" s="4" t="s">
        <v>162</v>
      </c>
      <c r="E284" s="17">
        <v>2.94</v>
      </c>
      <c r="F284" s="18">
        <v>1.4112</v>
      </c>
      <c r="G284" s="18">
        <v>14.4</v>
      </c>
    </row>
    <row r="285" spans="1:7" x14ac:dyDescent="0.3">
      <c r="A285" s="3" t="s">
        <v>157</v>
      </c>
      <c r="B285" s="16">
        <v>2</v>
      </c>
      <c r="C285" s="16">
        <v>7</v>
      </c>
      <c r="D285" s="4" t="s">
        <v>162</v>
      </c>
      <c r="E285" s="17">
        <v>3.15</v>
      </c>
      <c r="F285" s="18">
        <v>1.4962500000000001</v>
      </c>
      <c r="G285" s="18">
        <v>12</v>
      </c>
    </row>
    <row r="286" spans="1:7" x14ac:dyDescent="0.3">
      <c r="A286" s="3" t="s">
        <v>158</v>
      </c>
      <c r="B286" s="16">
        <v>2</v>
      </c>
      <c r="C286" s="16">
        <v>7</v>
      </c>
      <c r="D286" s="4" t="s">
        <v>162</v>
      </c>
      <c r="E286" s="17">
        <v>2.97</v>
      </c>
      <c r="F286" s="18">
        <v>1.4998500000000001</v>
      </c>
      <c r="G286" s="18">
        <v>10.8</v>
      </c>
    </row>
    <row r="287" spans="1:7" x14ac:dyDescent="0.3">
      <c r="A287" s="3" t="s">
        <v>159</v>
      </c>
      <c r="B287" s="16">
        <v>3</v>
      </c>
      <c r="C287" s="16">
        <v>7</v>
      </c>
      <c r="D287" s="4" t="s">
        <v>162</v>
      </c>
      <c r="E287" s="17">
        <v>2.52</v>
      </c>
      <c r="F287" s="18">
        <v>1.2348000000000001</v>
      </c>
      <c r="G287" s="18">
        <v>12</v>
      </c>
    </row>
    <row r="288" spans="1:7" x14ac:dyDescent="0.3">
      <c r="A288" s="3" t="s">
        <v>160</v>
      </c>
      <c r="B288" s="16">
        <v>3</v>
      </c>
      <c r="C288" s="16">
        <v>7</v>
      </c>
      <c r="D288" s="4" t="s">
        <v>162</v>
      </c>
      <c r="E288" s="17">
        <v>2.94</v>
      </c>
      <c r="F288" s="18">
        <v>1.4553</v>
      </c>
      <c r="G288" s="18">
        <v>13.2</v>
      </c>
    </row>
    <row r="289" spans="1:7" x14ac:dyDescent="0.3">
      <c r="A289" s="3" t="s">
        <v>161</v>
      </c>
      <c r="B289" s="16">
        <v>3</v>
      </c>
      <c r="C289" s="16">
        <v>7</v>
      </c>
      <c r="D289" s="4" t="s">
        <v>162</v>
      </c>
      <c r="E289" s="17">
        <v>3.45</v>
      </c>
      <c r="F289" s="18">
        <v>1.7767500000000001</v>
      </c>
      <c r="G289" s="18">
        <v>10.8</v>
      </c>
    </row>
    <row r="290" spans="1:7" x14ac:dyDescent="0.3">
      <c r="A290" s="16" t="s">
        <v>152</v>
      </c>
      <c r="B290" s="16">
        <v>1</v>
      </c>
      <c r="C290" s="16">
        <v>5</v>
      </c>
      <c r="D290" s="4" t="s">
        <v>162</v>
      </c>
      <c r="E290" s="17">
        <v>16.5</v>
      </c>
      <c r="F290" s="18">
        <v>15.675000000000001</v>
      </c>
      <c r="G290" s="18">
        <v>10.8</v>
      </c>
    </row>
    <row r="291" spans="1:7" x14ac:dyDescent="0.3">
      <c r="A291" s="16" t="s">
        <v>154</v>
      </c>
      <c r="B291" s="16">
        <v>1</v>
      </c>
      <c r="C291" s="16">
        <v>5</v>
      </c>
      <c r="D291" s="4" t="s">
        <v>162</v>
      </c>
      <c r="E291" s="17">
        <v>15.15</v>
      </c>
      <c r="F291" s="18">
        <v>13.960725</v>
      </c>
      <c r="G291" s="18">
        <v>10.8</v>
      </c>
    </row>
    <row r="292" spans="1:7" x14ac:dyDescent="0.3">
      <c r="A292" s="16" t="s">
        <v>155</v>
      </c>
      <c r="B292" s="16">
        <v>1</v>
      </c>
      <c r="C292" s="16">
        <v>5</v>
      </c>
      <c r="D292" s="4" t="s">
        <v>162</v>
      </c>
      <c r="E292" s="17">
        <v>13.5</v>
      </c>
      <c r="F292" s="18">
        <v>12.568499999999998</v>
      </c>
      <c r="G292" s="18">
        <v>14.4</v>
      </c>
    </row>
    <row r="293" spans="1:7" x14ac:dyDescent="0.3">
      <c r="A293" s="16" t="s">
        <v>156</v>
      </c>
      <c r="B293" s="16">
        <v>2</v>
      </c>
      <c r="C293" s="16">
        <v>5</v>
      </c>
      <c r="D293" s="4" t="s">
        <v>162</v>
      </c>
      <c r="E293" s="17">
        <v>17.850000000000001</v>
      </c>
      <c r="F293" s="18">
        <v>17.29665</v>
      </c>
      <c r="G293" s="18">
        <v>10.8</v>
      </c>
    </row>
    <row r="294" spans="1:7" x14ac:dyDescent="0.3">
      <c r="A294" s="16" t="s">
        <v>157</v>
      </c>
      <c r="B294" s="16">
        <v>2</v>
      </c>
      <c r="C294" s="16">
        <v>5</v>
      </c>
      <c r="D294" s="4" t="s">
        <v>162</v>
      </c>
      <c r="E294" s="17">
        <v>14.25</v>
      </c>
      <c r="F294" s="18">
        <v>13.808250000000001</v>
      </c>
      <c r="G294" s="18">
        <v>10.8</v>
      </c>
    </row>
    <row r="295" spans="1:7" x14ac:dyDescent="0.3">
      <c r="A295" s="16" t="s">
        <v>158</v>
      </c>
      <c r="B295" s="16">
        <v>2</v>
      </c>
      <c r="C295" s="16">
        <v>5</v>
      </c>
      <c r="D295" s="4" t="s">
        <v>162</v>
      </c>
      <c r="E295" s="17">
        <v>14.25</v>
      </c>
      <c r="F295" s="18">
        <v>13.131375</v>
      </c>
      <c r="G295" s="18">
        <v>10.8</v>
      </c>
    </row>
    <row r="296" spans="1:7" x14ac:dyDescent="0.3">
      <c r="A296" s="16" t="s">
        <v>159</v>
      </c>
      <c r="B296" s="16">
        <v>3</v>
      </c>
      <c r="C296" s="16">
        <v>5</v>
      </c>
      <c r="D296" s="4" t="s">
        <v>162</v>
      </c>
      <c r="E296" s="17">
        <v>16.8</v>
      </c>
      <c r="F296" s="18">
        <v>15.481199999999999</v>
      </c>
      <c r="G296" s="18">
        <v>14.4</v>
      </c>
    </row>
    <row r="297" spans="1:7" x14ac:dyDescent="0.3">
      <c r="A297" s="16" t="s">
        <v>160</v>
      </c>
      <c r="B297" s="16">
        <v>3</v>
      </c>
      <c r="C297" s="16">
        <v>5</v>
      </c>
      <c r="D297" s="4" t="s">
        <v>162</v>
      </c>
      <c r="E297" s="17">
        <v>13.05</v>
      </c>
      <c r="F297" s="18">
        <v>12.521475000000001</v>
      </c>
      <c r="G297" s="18">
        <v>12</v>
      </c>
    </row>
    <row r="298" spans="1:7" x14ac:dyDescent="0.3">
      <c r="A298" s="16" t="s">
        <v>161</v>
      </c>
      <c r="B298" s="16">
        <v>3</v>
      </c>
      <c r="C298" s="16">
        <v>5</v>
      </c>
      <c r="D298" s="4" t="s">
        <v>162</v>
      </c>
      <c r="E298" s="17">
        <v>12.75</v>
      </c>
      <c r="F298" s="18">
        <v>11.87025</v>
      </c>
      <c r="G298" s="18">
        <v>14.4</v>
      </c>
    </row>
    <row r="299" spans="1:7" x14ac:dyDescent="0.3">
      <c r="A299" s="3" t="s">
        <v>152</v>
      </c>
      <c r="B299" s="16">
        <v>1</v>
      </c>
      <c r="C299" s="16">
        <v>6</v>
      </c>
      <c r="D299" s="4" t="s">
        <v>164</v>
      </c>
      <c r="E299" s="17">
        <v>12.6</v>
      </c>
      <c r="F299" s="18">
        <v>11.610899999999999</v>
      </c>
      <c r="G299" s="18">
        <v>10.8</v>
      </c>
    </row>
    <row r="300" spans="1:7" x14ac:dyDescent="0.3">
      <c r="A300" s="3" t="s">
        <v>154</v>
      </c>
      <c r="B300" s="16">
        <v>1</v>
      </c>
      <c r="C300" s="16">
        <v>6</v>
      </c>
      <c r="D300" s="4" t="s">
        <v>164</v>
      </c>
      <c r="E300" s="17">
        <v>16.95</v>
      </c>
      <c r="F300" s="18">
        <v>15.619425000000001</v>
      </c>
      <c r="G300" s="18">
        <v>12</v>
      </c>
    </row>
    <row r="301" spans="1:7" x14ac:dyDescent="0.3">
      <c r="A301" s="3" t="s">
        <v>155</v>
      </c>
      <c r="B301" s="16">
        <v>1</v>
      </c>
      <c r="C301" s="16">
        <v>6</v>
      </c>
      <c r="D301" s="4" t="s">
        <v>164</v>
      </c>
      <c r="E301" s="17">
        <v>14.85</v>
      </c>
      <c r="F301" s="18">
        <v>13.82535</v>
      </c>
      <c r="G301" s="18">
        <v>12</v>
      </c>
    </row>
    <row r="302" spans="1:7" x14ac:dyDescent="0.3">
      <c r="A302" s="3" t="s">
        <v>156</v>
      </c>
      <c r="B302" s="16">
        <v>2</v>
      </c>
      <c r="C302" s="16">
        <v>6</v>
      </c>
      <c r="D302" s="4" t="s">
        <v>164</v>
      </c>
      <c r="E302" s="17">
        <v>13.5</v>
      </c>
      <c r="F302" s="18">
        <v>12.824999999999999</v>
      </c>
      <c r="G302" s="18">
        <v>10.8</v>
      </c>
    </row>
    <row r="303" spans="1:7" x14ac:dyDescent="0.3">
      <c r="A303" s="3" t="s">
        <v>157</v>
      </c>
      <c r="B303" s="16">
        <v>2</v>
      </c>
      <c r="C303" s="16">
        <v>6</v>
      </c>
      <c r="D303" s="4" t="s">
        <v>164</v>
      </c>
      <c r="E303" s="17">
        <v>12.75</v>
      </c>
      <c r="F303" s="18">
        <v>11.87025</v>
      </c>
      <c r="G303" s="18">
        <v>13.2</v>
      </c>
    </row>
    <row r="304" spans="1:7" x14ac:dyDescent="0.3">
      <c r="A304" s="3" t="s">
        <v>158</v>
      </c>
      <c r="B304" s="16">
        <v>2</v>
      </c>
      <c r="C304" s="16">
        <v>6</v>
      </c>
      <c r="D304" s="4" t="s">
        <v>164</v>
      </c>
      <c r="E304" s="17">
        <v>12.15</v>
      </c>
      <c r="F304" s="18">
        <v>11.657925000000001</v>
      </c>
      <c r="G304" s="18">
        <v>13.2</v>
      </c>
    </row>
    <row r="305" spans="1:7" x14ac:dyDescent="0.3">
      <c r="A305" s="3" t="s">
        <v>159</v>
      </c>
      <c r="B305" s="16">
        <v>3</v>
      </c>
      <c r="C305" s="16">
        <v>6</v>
      </c>
      <c r="D305" s="4" t="s">
        <v>164</v>
      </c>
      <c r="E305" s="17">
        <v>13.5</v>
      </c>
      <c r="F305" s="18">
        <v>12.568499999999998</v>
      </c>
      <c r="G305" s="18">
        <v>13.2</v>
      </c>
    </row>
    <row r="306" spans="1:7" x14ac:dyDescent="0.3">
      <c r="A306" s="3" t="s">
        <v>160</v>
      </c>
      <c r="B306" s="16">
        <v>3</v>
      </c>
      <c r="C306" s="16">
        <v>6</v>
      </c>
      <c r="D306" s="4" t="s">
        <v>164</v>
      </c>
      <c r="E306" s="17">
        <v>15</v>
      </c>
      <c r="F306" s="18">
        <v>14.3925</v>
      </c>
      <c r="G306" s="18">
        <v>13.2</v>
      </c>
    </row>
    <row r="307" spans="1:7" x14ac:dyDescent="0.3">
      <c r="A307" s="3" t="s">
        <v>161</v>
      </c>
      <c r="B307" s="16">
        <v>3</v>
      </c>
      <c r="C307" s="16">
        <v>6</v>
      </c>
      <c r="D307" s="4" t="s">
        <v>164</v>
      </c>
      <c r="E307" s="17">
        <v>13.65</v>
      </c>
      <c r="F307" s="18">
        <v>13.097175</v>
      </c>
      <c r="G307" s="18">
        <v>13.2</v>
      </c>
    </row>
    <row r="308" spans="1:7" x14ac:dyDescent="0.3">
      <c r="A308" s="3" t="s">
        <v>152</v>
      </c>
      <c r="B308" s="16">
        <v>1</v>
      </c>
      <c r="C308" s="16">
        <v>7</v>
      </c>
      <c r="D308" s="4" t="s">
        <v>163</v>
      </c>
      <c r="E308" s="17">
        <v>15.3</v>
      </c>
      <c r="F308" s="18">
        <v>14.09895</v>
      </c>
      <c r="G308" s="18">
        <v>14.4</v>
      </c>
    </row>
    <row r="309" spans="1:7" x14ac:dyDescent="0.3">
      <c r="A309" s="3" t="s">
        <v>154</v>
      </c>
      <c r="B309" s="16">
        <v>1</v>
      </c>
      <c r="C309" s="16">
        <v>7</v>
      </c>
      <c r="D309" s="4" t="s">
        <v>163</v>
      </c>
      <c r="E309" s="17">
        <v>13.5</v>
      </c>
      <c r="F309" s="18">
        <v>12.568499999999998</v>
      </c>
      <c r="G309" s="18">
        <v>14.4</v>
      </c>
    </row>
    <row r="310" spans="1:7" x14ac:dyDescent="0.3">
      <c r="A310" s="3" t="s">
        <v>155</v>
      </c>
      <c r="B310" s="16">
        <v>1</v>
      </c>
      <c r="C310" s="16">
        <v>7</v>
      </c>
      <c r="D310" s="4" t="s">
        <v>163</v>
      </c>
      <c r="E310" s="17">
        <v>17.399999999999999</v>
      </c>
      <c r="F310" s="18">
        <v>16.199400000000001</v>
      </c>
      <c r="G310" s="18">
        <v>14.4</v>
      </c>
    </row>
    <row r="311" spans="1:7" x14ac:dyDescent="0.3">
      <c r="A311" s="3" t="s">
        <v>156</v>
      </c>
      <c r="B311" s="16">
        <v>2</v>
      </c>
      <c r="C311" s="16">
        <v>7</v>
      </c>
      <c r="D311" s="4" t="s">
        <v>163</v>
      </c>
      <c r="E311" s="17">
        <v>16.2</v>
      </c>
      <c r="F311" s="18">
        <v>14.9283</v>
      </c>
      <c r="G311" s="18">
        <v>13.2</v>
      </c>
    </row>
    <row r="312" spans="1:7" x14ac:dyDescent="0.3">
      <c r="A312" s="3" t="s">
        <v>157</v>
      </c>
      <c r="B312" s="16">
        <v>2</v>
      </c>
      <c r="C312" s="16">
        <v>7</v>
      </c>
      <c r="D312" s="4" t="s">
        <v>163</v>
      </c>
      <c r="E312" s="17">
        <v>13.2</v>
      </c>
      <c r="F312" s="18">
        <v>12.54</v>
      </c>
      <c r="G312" s="18">
        <v>13.2</v>
      </c>
    </row>
    <row r="313" spans="1:7" x14ac:dyDescent="0.3">
      <c r="A313" s="3" t="s">
        <v>158</v>
      </c>
      <c r="B313" s="16">
        <v>2</v>
      </c>
      <c r="C313" s="16">
        <v>7</v>
      </c>
      <c r="D313" s="4" t="s">
        <v>163</v>
      </c>
      <c r="E313" s="17">
        <v>16.2</v>
      </c>
      <c r="F313" s="18">
        <v>15.697799999999999</v>
      </c>
      <c r="G313" s="18">
        <v>14.4</v>
      </c>
    </row>
    <row r="314" spans="1:7" x14ac:dyDescent="0.3">
      <c r="A314" s="3" t="s">
        <v>159</v>
      </c>
      <c r="B314" s="16">
        <v>3</v>
      </c>
      <c r="C314" s="16">
        <v>7</v>
      </c>
      <c r="D314" s="4" t="s">
        <v>163</v>
      </c>
      <c r="E314" s="17">
        <v>16.8</v>
      </c>
      <c r="F314" s="18">
        <v>16.119600000000002</v>
      </c>
      <c r="G314" s="18">
        <v>10.8</v>
      </c>
    </row>
    <row r="315" spans="1:7" x14ac:dyDescent="0.3">
      <c r="A315" s="3" t="s">
        <v>160</v>
      </c>
      <c r="B315" s="16">
        <v>3</v>
      </c>
      <c r="C315" s="16">
        <v>7</v>
      </c>
      <c r="D315" s="4" t="s">
        <v>163</v>
      </c>
      <c r="E315" s="17">
        <v>12.45</v>
      </c>
      <c r="F315" s="18">
        <v>11.827500000000001</v>
      </c>
      <c r="G315" s="18">
        <v>12</v>
      </c>
    </row>
    <row r="316" spans="1:7" x14ac:dyDescent="0.3">
      <c r="A316" s="3" t="s">
        <v>161</v>
      </c>
      <c r="B316" s="16">
        <v>3</v>
      </c>
      <c r="C316" s="16">
        <v>7</v>
      </c>
      <c r="D316" s="4" t="s">
        <v>163</v>
      </c>
      <c r="E316" s="17">
        <v>16.2</v>
      </c>
      <c r="F316" s="18">
        <v>14.9283</v>
      </c>
      <c r="G316" s="18">
        <v>14.4</v>
      </c>
    </row>
    <row r="317" spans="1:7" x14ac:dyDescent="0.3">
      <c r="A317" s="3" t="s">
        <v>152</v>
      </c>
      <c r="B317" s="16">
        <v>1</v>
      </c>
      <c r="C317" s="16">
        <v>8</v>
      </c>
      <c r="D317" s="4" t="s">
        <v>162</v>
      </c>
      <c r="E317" s="17">
        <v>14.55</v>
      </c>
      <c r="F317" s="18">
        <v>13.407825000000001</v>
      </c>
      <c r="G317" s="18">
        <v>14.4</v>
      </c>
    </row>
    <row r="318" spans="1:7" x14ac:dyDescent="0.3">
      <c r="A318" s="3" t="s">
        <v>154</v>
      </c>
      <c r="B318" s="16">
        <v>1</v>
      </c>
      <c r="C318" s="16">
        <v>8</v>
      </c>
      <c r="D318" s="4" t="s">
        <v>162</v>
      </c>
      <c r="E318" s="17">
        <v>14.4</v>
      </c>
      <c r="F318" s="18">
        <v>13.816800000000001</v>
      </c>
      <c r="G318" s="18">
        <v>12</v>
      </c>
    </row>
    <row r="319" spans="1:7" x14ac:dyDescent="0.3">
      <c r="A319" s="3" t="s">
        <v>155</v>
      </c>
      <c r="B319" s="16">
        <v>1</v>
      </c>
      <c r="C319" s="16">
        <v>8</v>
      </c>
      <c r="D319" s="4" t="s">
        <v>162</v>
      </c>
      <c r="E319" s="17">
        <v>14.1</v>
      </c>
      <c r="F319" s="18">
        <v>13.1271</v>
      </c>
      <c r="G319" s="18">
        <v>10.8</v>
      </c>
    </row>
    <row r="320" spans="1:7" x14ac:dyDescent="0.3">
      <c r="A320" s="3" t="s">
        <v>156</v>
      </c>
      <c r="B320" s="16">
        <v>2</v>
      </c>
      <c r="C320" s="16">
        <v>8</v>
      </c>
      <c r="D320" s="4" t="s">
        <v>162</v>
      </c>
      <c r="E320" s="17">
        <v>14.4</v>
      </c>
      <c r="F320" s="18">
        <v>13.9536</v>
      </c>
      <c r="G320" s="18">
        <v>13.2</v>
      </c>
    </row>
    <row r="321" spans="1:7" x14ac:dyDescent="0.3">
      <c r="A321" s="3" t="s">
        <v>157</v>
      </c>
      <c r="B321" s="16">
        <v>2</v>
      </c>
      <c r="C321" s="16">
        <v>8</v>
      </c>
      <c r="D321" s="4" t="s">
        <v>162</v>
      </c>
      <c r="E321" s="17">
        <v>12.3</v>
      </c>
      <c r="F321" s="18">
        <v>11.334449999999999</v>
      </c>
      <c r="G321" s="18">
        <v>12</v>
      </c>
    </row>
    <row r="322" spans="1:7" x14ac:dyDescent="0.3">
      <c r="A322" s="3" t="s">
        <v>158</v>
      </c>
      <c r="B322" s="16">
        <v>2</v>
      </c>
      <c r="C322" s="16">
        <v>8</v>
      </c>
      <c r="D322" s="4" t="s">
        <v>162</v>
      </c>
      <c r="E322" s="17">
        <v>17.25</v>
      </c>
      <c r="F322" s="18">
        <v>16.387499999999999</v>
      </c>
      <c r="G322" s="18">
        <v>12</v>
      </c>
    </row>
    <row r="323" spans="1:7" x14ac:dyDescent="0.3">
      <c r="A323" s="3" t="s">
        <v>159</v>
      </c>
      <c r="B323" s="16">
        <v>3</v>
      </c>
      <c r="C323" s="16">
        <v>8</v>
      </c>
      <c r="D323" s="4" t="s">
        <v>162</v>
      </c>
      <c r="E323" s="17">
        <v>16.649999999999999</v>
      </c>
      <c r="F323" s="18">
        <v>15.659324999999999</v>
      </c>
      <c r="G323" s="18">
        <v>10.8</v>
      </c>
    </row>
    <row r="324" spans="1:7" x14ac:dyDescent="0.3">
      <c r="A324" s="3" t="s">
        <v>160</v>
      </c>
      <c r="B324" s="16">
        <v>3</v>
      </c>
      <c r="C324" s="16">
        <v>8</v>
      </c>
      <c r="D324" s="4" t="s">
        <v>162</v>
      </c>
      <c r="E324" s="17">
        <v>17.55</v>
      </c>
      <c r="F324" s="18">
        <v>17.005949999999999</v>
      </c>
      <c r="G324" s="18">
        <v>14.4</v>
      </c>
    </row>
    <row r="325" spans="1:7" x14ac:dyDescent="0.3">
      <c r="A325" s="3" t="s">
        <v>161</v>
      </c>
      <c r="B325" s="16">
        <v>3</v>
      </c>
      <c r="C325" s="16">
        <v>8</v>
      </c>
      <c r="D325" s="4" t="s">
        <v>162</v>
      </c>
      <c r="E325" s="17">
        <v>13.35</v>
      </c>
      <c r="F325" s="18">
        <v>12.682499999999999</v>
      </c>
      <c r="G325" s="18">
        <v>13.2</v>
      </c>
    </row>
    <row r="326" spans="1:7" x14ac:dyDescent="0.3">
      <c r="A326" s="16" t="s">
        <v>152</v>
      </c>
      <c r="B326" s="16">
        <v>1</v>
      </c>
      <c r="C326" s="16">
        <v>5</v>
      </c>
      <c r="D326" s="4" t="s">
        <v>163</v>
      </c>
      <c r="E326" s="17">
        <v>45.5</v>
      </c>
      <c r="F326" s="18">
        <v>30.894499999999997</v>
      </c>
      <c r="G326" s="18">
        <v>14.4</v>
      </c>
    </row>
    <row r="327" spans="1:7" x14ac:dyDescent="0.3">
      <c r="A327" s="16" t="s">
        <v>154</v>
      </c>
      <c r="B327" s="16">
        <v>1</v>
      </c>
      <c r="C327" s="16">
        <v>5</v>
      </c>
      <c r="D327" s="4" t="s">
        <v>163</v>
      </c>
      <c r="E327" s="17">
        <v>60</v>
      </c>
      <c r="F327" s="18">
        <v>39.9</v>
      </c>
      <c r="G327" s="18">
        <v>14.4</v>
      </c>
    </row>
    <row r="328" spans="1:7" x14ac:dyDescent="0.3">
      <c r="A328" s="16" t="s">
        <v>155</v>
      </c>
      <c r="B328" s="16">
        <v>1</v>
      </c>
      <c r="C328" s="16">
        <v>5</v>
      </c>
      <c r="D328" s="4" t="s">
        <v>163</v>
      </c>
      <c r="E328" s="17">
        <v>48</v>
      </c>
      <c r="F328" s="18">
        <v>35.279999999999994</v>
      </c>
      <c r="G328" s="18">
        <v>12</v>
      </c>
    </row>
    <row r="329" spans="1:7" x14ac:dyDescent="0.3">
      <c r="A329" s="16" t="s">
        <v>156</v>
      </c>
      <c r="B329" s="16">
        <v>2</v>
      </c>
      <c r="C329" s="16">
        <v>5</v>
      </c>
      <c r="D329" s="4" t="s">
        <v>163</v>
      </c>
      <c r="E329" s="17">
        <v>48</v>
      </c>
      <c r="F329" s="18">
        <v>32.591999999999992</v>
      </c>
      <c r="G329" s="18">
        <v>12</v>
      </c>
    </row>
    <row r="330" spans="1:7" x14ac:dyDescent="0.3">
      <c r="A330" s="16" t="s">
        <v>157</v>
      </c>
      <c r="B330" s="16">
        <v>2</v>
      </c>
      <c r="C330" s="16">
        <v>5</v>
      </c>
      <c r="D330" s="4" t="s">
        <v>163</v>
      </c>
      <c r="E330" s="17">
        <v>50.5</v>
      </c>
      <c r="F330" s="18">
        <v>33.935999999999993</v>
      </c>
      <c r="G330" s="18">
        <v>12</v>
      </c>
    </row>
    <row r="331" spans="1:7" x14ac:dyDescent="0.3">
      <c r="A331" s="16" t="s">
        <v>158</v>
      </c>
      <c r="B331" s="16">
        <v>2</v>
      </c>
      <c r="C331" s="16">
        <v>5</v>
      </c>
      <c r="D331" s="4" t="s">
        <v>163</v>
      </c>
      <c r="E331" s="17">
        <v>56.000000000000007</v>
      </c>
      <c r="F331" s="18">
        <v>38.808</v>
      </c>
      <c r="G331" s="18">
        <v>10.8</v>
      </c>
    </row>
    <row r="332" spans="1:7" x14ac:dyDescent="0.3">
      <c r="A332" s="16" t="s">
        <v>159</v>
      </c>
      <c r="B332" s="16">
        <v>3</v>
      </c>
      <c r="C332" s="16">
        <v>5</v>
      </c>
      <c r="D332" s="4" t="s">
        <v>163</v>
      </c>
      <c r="E332" s="17">
        <v>44.5</v>
      </c>
      <c r="F332" s="18">
        <v>31.772999999999996</v>
      </c>
      <c r="G332" s="18">
        <v>10.8</v>
      </c>
    </row>
    <row r="333" spans="1:7" x14ac:dyDescent="0.3">
      <c r="A333" s="16" t="s">
        <v>160</v>
      </c>
      <c r="B333" s="16">
        <v>3</v>
      </c>
      <c r="C333" s="16">
        <v>5</v>
      </c>
      <c r="D333" s="4" t="s">
        <v>163</v>
      </c>
      <c r="E333" s="17">
        <v>44</v>
      </c>
      <c r="F333" s="18">
        <v>31.723999999999997</v>
      </c>
      <c r="G333" s="18">
        <v>12</v>
      </c>
    </row>
    <row r="334" spans="1:7" x14ac:dyDescent="0.3">
      <c r="A334" s="16" t="s">
        <v>161</v>
      </c>
      <c r="B334" s="16">
        <v>3</v>
      </c>
      <c r="C334" s="16">
        <v>5</v>
      </c>
      <c r="D334" s="4" t="s">
        <v>163</v>
      </c>
      <c r="E334" s="17">
        <v>41</v>
      </c>
      <c r="F334" s="18">
        <v>28.413</v>
      </c>
      <c r="G334" s="18">
        <v>12</v>
      </c>
    </row>
    <row r="335" spans="1:7" x14ac:dyDescent="0.3">
      <c r="A335" s="3" t="s">
        <v>152</v>
      </c>
      <c r="B335" s="16">
        <v>1</v>
      </c>
      <c r="C335" s="16">
        <v>7</v>
      </c>
      <c r="D335" s="4" t="s">
        <v>164</v>
      </c>
      <c r="E335" s="17">
        <v>50</v>
      </c>
      <c r="F335" s="18">
        <v>35.700000000000003</v>
      </c>
      <c r="G335" s="18">
        <v>13.2</v>
      </c>
    </row>
    <row r="336" spans="1:7" x14ac:dyDescent="0.3">
      <c r="A336" s="3" t="s">
        <v>154</v>
      </c>
      <c r="B336" s="16">
        <v>1</v>
      </c>
      <c r="C336" s="16">
        <v>7</v>
      </c>
      <c r="D336" s="4" t="s">
        <v>164</v>
      </c>
      <c r="E336" s="17">
        <v>53.5</v>
      </c>
      <c r="F336" s="18">
        <v>36.326499999999996</v>
      </c>
      <c r="G336" s="18">
        <v>13.2</v>
      </c>
    </row>
    <row r="337" spans="1:7" x14ac:dyDescent="0.3">
      <c r="A337" s="3" t="s">
        <v>155</v>
      </c>
      <c r="B337" s="16">
        <v>1</v>
      </c>
      <c r="C337" s="16">
        <v>7</v>
      </c>
      <c r="D337" s="4" t="s">
        <v>164</v>
      </c>
      <c r="E337" s="17">
        <v>56.000000000000007</v>
      </c>
      <c r="F337" s="18">
        <v>38.415999999999997</v>
      </c>
      <c r="G337" s="18">
        <v>12</v>
      </c>
    </row>
    <row r="338" spans="1:7" x14ac:dyDescent="0.3">
      <c r="A338" s="3" t="s">
        <v>156</v>
      </c>
      <c r="B338" s="16">
        <v>2</v>
      </c>
      <c r="C338" s="16">
        <v>7</v>
      </c>
      <c r="D338" s="4" t="s">
        <v>164</v>
      </c>
      <c r="E338" s="17">
        <v>59.5</v>
      </c>
      <c r="F338" s="18">
        <v>42.483000000000004</v>
      </c>
      <c r="G338" s="18">
        <v>14.4</v>
      </c>
    </row>
    <row r="339" spans="1:7" x14ac:dyDescent="0.3">
      <c r="A339" s="3" t="s">
        <v>157</v>
      </c>
      <c r="B339" s="16">
        <v>2</v>
      </c>
      <c r="C339" s="16">
        <v>7</v>
      </c>
      <c r="D339" s="4" t="s">
        <v>164</v>
      </c>
      <c r="E339" s="17">
        <v>58.5</v>
      </c>
      <c r="F339" s="18">
        <v>39.721499999999999</v>
      </c>
      <c r="G339" s="18">
        <v>13.2</v>
      </c>
    </row>
    <row r="340" spans="1:7" x14ac:dyDescent="0.3">
      <c r="A340" s="3" t="s">
        <v>158</v>
      </c>
      <c r="B340" s="16">
        <v>2</v>
      </c>
      <c r="C340" s="16">
        <v>7</v>
      </c>
      <c r="D340" s="4" t="s">
        <v>164</v>
      </c>
      <c r="E340" s="17">
        <v>42.5</v>
      </c>
      <c r="F340" s="18">
        <v>29.75</v>
      </c>
      <c r="G340" s="18">
        <v>13.2</v>
      </c>
    </row>
    <row r="341" spans="1:7" x14ac:dyDescent="0.3">
      <c r="A341" s="3" t="s">
        <v>159</v>
      </c>
      <c r="B341" s="16">
        <v>3</v>
      </c>
      <c r="C341" s="16">
        <v>7</v>
      </c>
      <c r="D341" s="4" t="s">
        <v>164</v>
      </c>
      <c r="E341" s="17">
        <v>52.5</v>
      </c>
      <c r="F341" s="18">
        <v>36.015000000000001</v>
      </c>
      <c r="G341" s="18">
        <v>13.2</v>
      </c>
    </row>
    <row r="342" spans="1:7" x14ac:dyDescent="0.3">
      <c r="A342" s="3" t="s">
        <v>160</v>
      </c>
      <c r="B342" s="16">
        <v>3</v>
      </c>
      <c r="C342" s="16">
        <v>7</v>
      </c>
      <c r="D342" s="4" t="s">
        <v>164</v>
      </c>
      <c r="E342" s="17">
        <v>53</v>
      </c>
      <c r="F342" s="18">
        <v>35.244999999999997</v>
      </c>
      <c r="G342" s="18">
        <v>10.8</v>
      </c>
    </row>
    <row r="343" spans="1:7" x14ac:dyDescent="0.3">
      <c r="A343" s="3" t="s">
        <v>161</v>
      </c>
      <c r="B343" s="16">
        <v>3</v>
      </c>
      <c r="C343" s="16">
        <v>7</v>
      </c>
      <c r="D343" s="4" t="s">
        <v>164</v>
      </c>
      <c r="E343" s="17">
        <v>42</v>
      </c>
      <c r="F343" s="18">
        <v>29.105999999999998</v>
      </c>
      <c r="G343" s="18">
        <v>12</v>
      </c>
    </row>
    <row r="344" spans="1:7" x14ac:dyDescent="0.3">
      <c r="A344" s="3" t="s">
        <v>152</v>
      </c>
      <c r="B344" s="16">
        <v>1</v>
      </c>
      <c r="C344" s="16">
        <v>8</v>
      </c>
      <c r="D344" s="4" t="s">
        <v>163</v>
      </c>
      <c r="E344" s="17">
        <v>42</v>
      </c>
      <c r="F344" s="18">
        <v>30.870000000000005</v>
      </c>
      <c r="G344" s="18">
        <v>14.4</v>
      </c>
    </row>
    <row r="345" spans="1:7" x14ac:dyDescent="0.3">
      <c r="A345" s="3" t="s">
        <v>154</v>
      </c>
      <c r="B345" s="16">
        <v>1</v>
      </c>
      <c r="C345" s="16">
        <v>8</v>
      </c>
      <c r="D345" s="4" t="s">
        <v>163</v>
      </c>
      <c r="E345" s="17">
        <v>46</v>
      </c>
      <c r="F345" s="18">
        <v>33.809999999999995</v>
      </c>
      <c r="G345" s="18">
        <v>12</v>
      </c>
    </row>
    <row r="346" spans="1:7" x14ac:dyDescent="0.3">
      <c r="A346" s="3" t="s">
        <v>155</v>
      </c>
      <c r="B346" s="16">
        <v>1</v>
      </c>
      <c r="C346" s="16">
        <v>8</v>
      </c>
      <c r="D346" s="4" t="s">
        <v>163</v>
      </c>
      <c r="E346" s="17">
        <v>54.500000000000007</v>
      </c>
      <c r="F346" s="18">
        <v>37.387</v>
      </c>
      <c r="G346" s="18">
        <v>12</v>
      </c>
    </row>
    <row r="347" spans="1:7" x14ac:dyDescent="0.3">
      <c r="A347" s="3" t="s">
        <v>156</v>
      </c>
      <c r="B347" s="16">
        <v>2</v>
      </c>
      <c r="C347" s="16">
        <v>8</v>
      </c>
      <c r="D347" s="4" t="s">
        <v>163</v>
      </c>
      <c r="E347" s="17">
        <v>43.5</v>
      </c>
      <c r="F347" s="18">
        <v>30.145499999999998</v>
      </c>
      <c r="G347" s="18">
        <v>14.4</v>
      </c>
    </row>
    <row r="348" spans="1:7" x14ac:dyDescent="0.3">
      <c r="A348" s="3" t="s">
        <v>157</v>
      </c>
      <c r="B348" s="16">
        <v>2</v>
      </c>
      <c r="C348" s="16">
        <v>8</v>
      </c>
      <c r="D348" s="4" t="s">
        <v>163</v>
      </c>
      <c r="E348" s="17">
        <v>59.5</v>
      </c>
      <c r="F348" s="18">
        <v>43.315999999999995</v>
      </c>
      <c r="G348" s="18">
        <v>10.8</v>
      </c>
    </row>
    <row r="349" spans="1:7" x14ac:dyDescent="0.3">
      <c r="A349" s="3" t="s">
        <v>158</v>
      </c>
      <c r="B349" s="16">
        <v>2</v>
      </c>
      <c r="C349" s="16">
        <v>8</v>
      </c>
      <c r="D349" s="4" t="s">
        <v>163</v>
      </c>
      <c r="E349" s="17">
        <v>54.500000000000007</v>
      </c>
      <c r="F349" s="18">
        <v>38.912999999999997</v>
      </c>
      <c r="G349" s="18">
        <v>13.2</v>
      </c>
    </row>
    <row r="350" spans="1:7" x14ac:dyDescent="0.3">
      <c r="A350" s="3" t="s">
        <v>159</v>
      </c>
      <c r="B350" s="16">
        <v>3</v>
      </c>
      <c r="C350" s="16">
        <v>8</v>
      </c>
      <c r="D350" s="4" t="s">
        <v>163</v>
      </c>
      <c r="E350" s="17">
        <v>46.5</v>
      </c>
      <c r="F350" s="18">
        <v>31.573499999999999</v>
      </c>
      <c r="G350" s="18">
        <v>13.2</v>
      </c>
    </row>
    <row r="351" spans="1:7" x14ac:dyDescent="0.3">
      <c r="A351" s="3" t="s">
        <v>160</v>
      </c>
      <c r="B351" s="16">
        <v>3</v>
      </c>
      <c r="C351" s="16">
        <v>8</v>
      </c>
      <c r="D351" s="4" t="s">
        <v>163</v>
      </c>
      <c r="E351" s="17">
        <v>60</v>
      </c>
      <c r="F351" s="18">
        <v>42</v>
      </c>
      <c r="G351" s="18">
        <v>10.8</v>
      </c>
    </row>
    <row r="352" spans="1:7" x14ac:dyDescent="0.3">
      <c r="A352" s="3" t="s">
        <v>161</v>
      </c>
      <c r="B352" s="16">
        <v>3</v>
      </c>
      <c r="C352" s="16">
        <v>8</v>
      </c>
      <c r="D352" s="4" t="s">
        <v>163</v>
      </c>
      <c r="E352" s="17">
        <v>45.5</v>
      </c>
      <c r="F352" s="18">
        <v>33.442500000000003</v>
      </c>
      <c r="G352" s="18">
        <v>10.8</v>
      </c>
    </row>
    <row r="353" spans="1:7" x14ac:dyDescent="0.3">
      <c r="A353" s="3" t="s">
        <v>152</v>
      </c>
      <c r="B353" s="16">
        <v>1</v>
      </c>
      <c r="C353" s="16">
        <v>9</v>
      </c>
      <c r="D353" s="4" t="s">
        <v>162</v>
      </c>
      <c r="E353" s="17">
        <v>55.000000000000007</v>
      </c>
      <c r="F353" s="18">
        <v>36.575000000000003</v>
      </c>
      <c r="G353" s="18">
        <v>12</v>
      </c>
    </row>
    <row r="354" spans="1:7" x14ac:dyDescent="0.3">
      <c r="A354" s="3" t="s">
        <v>154</v>
      </c>
      <c r="B354" s="16">
        <v>1</v>
      </c>
      <c r="C354" s="16">
        <v>9</v>
      </c>
      <c r="D354" s="4" t="s">
        <v>162</v>
      </c>
      <c r="E354" s="17">
        <v>58.5</v>
      </c>
      <c r="F354" s="18">
        <v>42.587999999999994</v>
      </c>
      <c r="G354" s="18">
        <v>13.2</v>
      </c>
    </row>
    <row r="355" spans="1:7" x14ac:dyDescent="0.3">
      <c r="A355" s="3" t="s">
        <v>155</v>
      </c>
      <c r="B355" s="16">
        <v>1</v>
      </c>
      <c r="C355" s="16">
        <v>9</v>
      </c>
      <c r="D355" s="4" t="s">
        <v>162</v>
      </c>
      <c r="E355" s="17">
        <v>48</v>
      </c>
      <c r="F355" s="18">
        <v>32.92799999999999</v>
      </c>
      <c r="G355" s="18">
        <v>12</v>
      </c>
    </row>
    <row r="356" spans="1:7" x14ac:dyDescent="0.3">
      <c r="A356" s="3" t="s">
        <v>156</v>
      </c>
      <c r="B356" s="16">
        <v>2</v>
      </c>
      <c r="C356" s="16">
        <v>9</v>
      </c>
      <c r="D356" s="4" t="s">
        <v>162</v>
      </c>
      <c r="E356" s="17">
        <v>41</v>
      </c>
      <c r="F356" s="18">
        <v>27.839000000000002</v>
      </c>
      <c r="G356" s="18">
        <v>12</v>
      </c>
    </row>
    <row r="357" spans="1:7" x14ac:dyDescent="0.3">
      <c r="A357" s="3" t="s">
        <v>157</v>
      </c>
      <c r="B357" s="16">
        <v>2</v>
      </c>
      <c r="C357" s="16">
        <v>9</v>
      </c>
      <c r="D357" s="4" t="s">
        <v>162</v>
      </c>
      <c r="E357" s="17">
        <v>45</v>
      </c>
      <c r="F357" s="18">
        <v>29.924999999999997</v>
      </c>
      <c r="G357" s="18">
        <v>13.2</v>
      </c>
    </row>
    <row r="358" spans="1:7" x14ac:dyDescent="0.3">
      <c r="A358" s="3" t="s">
        <v>158</v>
      </c>
      <c r="B358" s="16">
        <v>2</v>
      </c>
      <c r="C358" s="16">
        <v>9</v>
      </c>
      <c r="D358" s="4" t="s">
        <v>162</v>
      </c>
      <c r="E358" s="17">
        <v>59.5</v>
      </c>
      <c r="F358" s="18">
        <v>41.65</v>
      </c>
      <c r="G358" s="18">
        <v>12</v>
      </c>
    </row>
    <row r="359" spans="1:7" x14ac:dyDescent="0.3">
      <c r="A359" s="3" t="s">
        <v>159</v>
      </c>
      <c r="B359" s="16">
        <v>3</v>
      </c>
      <c r="C359" s="16">
        <v>9</v>
      </c>
      <c r="D359" s="4" t="s">
        <v>162</v>
      </c>
      <c r="E359" s="17">
        <v>50.5</v>
      </c>
      <c r="F359" s="18">
        <v>36.056999999999995</v>
      </c>
      <c r="G359" s="18">
        <v>14.4</v>
      </c>
    </row>
    <row r="360" spans="1:7" x14ac:dyDescent="0.3">
      <c r="A360" s="3" t="s">
        <v>160</v>
      </c>
      <c r="B360" s="16">
        <v>3</v>
      </c>
      <c r="C360" s="16">
        <v>9</v>
      </c>
      <c r="D360" s="4" t="s">
        <v>162</v>
      </c>
      <c r="E360" s="17">
        <v>45.5</v>
      </c>
      <c r="F360" s="18">
        <v>33.442500000000003</v>
      </c>
      <c r="G360" s="18">
        <v>13.2</v>
      </c>
    </row>
    <row r="361" spans="1:7" x14ac:dyDescent="0.3">
      <c r="A361" s="3" t="s">
        <v>161</v>
      </c>
      <c r="B361" s="16">
        <v>3</v>
      </c>
      <c r="C361" s="16">
        <v>9</v>
      </c>
      <c r="D361" s="4" t="s">
        <v>162</v>
      </c>
      <c r="E361" s="17">
        <v>55.000000000000007</v>
      </c>
      <c r="F361" s="18">
        <v>38.115000000000002</v>
      </c>
      <c r="G361" s="18">
        <v>14.4</v>
      </c>
    </row>
    <row r="362" spans="1:7" x14ac:dyDescent="0.3">
      <c r="A362" s="16" t="s">
        <v>152</v>
      </c>
      <c r="B362" s="16">
        <v>1</v>
      </c>
      <c r="C362" s="16">
        <v>5</v>
      </c>
      <c r="D362" s="3" t="s">
        <v>164</v>
      </c>
      <c r="E362" s="17">
        <v>46</v>
      </c>
      <c r="F362" s="18">
        <v>33.809999999999995</v>
      </c>
      <c r="G362" s="18">
        <v>13.2</v>
      </c>
    </row>
    <row r="363" spans="1:7" x14ac:dyDescent="0.3">
      <c r="A363" s="16" t="s">
        <v>154</v>
      </c>
      <c r="B363" s="16">
        <v>1</v>
      </c>
      <c r="C363" s="16">
        <v>5</v>
      </c>
      <c r="D363" s="3" t="s">
        <v>164</v>
      </c>
      <c r="E363" s="17">
        <v>51</v>
      </c>
      <c r="F363" s="18">
        <v>36.770999999999994</v>
      </c>
      <c r="G363" s="18">
        <v>12</v>
      </c>
    </row>
    <row r="364" spans="1:7" x14ac:dyDescent="0.3">
      <c r="A364" s="16" t="s">
        <v>155</v>
      </c>
      <c r="B364" s="16">
        <v>1</v>
      </c>
      <c r="C364" s="16">
        <v>5</v>
      </c>
      <c r="D364" s="3" t="s">
        <v>164</v>
      </c>
      <c r="E364" s="17">
        <v>59.5</v>
      </c>
      <c r="F364" s="18">
        <v>42.066499999999998</v>
      </c>
      <c r="G364" s="18">
        <v>10.8</v>
      </c>
    </row>
    <row r="365" spans="1:7" x14ac:dyDescent="0.3">
      <c r="A365" s="16" t="s">
        <v>156</v>
      </c>
      <c r="B365" s="16">
        <v>2</v>
      </c>
      <c r="C365" s="16">
        <v>5</v>
      </c>
      <c r="D365" s="3" t="s">
        <v>164</v>
      </c>
      <c r="E365" s="17">
        <v>51</v>
      </c>
      <c r="F365" s="18">
        <v>36.770999999999994</v>
      </c>
      <c r="G365" s="18">
        <v>14.4</v>
      </c>
    </row>
    <row r="366" spans="1:7" x14ac:dyDescent="0.3">
      <c r="A366" s="16" t="s">
        <v>157</v>
      </c>
      <c r="B366" s="16">
        <v>2</v>
      </c>
      <c r="C366" s="16">
        <v>5</v>
      </c>
      <c r="D366" s="3" t="s">
        <v>164</v>
      </c>
      <c r="E366" s="17">
        <v>44.5</v>
      </c>
      <c r="F366" s="18">
        <v>29.592500000000001</v>
      </c>
      <c r="G366" s="18">
        <v>13.2</v>
      </c>
    </row>
    <row r="367" spans="1:7" x14ac:dyDescent="0.3">
      <c r="A367" s="16" t="s">
        <v>158</v>
      </c>
      <c r="B367" s="16">
        <v>2</v>
      </c>
      <c r="C367" s="16">
        <v>5</v>
      </c>
      <c r="D367" s="3" t="s">
        <v>164</v>
      </c>
      <c r="E367" s="17">
        <v>58.5</v>
      </c>
      <c r="F367" s="18">
        <v>42.178499999999993</v>
      </c>
      <c r="G367" s="18">
        <v>10.8</v>
      </c>
    </row>
    <row r="368" spans="1:7" x14ac:dyDescent="0.3">
      <c r="A368" s="16" t="s">
        <v>159</v>
      </c>
      <c r="B368" s="16">
        <v>3</v>
      </c>
      <c r="C368" s="16">
        <v>5</v>
      </c>
      <c r="D368" s="3" t="s">
        <v>164</v>
      </c>
      <c r="E368" s="17">
        <v>41</v>
      </c>
      <c r="F368" s="18">
        <v>27.839000000000002</v>
      </c>
      <c r="G368" s="18">
        <v>12</v>
      </c>
    </row>
    <row r="369" spans="1:7" x14ac:dyDescent="0.3">
      <c r="A369" s="16" t="s">
        <v>160</v>
      </c>
      <c r="B369" s="16">
        <v>3</v>
      </c>
      <c r="C369" s="16">
        <v>5</v>
      </c>
      <c r="D369" s="3" t="s">
        <v>164</v>
      </c>
      <c r="E369" s="17">
        <v>56.000000000000007</v>
      </c>
      <c r="F369" s="18">
        <v>40.375999999999998</v>
      </c>
      <c r="G369" s="18">
        <v>12</v>
      </c>
    </row>
    <row r="370" spans="1:7" x14ac:dyDescent="0.3">
      <c r="A370" s="16" t="s">
        <v>161</v>
      </c>
      <c r="B370" s="16">
        <v>3</v>
      </c>
      <c r="C370" s="16">
        <v>5</v>
      </c>
      <c r="D370" s="3" t="s">
        <v>164</v>
      </c>
      <c r="E370" s="17">
        <v>50</v>
      </c>
      <c r="F370" s="18">
        <v>33.950000000000003</v>
      </c>
      <c r="G370" s="18">
        <v>12</v>
      </c>
    </row>
    <row r="371" spans="1:7" x14ac:dyDescent="0.3">
      <c r="A371" s="3" t="s">
        <v>152</v>
      </c>
      <c r="B371" s="16">
        <v>1</v>
      </c>
      <c r="C371" s="16">
        <v>8</v>
      </c>
      <c r="D371" s="4" t="s">
        <v>164</v>
      </c>
      <c r="E371" s="17">
        <v>45.5</v>
      </c>
      <c r="F371" s="18">
        <v>33.442500000000003</v>
      </c>
      <c r="G371" s="18">
        <v>10.8</v>
      </c>
    </row>
    <row r="372" spans="1:7" x14ac:dyDescent="0.3">
      <c r="A372" s="3" t="s">
        <v>154</v>
      </c>
      <c r="B372" s="16">
        <v>1</v>
      </c>
      <c r="C372" s="16">
        <v>8</v>
      </c>
      <c r="D372" s="4" t="s">
        <v>164</v>
      </c>
      <c r="E372" s="17">
        <v>48.5</v>
      </c>
      <c r="F372" s="18">
        <v>35.308</v>
      </c>
      <c r="G372" s="18">
        <v>13.2</v>
      </c>
    </row>
    <row r="373" spans="1:7" x14ac:dyDescent="0.3">
      <c r="A373" s="3" t="s">
        <v>155</v>
      </c>
      <c r="B373" s="16">
        <v>1</v>
      </c>
      <c r="C373" s="16">
        <v>8</v>
      </c>
      <c r="D373" s="4" t="s">
        <v>164</v>
      </c>
      <c r="E373" s="17">
        <v>59.5</v>
      </c>
      <c r="F373" s="18">
        <v>43.732500000000002</v>
      </c>
      <c r="G373" s="18">
        <v>10.8</v>
      </c>
    </row>
    <row r="374" spans="1:7" x14ac:dyDescent="0.3">
      <c r="A374" s="3" t="s">
        <v>156</v>
      </c>
      <c r="B374" s="16">
        <v>2</v>
      </c>
      <c r="C374" s="16">
        <v>8</v>
      </c>
      <c r="D374" s="4" t="s">
        <v>164</v>
      </c>
      <c r="E374" s="17">
        <v>40</v>
      </c>
      <c r="F374" s="18">
        <v>26.88</v>
      </c>
      <c r="G374" s="18">
        <v>14.4</v>
      </c>
    </row>
    <row r="375" spans="1:7" x14ac:dyDescent="0.3">
      <c r="A375" s="3" t="s">
        <v>157</v>
      </c>
      <c r="B375" s="16">
        <v>2</v>
      </c>
      <c r="C375" s="16">
        <v>8</v>
      </c>
      <c r="D375" s="4" t="s">
        <v>164</v>
      </c>
      <c r="E375" s="17">
        <v>60</v>
      </c>
      <c r="F375" s="18">
        <v>44.1</v>
      </c>
      <c r="G375" s="18">
        <v>13.2</v>
      </c>
    </row>
    <row r="376" spans="1:7" x14ac:dyDescent="0.3">
      <c r="A376" s="3" t="s">
        <v>158</v>
      </c>
      <c r="B376" s="16">
        <v>2</v>
      </c>
      <c r="C376" s="16">
        <v>8</v>
      </c>
      <c r="D376" s="4" t="s">
        <v>164</v>
      </c>
      <c r="E376" s="17">
        <v>42.5</v>
      </c>
      <c r="F376" s="18">
        <v>30.047499999999992</v>
      </c>
      <c r="G376" s="18">
        <v>13.2</v>
      </c>
    </row>
    <row r="377" spans="1:7" x14ac:dyDescent="0.3">
      <c r="A377" s="3" t="s">
        <v>159</v>
      </c>
      <c r="B377" s="16">
        <v>3</v>
      </c>
      <c r="C377" s="16">
        <v>8</v>
      </c>
      <c r="D377" s="4" t="s">
        <v>164</v>
      </c>
      <c r="E377" s="17">
        <v>48.5</v>
      </c>
      <c r="F377" s="18">
        <v>35.308</v>
      </c>
      <c r="G377" s="18">
        <v>14.4</v>
      </c>
    </row>
    <row r="378" spans="1:7" x14ac:dyDescent="0.3">
      <c r="A378" s="3" t="s">
        <v>160</v>
      </c>
      <c r="B378" s="16">
        <v>3</v>
      </c>
      <c r="C378" s="16">
        <v>8</v>
      </c>
      <c r="D378" s="4" t="s">
        <v>164</v>
      </c>
      <c r="E378" s="17">
        <v>43.5</v>
      </c>
      <c r="F378" s="18">
        <v>31.972499999999997</v>
      </c>
      <c r="G378" s="18">
        <v>14.4</v>
      </c>
    </row>
    <row r="379" spans="1:7" x14ac:dyDescent="0.3">
      <c r="A379" s="3" t="s">
        <v>161</v>
      </c>
      <c r="B379" s="16">
        <v>3</v>
      </c>
      <c r="C379" s="16">
        <v>8</v>
      </c>
      <c r="D379" s="4" t="s">
        <v>164</v>
      </c>
      <c r="E379" s="17">
        <v>48.5</v>
      </c>
      <c r="F379" s="18">
        <v>34.968499999999992</v>
      </c>
      <c r="G379" s="18">
        <v>10.8</v>
      </c>
    </row>
    <row r="380" spans="1:7" x14ac:dyDescent="0.3">
      <c r="A380" s="3" t="s">
        <v>152</v>
      </c>
      <c r="B380" s="16">
        <v>1</v>
      </c>
      <c r="C380" s="16">
        <v>9</v>
      </c>
      <c r="D380" s="4" t="s">
        <v>163</v>
      </c>
      <c r="E380" s="17">
        <v>41</v>
      </c>
      <c r="F380" s="18">
        <v>28.7</v>
      </c>
      <c r="G380" s="18">
        <v>10.8</v>
      </c>
    </row>
    <row r="381" spans="1:7" x14ac:dyDescent="0.3">
      <c r="A381" s="3" t="s">
        <v>154</v>
      </c>
      <c r="B381" s="16">
        <v>1</v>
      </c>
      <c r="C381" s="16">
        <v>9</v>
      </c>
      <c r="D381" s="4" t="s">
        <v>163</v>
      </c>
      <c r="E381" s="17">
        <v>48</v>
      </c>
      <c r="F381" s="18">
        <v>33.599999999999994</v>
      </c>
      <c r="G381" s="18">
        <v>14.4</v>
      </c>
    </row>
    <row r="382" spans="1:7" x14ac:dyDescent="0.3">
      <c r="A382" s="3" t="s">
        <v>155</v>
      </c>
      <c r="B382" s="16">
        <v>1</v>
      </c>
      <c r="C382" s="16">
        <v>9</v>
      </c>
      <c r="D382" s="4" t="s">
        <v>163</v>
      </c>
      <c r="E382" s="17">
        <v>45.5</v>
      </c>
      <c r="F382" s="18">
        <v>31.85</v>
      </c>
      <c r="G382" s="18">
        <v>12</v>
      </c>
    </row>
    <row r="383" spans="1:7" x14ac:dyDescent="0.3">
      <c r="A383" s="3" t="s">
        <v>156</v>
      </c>
      <c r="B383" s="16">
        <v>2</v>
      </c>
      <c r="C383" s="16">
        <v>9</v>
      </c>
      <c r="D383" s="4" t="s">
        <v>163</v>
      </c>
      <c r="E383" s="17">
        <v>51.5</v>
      </c>
      <c r="F383" s="18">
        <v>36.049999999999997</v>
      </c>
      <c r="G383" s="18">
        <v>14.4</v>
      </c>
    </row>
    <row r="384" spans="1:7" x14ac:dyDescent="0.3">
      <c r="A384" s="3" t="s">
        <v>157</v>
      </c>
      <c r="B384" s="16">
        <v>2</v>
      </c>
      <c r="C384" s="16">
        <v>9</v>
      </c>
      <c r="D384" s="4" t="s">
        <v>163</v>
      </c>
      <c r="E384" s="17">
        <v>40</v>
      </c>
      <c r="F384" s="18">
        <v>27.16</v>
      </c>
      <c r="G384" s="18">
        <v>10.8</v>
      </c>
    </row>
    <row r="385" spans="1:7" x14ac:dyDescent="0.3">
      <c r="A385" s="3" t="s">
        <v>158</v>
      </c>
      <c r="B385" s="16">
        <v>2</v>
      </c>
      <c r="C385" s="16">
        <v>9</v>
      </c>
      <c r="D385" s="4" t="s">
        <v>163</v>
      </c>
      <c r="E385" s="17">
        <v>43.5</v>
      </c>
      <c r="F385" s="18">
        <v>30.145499999999998</v>
      </c>
      <c r="G385" s="18">
        <v>12</v>
      </c>
    </row>
    <row r="386" spans="1:7" x14ac:dyDescent="0.3">
      <c r="A386" s="3" t="s">
        <v>159</v>
      </c>
      <c r="B386" s="16">
        <v>3</v>
      </c>
      <c r="C386" s="16">
        <v>9</v>
      </c>
      <c r="D386" s="4" t="s">
        <v>163</v>
      </c>
      <c r="E386" s="17">
        <v>49.5</v>
      </c>
      <c r="F386" s="18">
        <v>34.996499999999997</v>
      </c>
      <c r="G386" s="18">
        <v>10.8</v>
      </c>
    </row>
    <row r="387" spans="1:7" x14ac:dyDescent="0.3">
      <c r="A387" s="3" t="s">
        <v>160</v>
      </c>
      <c r="B387" s="16">
        <v>3</v>
      </c>
      <c r="C387" s="16">
        <v>9</v>
      </c>
      <c r="D387" s="4" t="s">
        <v>163</v>
      </c>
      <c r="E387" s="17">
        <v>40</v>
      </c>
      <c r="F387" s="18">
        <v>29.4</v>
      </c>
      <c r="G387" s="18">
        <v>14.4</v>
      </c>
    </row>
    <row r="388" spans="1:7" x14ac:dyDescent="0.3">
      <c r="A388" s="3" t="s">
        <v>161</v>
      </c>
      <c r="B388" s="16">
        <v>3</v>
      </c>
      <c r="C388" s="16">
        <v>9</v>
      </c>
      <c r="D388" s="4" t="s">
        <v>163</v>
      </c>
      <c r="E388" s="17">
        <v>48.5</v>
      </c>
      <c r="F388" s="18">
        <v>32.591999999999999</v>
      </c>
      <c r="G388" s="18">
        <v>12</v>
      </c>
    </row>
    <row r="389" spans="1:7" x14ac:dyDescent="0.3">
      <c r="A389" s="3" t="s">
        <v>152</v>
      </c>
      <c r="B389" s="16">
        <v>1</v>
      </c>
      <c r="C389" s="16">
        <v>10</v>
      </c>
      <c r="D389" s="4" t="s">
        <v>162</v>
      </c>
      <c r="E389" s="17">
        <v>44.5</v>
      </c>
      <c r="F389" s="18">
        <v>30.526999999999997</v>
      </c>
      <c r="G389" s="18">
        <v>13.2</v>
      </c>
    </row>
    <row r="390" spans="1:7" x14ac:dyDescent="0.3">
      <c r="A390" s="3" t="s">
        <v>154</v>
      </c>
      <c r="B390" s="16">
        <v>1</v>
      </c>
      <c r="C390" s="16">
        <v>10</v>
      </c>
      <c r="D390" s="4" t="s">
        <v>162</v>
      </c>
      <c r="E390" s="17">
        <v>50.5</v>
      </c>
      <c r="F390" s="18">
        <v>34.642999999999994</v>
      </c>
      <c r="G390" s="18">
        <v>10.8</v>
      </c>
    </row>
    <row r="391" spans="1:7" x14ac:dyDescent="0.3">
      <c r="A391" s="3" t="s">
        <v>155</v>
      </c>
      <c r="B391" s="16">
        <v>1</v>
      </c>
      <c r="C391" s="16">
        <v>10</v>
      </c>
      <c r="D391" s="4" t="s">
        <v>162</v>
      </c>
      <c r="E391" s="17">
        <v>48.5</v>
      </c>
      <c r="F391" s="18">
        <v>34.628999999999998</v>
      </c>
      <c r="G391" s="18">
        <v>10.8</v>
      </c>
    </row>
    <row r="392" spans="1:7" x14ac:dyDescent="0.3">
      <c r="A392" s="3" t="s">
        <v>156</v>
      </c>
      <c r="B392" s="16">
        <v>2</v>
      </c>
      <c r="C392" s="16">
        <v>10</v>
      </c>
      <c r="D392" s="4" t="s">
        <v>162</v>
      </c>
      <c r="E392" s="17">
        <v>58.5</v>
      </c>
      <c r="F392" s="18">
        <v>41.768999999999998</v>
      </c>
      <c r="G392" s="18">
        <v>14.4</v>
      </c>
    </row>
    <row r="393" spans="1:7" x14ac:dyDescent="0.3">
      <c r="A393" s="3" t="s">
        <v>157</v>
      </c>
      <c r="B393" s="16">
        <v>2</v>
      </c>
      <c r="C393" s="16">
        <v>10</v>
      </c>
      <c r="D393" s="4" t="s">
        <v>162</v>
      </c>
      <c r="E393" s="17">
        <v>48.5</v>
      </c>
      <c r="F393" s="18">
        <v>33.610499999999995</v>
      </c>
      <c r="G393" s="18">
        <v>14.4</v>
      </c>
    </row>
    <row r="394" spans="1:7" x14ac:dyDescent="0.3">
      <c r="A394" s="3" t="s">
        <v>158</v>
      </c>
      <c r="B394" s="16">
        <v>2</v>
      </c>
      <c r="C394" s="16">
        <v>10</v>
      </c>
      <c r="D394" s="4" t="s">
        <v>162</v>
      </c>
      <c r="E394" s="17">
        <v>42</v>
      </c>
      <c r="F394" s="18">
        <v>29.105999999999998</v>
      </c>
      <c r="G394" s="18">
        <v>13.2</v>
      </c>
    </row>
    <row r="395" spans="1:7" x14ac:dyDescent="0.3">
      <c r="A395" s="3" t="s">
        <v>159</v>
      </c>
      <c r="B395" s="16">
        <v>3</v>
      </c>
      <c r="C395" s="16">
        <v>10</v>
      </c>
      <c r="D395" s="4" t="s">
        <v>162</v>
      </c>
      <c r="E395" s="17">
        <v>57.999999999999993</v>
      </c>
      <c r="F395" s="18">
        <v>41.005999999999993</v>
      </c>
      <c r="G395" s="18">
        <v>14.4</v>
      </c>
    </row>
    <row r="396" spans="1:7" x14ac:dyDescent="0.3">
      <c r="A396" s="3" t="s">
        <v>160</v>
      </c>
      <c r="B396" s="16">
        <v>3</v>
      </c>
      <c r="C396" s="16">
        <v>10</v>
      </c>
      <c r="D396" s="4" t="s">
        <v>162</v>
      </c>
      <c r="E396" s="17">
        <v>55.000000000000007</v>
      </c>
      <c r="F396" s="18">
        <v>40.424999999999997</v>
      </c>
      <c r="G396" s="18">
        <v>13.2</v>
      </c>
    </row>
    <row r="397" spans="1:7" x14ac:dyDescent="0.3">
      <c r="A397" s="3" t="s">
        <v>161</v>
      </c>
      <c r="B397" s="16">
        <v>3</v>
      </c>
      <c r="C397" s="16">
        <v>10</v>
      </c>
      <c r="D397" s="4" t="s">
        <v>162</v>
      </c>
      <c r="E397" s="17">
        <v>43</v>
      </c>
      <c r="F397" s="18">
        <v>29.196999999999999</v>
      </c>
      <c r="G397" s="18">
        <v>13.2</v>
      </c>
    </row>
    <row r="398" spans="1:7" x14ac:dyDescent="0.3">
      <c r="A398" s="3" t="s">
        <v>152</v>
      </c>
      <c r="B398" s="16">
        <v>1</v>
      </c>
      <c r="C398" s="16">
        <v>6</v>
      </c>
      <c r="D398" s="4" t="s">
        <v>164</v>
      </c>
      <c r="E398" s="17">
        <v>2.7</v>
      </c>
      <c r="F398" s="18">
        <v>1.3230000000000002</v>
      </c>
      <c r="G398" s="18">
        <v>12</v>
      </c>
    </row>
    <row r="399" spans="1:7" x14ac:dyDescent="0.3">
      <c r="A399" s="3" t="s">
        <v>154</v>
      </c>
      <c r="B399" s="16">
        <v>1</v>
      </c>
      <c r="C399" s="16">
        <v>6</v>
      </c>
      <c r="D399" s="4" t="s">
        <v>164</v>
      </c>
      <c r="E399" s="17">
        <v>2.52</v>
      </c>
      <c r="F399" s="18">
        <v>1.1970000000000001</v>
      </c>
      <c r="G399" s="18">
        <v>14.4</v>
      </c>
    </row>
    <row r="400" spans="1:7" x14ac:dyDescent="0.3">
      <c r="A400" s="3" t="s">
        <v>155</v>
      </c>
      <c r="B400" s="16">
        <v>1</v>
      </c>
      <c r="C400" s="16">
        <v>6</v>
      </c>
      <c r="D400" s="4" t="s">
        <v>164</v>
      </c>
      <c r="E400" s="17">
        <v>2.64</v>
      </c>
      <c r="F400" s="18">
        <v>1.3068</v>
      </c>
      <c r="G400" s="18">
        <v>12</v>
      </c>
    </row>
    <row r="401" spans="1:7" x14ac:dyDescent="0.3">
      <c r="A401" s="3" t="s">
        <v>156</v>
      </c>
      <c r="B401" s="16">
        <v>2</v>
      </c>
      <c r="C401" s="16">
        <v>6</v>
      </c>
      <c r="D401" s="4" t="s">
        <v>164</v>
      </c>
      <c r="E401" s="17">
        <v>2.46</v>
      </c>
      <c r="F401" s="18">
        <v>1.1931</v>
      </c>
      <c r="G401" s="18">
        <v>13.2</v>
      </c>
    </row>
    <row r="402" spans="1:7" x14ac:dyDescent="0.3">
      <c r="A402" s="3" t="s">
        <v>157</v>
      </c>
      <c r="B402" s="16">
        <v>2</v>
      </c>
      <c r="C402" s="16">
        <v>6</v>
      </c>
      <c r="D402" s="4" t="s">
        <v>164</v>
      </c>
      <c r="E402" s="17">
        <v>2.4</v>
      </c>
      <c r="F402" s="18">
        <v>1.1399999999999999</v>
      </c>
      <c r="G402" s="18">
        <v>12</v>
      </c>
    </row>
    <row r="403" spans="1:7" x14ac:dyDescent="0.3">
      <c r="A403" s="3" t="s">
        <v>158</v>
      </c>
      <c r="B403" s="16">
        <v>2</v>
      </c>
      <c r="C403" s="16">
        <v>6</v>
      </c>
      <c r="D403" s="4" t="s">
        <v>164</v>
      </c>
      <c r="E403" s="17">
        <v>2.67</v>
      </c>
      <c r="F403" s="18">
        <v>1.3483500000000002</v>
      </c>
      <c r="G403" s="18">
        <v>10.8</v>
      </c>
    </row>
    <row r="404" spans="1:7" x14ac:dyDescent="0.3">
      <c r="A404" s="3" t="s">
        <v>159</v>
      </c>
      <c r="B404" s="16">
        <v>3</v>
      </c>
      <c r="C404" s="16">
        <v>6</v>
      </c>
      <c r="D404" s="4" t="s">
        <v>164</v>
      </c>
      <c r="E404" s="17">
        <v>3.12</v>
      </c>
      <c r="F404" s="18">
        <v>1.4975999999999998</v>
      </c>
      <c r="G404" s="18">
        <v>10.8</v>
      </c>
    </row>
    <row r="405" spans="1:7" x14ac:dyDescent="0.3">
      <c r="A405" s="3" t="s">
        <v>160</v>
      </c>
      <c r="B405" s="16">
        <v>3</v>
      </c>
      <c r="C405" s="16">
        <v>6</v>
      </c>
      <c r="D405" s="4" t="s">
        <v>164</v>
      </c>
      <c r="E405" s="17">
        <v>2.79</v>
      </c>
      <c r="F405" s="18">
        <v>1.3810499999999999</v>
      </c>
      <c r="G405" s="18">
        <v>10.8</v>
      </c>
    </row>
    <row r="406" spans="1:7" x14ac:dyDescent="0.3">
      <c r="A406" s="3" t="s">
        <v>161</v>
      </c>
      <c r="B406" s="16">
        <v>3</v>
      </c>
      <c r="C406" s="16">
        <v>6</v>
      </c>
      <c r="D406" s="4" t="s">
        <v>164</v>
      </c>
      <c r="E406" s="17">
        <v>2.7</v>
      </c>
      <c r="F406" s="18">
        <v>1.2825</v>
      </c>
      <c r="G406" s="18">
        <v>14.4</v>
      </c>
    </row>
    <row r="407" spans="1:7" x14ac:dyDescent="0.3">
      <c r="A407" s="3" t="s">
        <v>152</v>
      </c>
      <c r="B407" s="16">
        <v>1</v>
      </c>
      <c r="C407" s="16">
        <v>9</v>
      </c>
      <c r="D407" s="4" t="s">
        <v>164</v>
      </c>
      <c r="E407" s="17">
        <v>3.54</v>
      </c>
      <c r="F407" s="18">
        <v>1.8585</v>
      </c>
      <c r="G407" s="18">
        <v>13.2</v>
      </c>
    </row>
    <row r="408" spans="1:7" x14ac:dyDescent="0.3">
      <c r="A408" s="3" t="s">
        <v>154</v>
      </c>
      <c r="B408" s="16">
        <v>1</v>
      </c>
      <c r="C408" s="16">
        <v>9</v>
      </c>
      <c r="D408" s="4" t="s">
        <v>164</v>
      </c>
      <c r="E408" s="17">
        <v>3.48</v>
      </c>
      <c r="F408" s="18">
        <v>1.74</v>
      </c>
      <c r="G408" s="18">
        <v>10.8</v>
      </c>
    </row>
    <row r="409" spans="1:7" x14ac:dyDescent="0.3">
      <c r="A409" s="3" t="s">
        <v>155</v>
      </c>
      <c r="B409" s="16">
        <v>1</v>
      </c>
      <c r="C409" s="16">
        <v>9</v>
      </c>
      <c r="D409" s="4" t="s">
        <v>164</v>
      </c>
      <c r="E409" s="17">
        <v>3.48</v>
      </c>
      <c r="F409" s="18">
        <v>1.7922</v>
      </c>
      <c r="G409" s="18">
        <v>10.8</v>
      </c>
    </row>
    <row r="410" spans="1:7" x14ac:dyDescent="0.3">
      <c r="A410" s="3" t="s">
        <v>156</v>
      </c>
      <c r="B410" s="16">
        <v>2</v>
      </c>
      <c r="C410" s="16">
        <v>9</v>
      </c>
      <c r="D410" s="4" t="s">
        <v>164</v>
      </c>
      <c r="E410" s="17">
        <v>3.42</v>
      </c>
      <c r="F410" s="18">
        <v>1.6244999999999998</v>
      </c>
      <c r="G410" s="18">
        <v>13.2</v>
      </c>
    </row>
    <row r="411" spans="1:7" x14ac:dyDescent="0.3">
      <c r="A411" s="3" t="s">
        <v>157</v>
      </c>
      <c r="B411" s="16">
        <v>2</v>
      </c>
      <c r="C411" s="16">
        <v>9</v>
      </c>
      <c r="D411" s="4" t="s">
        <v>164</v>
      </c>
      <c r="E411" s="17">
        <v>3.27</v>
      </c>
      <c r="F411" s="18">
        <v>1.6513499999999999</v>
      </c>
      <c r="G411" s="18">
        <v>13.2</v>
      </c>
    </row>
    <row r="412" spans="1:7" x14ac:dyDescent="0.3">
      <c r="A412" s="3" t="s">
        <v>158</v>
      </c>
      <c r="B412" s="16">
        <v>2</v>
      </c>
      <c r="C412" s="16">
        <v>9</v>
      </c>
      <c r="D412" s="4" t="s">
        <v>164</v>
      </c>
      <c r="E412" s="17">
        <v>2.85</v>
      </c>
      <c r="F412" s="18">
        <v>1.4392500000000001</v>
      </c>
      <c r="G412" s="18">
        <v>13.2</v>
      </c>
    </row>
    <row r="413" spans="1:7" x14ac:dyDescent="0.3">
      <c r="A413" s="3" t="s">
        <v>159</v>
      </c>
      <c r="B413" s="16">
        <v>3</v>
      </c>
      <c r="C413" s="16">
        <v>9</v>
      </c>
      <c r="D413" s="4" t="s">
        <v>164</v>
      </c>
      <c r="E413" s="17">
        <v>3.06</v>
      </c>
      <c r="F413" s="18">
        <v>1.4535</v>
      </c>
      <c r="G413" s="18">
        <v>13.2</v>
      </c>
    </row>
    <row r="414" spans="1:7" x14ac:dyDescent="0.3">
      <c r="A414" s="3" t="s">
        <v>160</v>
      </c>
      <c r="B414" s="16">
        <v>3</v>
      </c>
      <c r="C414" s="16">
        <v>9</v>
      </c>
      <c r="D414" s="4" t="s">
        <v>164</v>
      </c>
      <c r="E414" s="17">
        <v>3.15</v>
      </c>
      <c r="F414" s="18">
        <v>1.6537500000000001</v>
      </c>
      <c r="G414" s="18">
        <v>12</v>
      </c>
    </row>
    <row r="415" spans="1:7" x14ac:dyDescent="0.3">
      <c r="A415" s="3" t="s">
        <v>161</v>
      </c>
      <c r="B415" s="16">
        <v>3</v>
      </c>
      <c r="C415" s="16">
        <v>9</v>
      </c>
      <c r="D415" s="4" t="s">
        <v>164</v>
      </c>
      <c r="E415" s="17">
        <v>3.33</v>
      </c>
      <c r="F415" s="18">
        <v>1.665</v>
      </c>
      <c r="G415" s="18">
        <v>10.8</v>
      </c>
    </row>
    <row r="416" spans="1:7" x14ac:dyDescent="0.3">
      <c r="A416" s="3" t="s">
        <v>152</v>
      </c>
      <c r="B416" s="16">
        <v>1</v>
      </c>
      <c r="C416" s="16">
        <v>10</v>
      </c>
      <c r="D416" s="4" t="s">
        <v>163</v>
      </c>
      <c r="E416" s="17">
        <v>3.54</v>
      </c>
      <c r="F416" s="18">
        <v>1.6815</v>
      </c>
      <c r="G416" s="18">
        <v>12</v>
      </c>
    </row>
    <row r="417" spans="1:7" x14ac:dyDescent="0.3">
      <c r="A417" s="3" t="s">
        <v>154</v>
      </c>
      <c r="B417" s="16">
        <v>1</v>
      </c>
      <c r="C417" s="16">
        <v>10</v>
      </c>
      <c r="D417" s="4" t="s">
        <v>163</v>
      </c>
      <c r="E417" s="17">
        <v>3.12</v>
      </c>
      <c r="F417" s="18">
        <v>1.5444</v>
      </c>
      <c r="G417" s="18">
        <v>10.8</v>
      </c>
    </row>
    <row r="418" spans="1:7" x14ac:dyDescent="0.3">
      <c r="A418" s="3" t="s">
        <v>155</v>
      </c>
      <c r="B418" s="16">
        <v>1</v>
      </c>
      <c r="C418" s="16">
        <v>10</v>
      </c>
      <c r="D418" s="4" t="s">
        <v>163</v>
      </c>
      <c r="E418" s="17">
        <v>3.21</v>
      </c>
      <c r="F418" s="18">
        <v>1.5889500000000001</v>
      </c>
      <c r="G418" s="18">
        <v>14.4</v>
      </c>
    </row>
    <row r="419" spans="1:7" x14ac:dyDescent="0.3">
      <c r="A419" s="3" t="s">
        <v>156</v>
      </c>
      <c r="B419" s="16">
        <v>2</v>
      </c>
      <c r="C419" s="16">
        <v>10</v>
      </c>
      <c r="D419" s="4" t="s">
        <v>163</v>
      </c>
      <c r="E419" s="17">
        <v>3.48</v>
      </c>
      <c r="F419" s="18">
        <v>1.827</v>
      </c>
      <c r="G419" s="18">
        <v>12</v>
      </c>
    </row>
    <row r="420" spans="1:7" x14ac:dyDescent="0.3">
      <c r="A420" s="3" t="s">
        <v>157</v>
      </c>
      <c r="B420" s="16">
        <v>2</v>
      </c>
      <c r="C420" s="16">
        <v>10</v>
      </c>
      <c r="D420" s="4" t="s">
        <v>163</v>
      </c>
      <c r="E420" s="17">
        <v>2.4900000000000002</v>
      </c>
      <c r="F420" s="18">
        <v>1.2076500000000001</v>
      </c>
      <c r="G420" s="18">
        <v>10.8</v>
      </c>
    </row>
    <row r="421" spans="1:7" x14ac:dyDescent="0.3">
      <c r="A421" s="3" t="s">
        <v>158</v>
      </c>
      <c r="B421" s="16">
        <v>2</v>
      </c>
      <c r="C421" s="16">
        <v>10</v>
      </c>
      <c r="D421" s="4" t="s">
        <v>163</v>
      </c>
      <c r="E421" s="17">
        <v>2.5499999999999998</v>
      </c>
      <c r="F421" s="18">
        <v>1.28775</v>
      </c>
      <c r="G421" s="18">
        <v>14.4</v>
      </c>
    </row>
    <row r="422" spans="1:7" x14ac:dyDescent="0.3">
      <c r="A422" s="3" t="s">
        <v>159</v>
      </c>
      <c r="B422" s="16">
        <v>3</v>
      </c>
      <c r="C422" s="16">
        <v>10</v>
      </c>
      <c r="D422" s="4" t="s">
        <v>163</v>
      </c>
      <c r="E422" s="17">
        <v>3.03</v>
      </c>
      <c r="F422" s="18">
        <v>1.4846999999999999</v>
      </c>
      <c r="G422" s="18">
        <v>13.2</v>
      </c>
    </row>
    <row r="423" spans="1:7" x14ac:dyDescent="0.3">
      <c r="A423" s="3" t="s">
        <v>160</v>
      </c>
      <c r="B423" s="16">
        <v>3</v>
      </c>
      <c r="C423" s="16">
        <v>10</v>
      </c>
      <c r="D423" s="4" t="s">
        <v>163</v>
      </c>
      <c r="E423" s="17">
        <v>3.21</v>
      </c>
      <c r="F423" s="18">
        <v>1.5408000000000002</v>
      </c>
      <c r="G423" s="18">
        <v>12</v>
      </c>
    </row>
    <row r="424" spans="1:7" x14ac:dyDescent="0.3">
      <c r="A424" s="3" t="s">
        <v>161</v>
      </c>
      <c r="B424" s="16">
        <v>3</v>
      </c>
      <c r="C424" s="16">
        <v>10</v>
      </c>
      <c r="D424" s="4" t="s">
        <v>163</v>
      </c>
      <c r="E424" s="17">
        <v>2.52</v>
      </c>
      <c r="F424" s="18">
        <v>1.2473999999999998</v>
      </c>
      <c r="G424" s="18">
        <v>13.2</v>
      </c>
    </row>
    <row r="425" spans="1:7" x14ac:dyDescent="0.3">
      <c r="A425" s="3" t="s">
        <v>152</v>
      </c>
      <c r="B425" s="16">
        <v>1</v>
      </c>
      <c r="C425" s="16">
        <v>11</v>
      </c>
      <c r="D425" s="4" t="s">
        <v>162</v>
      </c>
      <c r="E425" s="17">
        <v>2.91</v>
      </c>
      <c r="F425" s="18">
        <v>1.4113499999999999</v>
      </c>
      <c r="G425" s="18">
        <v>10.8</v>
      </c>
    </row>
    <row r="426" spans="1:7" x14ac:dyDescent="0.3">
      <c r="A426" s="3" t="s">
        <v>154</v>
      </c>
      <c r="B426" s="16">
        <v>1</v>
      </c>
      <c r="C426" s="16">
        <v>11</v>
      </c>
      <c r="D426" s="4" t="s">
        <v>162</v>
      </c>
      <c r="E426" s="17">
        <v>2.97</v>
      </c>
      <c r="F426" s="18">
        <v>1.4553</v>
      </c>
      <c r="G426" s="18">
        <v>12</v>
      </c>
    </row>
    <row r="427" spans="1:7" x14ac:dyDescent="0.3">
      <c r="A427" s="3" t="s">
        <v>155</v>
      </c>
      <c r="B427" s="16">
        <v>1</v>
      </c>
      <c r="C427" s="16">
        <v>11</v>
      </c>
      <c r="D427" s="4" t="s">
        <v>162</v>
      </c>
      <c r="E427" s="17">
        <v>2.79</v>
      </c>
      <c r="F427" s="18">
        <v>1.3671</v>
      </c>
      <c r="G427" s="18">
        <v>12</v>
      </c>
    </row>
    <row r="428" spans="1:7" x14ac:dyDescent="0.3">
      <c r="A428" s="3" t="s">
        <v>156</v>
      </c>
      <c r="B428" s="16">
        <v>2</v>
      </c>
      <c r="C428" s="16">
        <v>11</v>
      </c>
      <c r="D428" s="4" t="s">
        <v>162</v>
      </c>
      <c r="E428" s="17">
        <v>3.39</v>
      </c>
      <c r="F428" s="18">
        <v>1.7288999999999999</v>
      </c>
      <c r="G428" s="18">
        <v>14.4</v>
      </c>
    </row>
    <row r="429" spans="1:7" x14ac:dyDescent="0.3">
      <c r="A429" s="3" t="s">
        <v>157</v>
      </c>
      <c r="B429" s="16">
        <v>2</v>
      </c>
      <c r="C429" s="16">
        <v>11</v>
      </c>
      <c r="D429" s="4" t="s">
        <v>162</v>
      </c>
      <c r="E429" s="17">
        <v>3.3</v>
      </c>
      <c r="F429" s="18">
        <v>1.6335</v>
      </c>
      <c r="G429" s="18">
        <v>10.8</v>
      </c>
    </row>
    <row r="430" spans="1:7" x14ac:dyDescent="0.3">
      <c r="A430" s="3" t="s">
        <v>158</v>
      </c>
      <c r="B430" s="16">
        <v>2</v>
      </c>
      <c r="C430" s="16">
        <v>11</v>
      </c>
      <c r="D430" s="4" t="s">
        <v>162</v>
      </c>
      <c r="E430" s="17">
        <v>2.79</v>
      </c>
      <c r="F430" s="18">
        <v>1.4089500000000001</v>
      </c>
      <c r="G430" s="18">
        <v>10.8</v>
      </c>
    </row>
    <row r="431" spans="1:7" x14ac:dyDescent="0.3">
      <c r="A431" s="3" t="s">
        <v>159</v>
      </c>
      <c r="B431" s="16">
        <v>3</v>
      </c>
      <c r="C431" s="16">
        <v>11</v>
      </c>
      <c r="D431" s="4" t="s">
        <v>162</v>
      </c>
      <c r="E431" s="17">
        <v>2.5499999999999998</v>
      </c>
      <c r="F431" s="18">
        <v>1.2622499999999999</v>
      </c>
      <c r="G431" s="18">
        <v>13.2</v>
      </c>
    </row>
    <row r="432" spans="1:7" x14ac:dyDescent="0.3">
      <c r="A432" s="3" t="s">
        <v>160</v>
      </c>
      <c r="B432" s="16">
        <v>3</v>
      </c>
      <c r="C432" s="16">
        <v>11</v>
      </c>
      <c r="D432" s="4" t="s">
        <v>162</v>
      </c>
      <c r="E432" s="17">
        <v>2.64</v>
      </c>
      <c r="F432" s="18">
        <v>1.2671999999999999</v>
      </c>
      <c r="G432" s="18">
        <v>14.4</v>
      </c>
    </row>
    <row r="433" spans="1:7" x14ac:dyDescent="0.3">
      <c r="A433" s="3" t="s">
        <v>161</v>
      </c>
      <c r="B433" s="16">
        <v>3</v>
      </c>
      <c r="C433" s="16">
        <v>11</v>
      </c>
      <c r="D433" s="4" t="s">
        <v>162</v>
      </c>
      <c r="E433" s="17">
        <v>3.57</v>
      </c>
      <c r="F433" s="18">
        <v>1.76715</v>
      </c>
      <c r="G433" s="18">
        <v>10.8</v>
      </c>
    </row>
    <row r="434" spans="1:7" x14ac:dyDescent="0.3">
      <c r="A434" s="3" t="s">
        <v>152</v>
      </c>
      <c r="B434" s="16">
        <v>1</v>
      </c>
      <c r="C434" s="16">
        <v>7</v>
      </c>
      <c r="D434" s="4" t="s">
        <v>164</v>
      </c>
      <c r="E434" s="17">
        <v>15.75</v>
      </c>
      <c r="F434" s="18">
        <v>15.112125000000001</v>
      </c>
      <c r="G434" s="18">
        <v>13.2</v>
      </c>
    </row>
    <row r="435" spans="1:7" x14ac:dyDescent="0.3">
      <c r="A435" s="3" t="s">
        <v>154</v>
      </c>
      <c r="B435" s="16">
        <v>1</v>
      </c>
      <c r="C435" s="16">
        <v>7</v>
      </c>
      <c r="D435" s="4" t="s">
        <v>164</v>
      </c>
      <c r="E435" s="17">
        <v>17.55</v>
      </c>
      <c r="F435" s="18">
        <v>17.005949999999999</v>
      </c>
      <c r="G435" s="18">
        <v>12</v>
      </c>
    </row>
    <row r="436" spans="1:7" x14ac:dyDescent="0.3">
      <c r="A436" s="3" t="s">
        <v>155</v>
      </c>
      <c r="B436" s="16">
        <v>1</v>
      </c>
      <c r="C436" s="16">
        <v>7</v>
      </c>
      <c r="D436" s="4" t="s">
        <v>164</v>
      </c>
      <c r="E436" s="17">
        <v>15.45</v>
      </c>
      <c r="F436" s="18">
        <v>14.6775</v>
      </c>
      <c r="G436" s="18">
        <v>12</v>
      </c>
    </row>
    <row r="437" spans="1:7" x14ac:dyDescent="0.3">
      <c r="A437" s="3" t="s">
        <v>156</v>
      </c>
      <c r="B437" s="16">
        <v>2</v>
      </c>
      <c r="C437" s="16">
        <v>7</v>
      </c>
      <c r="D437" s="4" t="s">
        <v>164</v>
      </c>
      <c r="E437" s="17">
        <v>15.6</v>
      </c>
      <c r="F437" s="18">
        <v>14.523599999999998</v>
      </c>
      <c r="G437" s="18">
        <v>12</v>
      </c>
    </row>
    <row r="438" spans="1:7" x14ac:dyDescent="0.3">
      <c r="A438" s="3" t="s">
        <v>157</v>
      </c>
      <c r="B438" s="16">
        <v>2</v>
      </c>
      <c r="C438" s="16">
        <v>7</v>
      </c>
      <c r="D438" s="4" t="s">
        <v>164</v>
      </c>
      <c r="E438" s="17">
        <v>14.85</v>
      </c>
      <c r="F438" s="18">
        <v>14.248575000000001</v>
      </c>
      <c r="G438" s="18">
        <v>13.2</v>
      </c>
    </row>
    <row r="439" spans="1:7" x14ac:dyDescent="0.3">
      <c r="A439" s="3" t="s">
        <v>158</v>
      </c>
      <c r="B439" s="16">
        <v>2</v>
      </c>
      <c r="C439" s="16">
        <v>7</v>
      </c>
      <c r="D439" s="4" t="s">
        <v>164</v>
      </c>
      <c r="E439" s="17">
        <v>16.2</v>
      </c>
      <c r="F439" s="18">
        <v>15.697799999999999</v>
      </c>
      <c r="G439" s="18">
        <v>13.2</v>
      </c>
    </row>
    <row r="440" spans="1:7" x14ac:dyDescent="0.3">
      <c r="A440" s="3" t="s">
        <v>159</v>
      </c>
      <c r="B440" s="16">
        <v>3</v>
      </c>
      <c r="C440" s="16">
        <v>7</v>
      </c>
      <c r="D440" s="4" t="s">
        <v>164</v>
      </c>
      <c r="E440" s="17">
        <v>15.15</v>
      </c>
      <c r="F440" s="18">
        <v>14.536424999999999</v>
      </c>
      <c r="G440" s="18">
        <v>12</v>
      </c>
    </row>
    <row r="441" spans="1:7" x14ac:dyDescent="0.3">
      <c r="A441" s="3" t="s">
        <v>160</v>
      </c>
      <c r="B441" s="16">
        <v>3</v>
      </c>
      <c r="C441" s="16">
        <v>7</v>
      </c>
      <c r="D441" s="4" t="s">
        <v>164</v>
      </c>
      <c r="E441" s="17">
        <v>12.3</v>
      </c>
      <c r="F441" s="18">
        <v>11.451300000000002</v>
      </c>
      <c r="G441" s="18">
        <v>14.4</v>
      </c>
    </row>
    <row r="442" spans="1:7" x14ac:dyDescent="0.3">
      <c r="A442" s="3" t="s">
        <v>161</v>
      </c>
      <c r="B442" s="16">
        <v>3</v>
      </c>
      <c r="C442" s="16">
        <v>7</v>
      </c>
      <c r="D442" s="4" t="s">
        <v>164</v>
      </c>
      <c r="E442" s="17">
        <v>13.95</v>
      </c>
      <c r="F442" s="18">
        <v>13.385025000000001</v>
      </c>
      <c r="G442" s="18">
        <v>14.4</v>
      </c>
    </row>
    <row r="443" spans="1:7" x14ac:dyDescent="0.3">
      <c r="A443" s="3" t="s">
        <v>152</v>
      </c>
      <c r="B443" s="16">
        <v>1</v>
      </c>
      <c r="C443" s="16">
        <v>10</v>
      </c>
      <c r="D443" s="4" t="s">
        <v>164</v>
      </c>
      <c r="E443" s="17">
        <v>14.55</v>
      </c>
      <c r="F443" s="18">
        <v>13.8225</v>
      </c>
      <c r="G443" s="18">
        <v>13.2</v>
      </c>
    </row>
    <row r="444" spans="1:7" x14ac:dyDescent="0.3">
      <c r="A444" s="3" t="s">
        <v>154</v>
      </c>
      <c r="B444" s="16">
        <v>1</v>
      </c>
      <c r="C444" s="16">
        <v>10</v>
      </c>
      <c r="D444" s="4" t="s">
        <v>164</v>
      </c>
      <c r="E444" s="17">
        <v>16.649999999999999</v>
      </c>
      <c r="F444" s="18">
        <v>15.342974999999999</v>
      </c>
      <c r="G444" s="18">
        <v>12</v>
      </c>
    </row>
    <row r="445" spans="1:7" x14ac:dyDescent="0.3">
      <c r="A445" s="3" t="s">
        <v>155</v>
      </c>
      <c r="B445" s="16">
        <v>1</v>
      </c>
      <c r="C445" s="16">
        <v>10</v>
      </c>
      <c r="D445" s="4" t="s">
        <v>164</v>
      </c>
      <c r="E445" s="17">
        <v>13.35</v>
      </c>
      <c r="F445" s="18">
        <v>12.809324999999999</v>
      </c>
      <c r="G445" s="18">
        <v>13.2</v>
      </c>
    </row>
    <row r="446" spans="1:7" x14ac:dyDescent="0.3">
      <c r="A446" s="3" t="s">
        <v>156</v>
      </c>
      <c r="B446" s="16">
        <v>2</v>
      </c>
      <c r="C446" s="16">
        <v>10</v>
      </c>
      <c r="D446" s="4" t="s">
        <v>164</v>
      </c>
      <c r="E446" s="17">
        <v>16.649999999999999</v>
      </c>
      <c r="F446" s="18">
        <v>15.817500000000001</v>
      </c>
      <c r="G446" s="18">
        <v>13.2</v>
      </c>
    </row>
    <row r="447" spans="1:7" x14ac:dyDescent="0.3">
      <c r="A447" s="3" t="s">
        <v>157</v>
      </c>
      <c r="B447" s="16">
        <v>2</v>
      </c>
      <c r="C447" s="16">
        <v>10</v>
      </c>
      <c r="D447" s="4" t="s">
        <v>164</v>
      </c>
      <c r="E447" s="17">
        <v>12.9</v>
      </c>
      <c r="F447" s="18">
        <v>12.132449999999999</v>
      </c>
      <c r="G447" s="18">
        <v>13.2</v>
      </c>
    </row>
    <row r="448" spans="1:7" x14ac:dyDescent="0.3">
      <c r="A448" s="3" t="s">
        <v>158</v>
      </c>
      <c r="B448" s="16">
        <v>2</v>
      </c>
      <c r="C448" s="16">
        <v>10</v>
      </c>
      <c r="D448" s="4" t="s">
        <v>164</v>
      </c>
      <c r="E448" s="17">
        <v>15.6</v>
      </c>
      <c r="F448" s="18">
        <v>15.116400000000001</v>
      </c>
      <c r="G448" s="18">
        <v>10.8</v>
      </c>
    </row>
    <row r="449" spans="1:7" x14ac:dyDescent="0.3">
      <c r="A449" s="3" t="s">
        <v>159</v>
      </c>
      <c r="B449" s="16">
        <v>3</v>
      </c>
      <c r="C449" s="16">
        <v>10</v>
      </c>
      <c r="D449" s="4" t="s">
        <v>164</v>
      </c>
      <c r="E449" s="17">
        <v>12</v>
      </c>
      <c r="F449" s="18">
        <v>11.514000000000001</v>
      </c>
      <c r="G449" s="18">
        <v>13.2</v>
      </c>
    </row>
    <row r="450" spans="1:7" x14ac:dyDescent="0.3">
      <c r="A450" s="3" t="s">
        <v>160</v>
      </c>
      <c r="B450" s="16">
        <v>3</v>
      </c>
      <c r="C450" s="16">
        <v>10</v>
      </c>
      <c r="D450" s="4" t="s">
        <v>164</v>
      </c>
      <c r="E450" s="17">
        <v>15.75</v>
      </c>
      <c r="F450" s="18">
        <v>14.66325</v>
      </c>
      <c r="G450" s="18">
        <v>13.2</v>
      </c>
    </row>
    <row r="451" spans="1:7" x14ac:dyDescent="0.3">
      <c r="A451" s="3" t="s">
        <v>161</v>
      </c>
      <c r="B451" s="16">
        <v>3</v>
      </c>
      <c r="C451" s="16">
        <v>10</v>
      </c>
      <c r="D451" s="4" t="s">
        <v>164</v>
      </c>
      <c r="E451" s="17">
        <v>17.55</v>
      </c>
      <c r="F451" s="18">
        <v>17.005949999999999</v>
      </c>
      <c r="G451" s="18">
        <v>10.8</v>
      </c>
    </row>
    <row r="452" spans="1:7" x14ac:dyDescent="0.3">
      <c r="A452" s="3" t="s">
        <v>152</v>
      </c>
      <c r="B452" s="16">
        <v>1</v>
      </c>
      <c r="C452" s="16">
        <v>11</v>
      </c>
      <c r="D452" s="4" t="s">
        <v>163</v>
      </c>
      <c r="E452" s="17">
        <v>16.05</v>
      </c>
      <c r="F452" s="18">
        <v>15.095025</v>
      </c>
      <c r="G452" s="18">
        <v>13.2</v>
      </c>
    </row>
    <row r="453" spans="1:7" x14ac:dyDescent="0.3">
      <c r="A453" s="3" t="s">
        <v>154</v>
      </c>
      <c r="B453" s="16">
        <v>1</v>
      </c>
      <c r="C453" s="16">
        <v>11</v>
      </c>
      <c r="D453" s="4" t="s">
        <v>163</v>
      </c>
      <c r="E453" s="17">
        <v>15</v>
      </c>
      <c r="F453" s="18">
        <v>14.535</v>
      </c>
      <c r="G453" s="18">
        <v>13.2</v>
      </c>
    </row>
    <row r="454" spans="1:7" x14ac:dyDescent="0.3">
      <c r="A454" s="3" t="s">
        <v>155</v>
      </c>
      <c r="B454" s="16">
        <v>1</v>
      </c>
      <c r="C454" s="16">
        <v>11</v>
      </c>
      <c r="D454" s="4" t="s">
        <v>163</v>
      </c>
      <c r="E454" s="17">
        <v>16.95</v>
      </c>
      <c r="F454" s="18">
        <v>16.102499999999999</v>
      </c>
      <c r="G454" s="18">
        <v>13.2</v>
      </c>
    </row>
    <row r="455" spans="1:7" x14ac:dyDescent="0.3">
      <c r="A455" s="3" t="s">
        <v>156</v>
      </c>
      <c r="B455" s="16">
        <v>2</v>
      </c>
      <c r="C455" s="16">
        <v>11</v>
      </c>
      <c r="D455" s="4" t="s">
        <v>163</v>
      </c>
      <c r="E455" s="17">
        <v>15.75</v>
      </c>
      <c r="F455" s="18">
        <v>15.261749999999999</v>
      </c>
      <c r="G455" s="18">
        <v>10.8</v>
      </c>
    </row>
    <row r="456" spans="1:7" x14ac:dyDescent="0.3">
      <c r="A456" s="3" t="s">
        <v>157</v>
      </c>
      <c r="B456" s="16">
        <v>2</v>
      </c>
      <c r="C456" s="16">
        <v>11</v>
      </c>
      <c r="D456" s="4" t="s">
        <v>163</v>
      </c>
      <c r="E456" s="17">
        <v>16.5</v>
      </c>
      <c r="F456" s="18">
        <v>15.361500000000001</v>
      </c>
      <c r="G456" s="18">
        <v>12</v>
      </c>
    </row>
    <row r="457" spans="1:7" x14ac:dyDescent="0.3">
      <c r="A457" s="3" t="s">
        <v>158</v>
      </c>
      <c r="B457" s="16">
        <v>2</v>
      </c>
      <c r="C457" s="16">
        <v>11</v>
      </c>
      <c r="D457" s="4" t="s">
        <v>163</v>
      </c>
      <c r="E457" s="17">
        <v>17.55</v>
      </c>
      <c r="F457" s="18">
        <v>16.505775</v>
      </c>
      <c r="G457" s="18">
        <v>10.8</v>
      </c>
    </row>
    <row r="458" spans="1:7" x14ac:dyDescent="0.3">
      <c r="A458" s="3" t="s">
        <v>159</v>
      </c>
      <c r="B458" s="16">
        <v>3</v>
      </c>
      <c r="C458" s="16">
        <v>11</v>
      </c>
      <c r="D458" s="4" t="s">
        <v>163</v>
      </c>
      <c r="E458" s="17">
        <v>16.05</v>
      </c>
      <c r="F458" s="18">
        <v>14.790075</v>
      </c>
      <c r="G458" s="18">
        <v>12</v>
      </c>
    </row>
    <row r="459" spans="1:7" x14ac:dyDescent="0.3">
      <c r="A459" s="3" t="s">
        <v>160</v>
      </c>
      <c r="B459" s="16">
        <v>3</v>
      </c>
      <c r="C459" s="16">
        <v>11</v>
      </c>
      <c r="D459" s="4" t="s">
        <v>163</v>
      </c>
      <c r="E459" s="17">
        <v>12</v>
      </c>
      <c r="F459" s="18">
        <v>11.172000000000001</v>
      </c>
      <c r="G459" s="18">
        <v>14.4</v>
      </c>
    </row>
    <row r="460" spans="1:7" x14ac:dyDescent="0.3">
      <c r="A460" s="3" t="s">
        <v>161</v>
      </c>
      <c r="B460" s="16">
        <v>3</v>
      </c>
      <c r="C460" s="16">
        <v>11</v>
      </c>
      <c r="D460" s="4" t="s">
        <v>163</v>
      </c>
      <c r="E460" s="17">
        <v>17.25</v>
      </c>
      <c r="F460" s="18">
        <v>16.551375</v>
      </c>
      <c r="G460" s="18">
        <v>12</v>
      </c>
    </row>
    <row r="461" spans="1:7" x14ac:dyDescent="0.3">
      <c r="A461" s="3" t="s">
        <v>152</v>
      </c>
      <c r="B461" s="16">
        <v>1</v>
      </c>
      <c r="C461" s="16">
        <v>12</v>
      </c>
      <c r="D461" s="4" t="s">
        <v>162</v>
      </c>
      <c r="E461" s="17">
        <v>13.35</v>
      </c>
      <c r="F461" s="18">
        <v>12.428850000000001</v>
      </c>
      <c r="G461" s="18">
        <v>12</v>
      </c>
    </row>
    <row r="462" spans="1:7" x14ac:dyDescent="0.3">
      <c r="A462" s="3" t="s">
        <v>154</v>
      </c>
      <c r="B462" s="16">
        <v>1</v>
      </c>
      <c r="C462" s="16">
        <v>12</v>
      </c>
      <c r="D462" s="4" t="s">
        <v>162</v>
      </c>
      <c r="E462" s="17">
        <v>17.850000000000001</v>
      </c>
      <c r="F462" s="18">
        <v>16.9575</v>
      </c>
      <c r="G462" s="18">
        <v>10.8</v>
      </c>
    </row>
    <row r="463" spans="1:7" x14ac:dyDescent="0.3">
      <c r="A463" s="3" t="s">
        <v>155</v>
      </c>
      <c r="B463" s="16">
        <v>1</v>
      </c>
      <c r="C463" s="16">
        <v>12</v>
      </c>
      <c r="D463" s="4" t="s">
        <v>162</v>
      </c>
      <c r="E463" s="17">
        <v>15.45</v>
      </c>
      <c r="F463" s="18">
        <v>14.38395</v>
      </c>
      <c r="G463" s="18">
        <v>14.4</v>
      </c>
    </row>
    <row r="464" spans="1:7" x14ac:dyDescent="0.3">
      <c r="A464" s="3" t="s">
        <v>156</v>
      </c>
      <c r="B464" s="16">
        <v>2</v>
      </c>
      <c r="C464" s="16">
        <v>12</v>
      </c>
      <c r="D464" s="4" t="s">
        <v>162</v>
      </c>
      <c r="E464" s="17">
        <v>14.55</v>
      </c>
      <c r="F464" s="18">
        <v>13.546050000000001</v>
      </c>
      <c r="G464" s="18">
        <v>13.2</v>
      </c>
    </row>
    <row r="465" spans="1:7" x14ac:dyDescent="0.3">
      <c r="A465" s="3" t="s">
        <v>157</v>
      </c>
      <c r="B465" s="16">
        <v>2</v>
      </c>
      <c r="C465" s="16">
        <v>12</v>
      </c>
      <c r="D465" s="4" t="s">
        <v>162</v>
      </c>
      <c r="E465" s="17">
        <v>12.45</v>
      </c>
      <c r="F465" s="18">
        <v>12.06405</v>
      </c>
      <c r="G465" s="18">
        <v>13.2</v>
      </c>
    </row>
    <row r="466" spans="1:7" x14ac:dyDescent="0.3">
      <c r="A466" s="3" t="s">
        <v>158</v>
      </c>
      <c r="B466" s="16">
        <v>2</v>
      </c>
      <c r="C466" s="16">
        <v>12</v>
      </c>
      <c r="D466" s="4" t="s">
        <v>162</v>
      </c>
      <c r="E466" s="17">
        <v>17.100000000000001</v>
      </c>
      <c r="F466" s="18">
        <v>15.757650000000002</v>
      </c>
      <c r="G466" s="18">
        <v>12</v>
      </c>
    </row>
    <row r="467" spans="1:7" x14ac:dyDescent="0.3">
      <c r="A467" s="3" t="s">
        <v>159</v>
      </c>
      <c r="B467" s="16">
        <v>3</v>
      </c>
      <c r="C467" s="16">
        <v>12</v>
      </c>
      <c r="D467" s="4" t="s">
        <v>162</v>
      </c>
      <c r="E467" s="17">
        <v>14.1</v>
      </c>
      <c r="F467" s="18">
        <v>12.99315</v>
      </c>
      <c r="G467" s="18">
        <v>10.8</v>
      </c>
    </row>
    <row r="468" spans="1:7" x14ac:dyDescent="0.3">
      <c r="A468" s="3" t="s">
        <v>160</v>
      </c>
      <c r="B468" s="16">
        <v>3</v>
      </c>
      <c r="C468" s="16">
        <v>12</v>
      </c>
      <c r="D468" s="4" t="s">
        <v>162</v>
      </c>
      <c r="E468" s="17">
        <v>17.7</v>
      </c>
      <c r="F468" s="18">
        <v>16.4787</v>
      </c>
      <c r="G468" s="18">
        <v>12</v>
      </c>
    </row>
    <row r="469" spans="1:7" x14ac:dyDescent="0.3">
      <c r="A469" s="3" t="s">
        <v>161</v>
      </c>
      <c r="B469" s="16">
        <v>3</v>
      </c>
      <c r="C469" s="16">
        <v>12</v>
      </c>
      <c r="D469" s="4" t="s">
        <v>162</v>
      </c>
      <c r="E469" s="17">
        <v>14.7</v>
      </c>
      <c r="F469" s="18">
        <v>13.546050000000001</v>
      </c>
      <c r="G469" s="18">
        <v>10.8</v>
      </c>
    </row>
    <row r="470" spans="1:7" x14ac:dyDescent="0.3">
      <c r="A470" s="3" t="s">
        <v>152</v>
      </c>
      <c r="B470" s="16">
        <v>1</v>
      </c>
      <c r="C470" s="16">
        <v>8</v>
      </c>
      <c r="D470" s="4" t="s">
        <v>164</v>
      </c>
      <c r="E470" s="17">
        <v>40.5</v>
      </c>
      <c r="F470" s="18">
        <v>28.633500000000002</v>
      </c>
      <c r="G470" s="18">
        <v>10.8</v>
      </c>
    </row>
    <row r="471" spans="1:7" x14ac:dyDescent="0.3">
      <c r="A471" s="3" t="s">
        <v>154</v>
      </c>
      <c r="B471" s="16">
        <v>1</v>
      </c>
      <c r="C471" s="16">
        <v>8</v>
      </c>
      <c r="D471" s="4" t="s">
        <v>164</v>
      </c>
      <c r="E471" s="17">
        <v>54.500000000000007</v>
      </c>
      <c r="F471" s="18">
        <v>37.387</v>
      </c>
      <c r="G471" s="18">
        <v>10.8</v>
      </c>
    </row>
    <row r="472" spans="1:7" x14ac:dyDescent="0.3">
      <c r="A472" s="3" t="s">
        <v>155</v>
      </c>
      <c r="B472" s="16">
        <v>1</v>
      </c>
      <c r="C472" s="16">
        <v>8</v>
      </c>
      <c r="D472" s="4" t="s">
        <v>164</v>
      </c>
      <c r="E472" s="17">
        <v>52</v>
      </c>
      <c r="F472" s="18">
        <v>38.22</v>
      </c>
      <c r="G472" s="18">
        <v>10.8</v>
      </c>
    </row>
    <row r="473" spans="1:7" x14ac:dyDescent="0.3">
      <c r="A473" s="3" t="s">
        <v>156</v>
      </c>
      <c r="B473" s="16">
        <v>2</v>
      </c>
      <c r="C473" s="16">
        <v>8</v>
      </c>
      <c r="D473" s="4" t="s">
        <v>164</v>
      </c>
      <c r="E473" s="17">
        <v>56.499999999999993</v>
      </c>
      <c r="F473" s="18">
        <v>39.154499999999999</v>
      </c>
      <c r="G473" s="18">
        <v>12</v>
      </c>
    </row>
    <row r="474" spans="1:7" x14ac:dyDescent="0.3">
      <c r="A474" s="3" t="s">
        <v>157</v>
      </c>
      <c r="B474" s="16">
        <v>2</v>
      </c>
      <c r="C474" s="16">
        <v>8</v>
      </c>
      <c r="D474" s="4" t="s">
        <v>164</v>
      </c>
      <c r="E474" s="17">
        <v>56.499999999999993</v>
      </c>
      <c r="F474" s="18">
        <v>41.527500000000003</v>
      </c>
      <c r="G474" s="18">
        <v>10.8</v>
      </c>
    </row>
    <row r="475" spans="1:7" x14ac:dyDescent="0.3">
      <c r="A475" s="3" t="s">
        <v>158</v>
      </c>
      <c r="B475" s="16">
        <v>2</v>
      </c>
      <c r="C475" s="16">
        <v>8</v>
      </c>
      <c r="D475" s="4" t="s">
        <v>164</v>
      </c>
      <c r="E475" s="17">
        <v>57.999999999999993</v>
      </c>
      <c r="F475" s="18">
        <v>39.381999999999991</v>
      </c>
      <c r="G475" s="18">
        <v>10.8</v>
      </c>
    </row>
    <row r="476" spans="1:7" x14ac:dyDescent="0.3">
      <c r="A476" s="3" t="s">
        <v>159</v>
      </c>
      <c r="B476" s="16">
        <v>3</v>
      </c>
      <c r="C476" s="16">
        <v>8</v>
      </c>
      <c r="D476" s="4" t="s">
        <v>164</v>
      </c>
      <c r="E476" s="17">
        <v>48.5</v>
      </c>
      <c r="F476" s="18">
        <v>32.252499999999998</v>
      </c>
      <c r="G476" s="18">
        <v>13.2</v>
      </c>
    </row>
    <row r="477" spans="1:7" x14ac:dyDescent="0.3">
      <c r="A477" s="3" t="s">
        <v>160</v>
      </c>
      <c r="B477" s="16">
        <v>3</v>
      </c>
      <c r="C477" s="16">
        <v>8</v>
      </c>
      <c r="D477" s="4" t="s">
        <v>164</v>
      </c>
      <c r="E477" s="17">
        <v>50.5</v>
      </c>
      <c r="F477" s="18">
        <v>33.935999999999993</v>
      </c>
      <c r="G477" s="18">
        <v>10.8</v>
      </c>
    </row>
    <row r="478" spans="1:7" x14ac:dyDescent="0.3">
      <c r="A478" s="3" t="s">
        <v>161</v>
      </c>
      <c r="B478" s="16">
        <v>3</v>
      </c>
      <c r="C478" s="16">
        <v>8</v>
      </c>
      <c r="D478" s="4" t="s">
        <v>164</v>
      </c>
      <c r="E478" s="17">
        <v>56.999999999999993</v>
      </c>
      <c r="F478" s="18">
        <v>38.702999999999996</v>
      </c>
      <c r="G478" s="18">
        <v>12</v>
      </c>
    </row>
    <row r="479" spans="1:7" x14ac:dyDescent="0.3">
      <c r="A479" s="3" t="s">
        <v>152</v>
      </c>
      <c r="B479" s="16">
        <v>1</v>
      </c>
      <c r="C479" s="16">
        <v>11</v>
      </c>
      <c r="D479" s="4" t="s">
        <v>164</v>
      </c>
      <c r="E479" s="17">
        <v>46</v>
      </c>
      <c r="F479" s="18">
        <v>33.809999999999995</v>
      </c>
      <c r="G479" s="18">
        <v>14.4</v>
      </c>
    </row>
    <row r="480" spans="1:7" x14ac:dyDescent="0.3">
      <c r="A480" s="3" t="s">
        <v>154</v>
      </c>
      <c r="B480" s="16">
        <v>1</v>
      </c>
      <c r="C480" s="16">
        <v>11</v>
      </c>
      <c r="D480" s="4" t="s">
        <v>164</v>
      </c>
      <c r="E480" s="17">
        <v>41</v>
      </c>
      <c r="F480" s="18">
        <v>30.135000000000002</v>
      </c>
      <c r="G480" s="18">
        <v>12</v>
      </c>
    </row>
    <row r="481" spans="1:7" x14ac:dyDescent="0.3">
      <c r="A481" s="3" t="s">
        <v>155</v>
      </c>
      <c r="B481" s="16">
        <v>1</v>
      </c>
      <c r="C481" s="16">
        <v>11</v>
      </c>
      <c r="D481" s="4" t="s">
        <v>164</v>
      </c>
      <c r="E481" s="17">
        <v>50</v>
      </c>
      <c r="F481" s="18">
        <v>36.75</v>
      </c>
      <c r="G481" s="18">
        <v>12</v>
      </c>
    </row>
    <row r="482" spans="1:7" x14ac:dyDescent="0.3">
      <c r="A482" s="3" t="s">
        <v>156</v>
      </c>
      <c r="B482" s="16">
        <v>2</v>
      </c>
      <c r="C482" s="16">
        <v>11</v>
      </c>
      <c r="D482" s="4" t="s">
        <v>164</v>
      </c>
      <c r="E482" s="17">
        <v>43.5</v>
      </c>
      <c r="F482" s="18">
        <v>30.45</v>
      </c>
      <c r="G482" s="18">
        <v>10.8</v>
      </c>
    </row>
    <row r="483" spans="1:7" x14ac:dyDescent="0.3">
      <c r="A483" s="3" t="s">
        <v>157</v>
      </c>
      <c r="B483" s="16">
        <v>2</v>
      </c>
      <c r="C483" s="16">
        <v>11</v>
      </c>
      <c r="D483" s="4" t="s">
        <v>164</v>
      </c>
      <c r="E483" s="17">
        <v>46.5</v>
      </c>
      <c r="F483" s="18">
        <v>33.526499999999999</v>
      </c>
      <c r="G483" s="18">
        <v>12</v>
      </c>
    </row>
    <row r="484" spans="1:7" x14ac:dyDescent="0.3">
      <c r="A484" s="3" t="s">
        <v>158</v>
      </c>
      <c r="B484" s="16">
        <v>2</v>
      </c>
      <c r="C484" s="16">
        <v>11</v>
      </c>
      <c r="D484" s="4" t="s">
        <v>164</v>
      </c>
      <c r="E484" s="17">
        <v>50</v>
      </c>
      <c r="F484" s="18">
        <v>34.299999999999997</v>
      </c>
      <c r="G484" s="18">
        <v>13.2</v>
      </c>
    </row>
    <row r="485" spans="1:7" x14ac:dyDescent="0.3">
      <c r="A485" s="3" t="s">
        <v>159</v>
      </c>
      <c r="B485" s="16">
        <v>3</v>
      </c>
      <c r="C485" s="16">
        <v>11</v>
      </c>
      <c r="D485" s="4" t="s">
        <v>164</v>
      </c>
      <c r="E485" s="17">
        <v>51</v>
      </c>
      <c r="F485" s="18">
        <v>37.484999999999992</v>
      </c>
      <c r="G485" s="18">
        <v>12</v>
      </c>
    </row>
    <row r="486" spans="1:7" x14ac:dyDescent="0.3">
      <c r="A486" s="3" t="s">
        <v>160</v>
      </c>
      <c r="B486" s="16">
        <v>3</v>
      </c>
      <c r="C486" s="16">
        <v>11</v>
      </c>
      <c r="D486" s="4" t="s">
        <v>164</v>
      </c>
      <c r="E486" s="17">
        <v>42.5</v>
      </c>
      <c r="F486" s="18">
        <v>30.047499999999992</v>
      </c>
      <c r="G486" s="18">
        <v>13.2</v>
      </c>
    </row>
    <row r="487" spans="1:7" x14ac:dyDescent="0.3">
      <c r="A487" s="3" t="s">
        <v>161</v>
      </c>
      <c r="B487" s="16">
        <v>3</v>
      </c>
      <c r="C487" s="16">
        <v>11</v>
      </c>
      <c r="D487" s="4" t="s">
        <v>164</v>
      </c>
      <c r="E487" s="17">
        <v>59.5</v>
      </c>
      <c r="F487" s="18">
        <v>40.400499999999994</v>
      </c>
      <c r="G487" s="18">
        <v>14.4</v>
      </c>
    </row>
    <row r="488" spans="1:7" x14ac:dyDescent="0.3">
      <c r="A488" s="3" t="s">
        <v>152</v>
      </c>
      <c r="B488" s="16">
        <v>1</v>
      </c>
      <c r="C488" s="16">
        <v>12</v>
      </c>
      <c r="D488" s="4" t="s">
        <v>163</v>
      </c>
      <c r="E488" s="17">
        <v>55.000000000000007</v>
      </c>
      <c r="F488" s="18">
        <v>39.270000000000003</v>
      </c>
      <c r="G488" s="18">
        <v>13.2</v>
      </c>
    </row>
    <row r="489" spans="1:7" x14ac:dyDescent="0.3">
      <c r="A489" s="3" t="s">
        <v>154</v>
      </c>
      <c r="B489" s="16">
        <v>1</v>
      </c>
      <c r="C489" s="16">
        <v>12</v>
      </c>
      <c r="D489" s="4" t="s">
        <v>163</v>
      </c>
      <c r="E489" s="17">
        <v>56.999999999999993</v>
      </c>
      <c r="F489" s="18">
        <v>37.905000000000001</v>
      </c>
      <c r="G489" s="18">
        <v>13.2</v>
      </c>
    </row>
    <row r="490" spans="1:7" x14ac:dyDescent="0.3">
      <c r="A490" s="3" t="s">
        <v>155</v>
      </c>
      <c r="B490" s="16">
        <v>1</v>
      </c>
      <c r="C490" s="16">
        <v>12</v>
      </c>
      <c r="D490" s="4" t="s">
        <v>163</v>
      </c>
      <c r="E490" s="17">
        <v>46</v>
      </c>
      <c r="F490" s="18">
        <v>33.165999999999997</v>
      </c>
      <c r="G490" s="18">
        <v>12</v>
      </c>
    </row>
    <row r="491" spans="1:7" x14ac:dyDescent="0.3">
      <c r="A491" s="3" t="s">
        <v>156</v>
      </c>
      <c r="B491" s="16">
        <v>2</v>
      </c>
      <c r="C491" s="16">
        <v>12</v>
      </c>
      <c r="D491" s="4" t="s">
        <v>163</v>
      </c>
      <c r="E491" s="17">
        <v>50</v>
      </c>
      <c r="F491" s="18">
        <v>36.75</v>
      </c>
      <c r="G491" s="18">
        <v>14.4</v>
      </c>
    </row>
    <row r="492" spans="1:7" x14ac:dyDescent="0.3">
      <c r="A492" s="3" t="s">
        <v>157</v>
      </c>
      <c r="B492" s="16">
        <v>2</v>
      </c>
      <c r="C492" s="16">
        <v>12</v>
      </c>
      <c r="D492" s="4" t="s">
        <v>163</v>
      </c>
      <c r="E492" s="17">
        <v>49</v>
      </c>
      <c r="F492" s="18">
        <v>33.271000000000001</v>
      </c>
      <c r="G492" s="18">
        <v>10.8</v>
      </c>
    </row>
    <row r="493" spans="1:7" x14ac:dyDescent="0.3">
      <c r="A493" s="3" t="s">
        <v>158</v>
      </c>
      <c r="B493" s="16">
        <v>2</v>
      </c>
      <c r="C493" s="16">
        <v>12</v>
      </c>
      <c r="D493" s="4" t="s">
        <v>163</v>
      </c>
      <c r="E493" s="17">
        <v>51</v>
      </c>
      <c r="F493" s="18">
        <v>33.914999999999992</v>
      </c>
      <c r="G493" s="18">
        <v>12</v>
      </c>
    </row>
    <row r="494" spans="1:7" x14ac:dyDescent="0.3">
      <c r="A494" s="3" t="s">
        <v>159</v>
      </c>
      <c r="B494" s="16">
        <v>3</v>
      </c>
      <c r="C494" s="16">
        <v>12</v>
      </c>
      <c r="D494" s="4" t="s">
        <v>163</v>
      </c>
      <c r="E494" s="17">
        <v>47</v>
      </c>
      <c r="F494" s="18">
        <v>32.241999999999997</v>
      </c>
      <c r="G494" s="18">
        <v>10.8</v>
      </c>
    </row>
    <row r="495" spans="1:7" x14ac:dyDescent="0.3">
      <c r="A495" s="3" t="s">
        <v>160</v>
      </c>
      <c r="B495" s="16">
        <v>3</v>
      </c>
      <c r="C495" s="16">
        <v>12</v>
      </c>
      <c r="D495" s="4" t="s">
        <v>163</v>
      </c>
      <c r="E495" s="17">
        <v>53</v>
      </c>
      <c r="F495" s="18">
        <v>37.470999999999997</v>
      </c>
      <c r="G495" s="18">
        <v>14.4</v>
      </c>
    </row>
    <row r="496" spans="1:7" x14ac:dyDescent="0.3">
      <c r="A496" s="3" t="s">
        <v>161</v>
      </c>
      <c r="B496" s="16">
        <v>3</v>
      </c>
      <c r="C496" s="16">
        <v>12</v>
      </c>
      <c r="D496" s="4" t="s">
        <v>163</v>
      </c>
      <c r="E496" s="17">
        <v>59.5</v>
      </c>
      <c r="F496" s="18">
        <v>43.315999999999995</v>
      </c>
      <c r="G496" s="18">
        <v>14.4</v>
      </c>
    </row>
    <row r="497" spans="1:7" x14ac:dyDescent="0.3">
      <c r="A497" s="3" t="s">
        <v>152</v>
      </c>
      <c r="B497" s="16">
        <v>1</v>
      </c>
      <c r="C497" s="16">
        <v>13</v>
      </c>
      <c r="D497" s="4" t="s">
        <v>162</v>
      </c>
      <c r="E497" s="17">
        <v>56.000000000000007</v>
      </c>
      <c r="F497" s="18">
        <v>38.415999999999997</v>
      </c>
      <c r="G497" s="18">
        <v>12</v>
      </c>
    </row>
    <row r="498" spans="1:7" x14ac:dyDescent="0.3">
      <c r="A498" s="3" t="s">
        <v>154</v>
      </c>
      <c r="B498" s="16">
        <v>1</v>
      </c>
      <c r="C498" s="16">
        <v>13</v>
      </c>
      <c r="D498" s="4" t="s">
        <v>162</v>
      </c>
      <c r="E498" s="17">
        <v>40.5</v>
      </c>
      <c r="F498" s="18">
        <v>29.767499999999998</v>
      </c>
      <c r="G498" s="18">
        <v>10.8</v>
      </c>
    </row>
    <row r="499" spans="1:7" x14ac:dyDescent="0.3">
      <c r="A499" s="3" t="s">
        <v>155</v>
      </c>
      <c r="B499" s="16">
        <v>1</v>
      </c>
      <c r="C499" s="16">
        <v>13</v>
      </c>
      <c r="D499" s="4" t="s">
        <v>162</v>
      </c>
      <c r="E499" s="17">
        <v>58.5</v>
      </c>
      <c r="F499" s="18">
        <v>42.997500000000002</v>
      </c>
      <c r="G499" s="18">
        <v>12</v>
      </c>
    </row>
    <row r="500" spans="1:7" x14ac:dyDescent="0.3">
      <c r="A500" s="3" t="s">
        <v>156</v>
      </c>
      <c r="B500" s="16">
        <v>2</v>
      </c>
      <c r="C500" s="16">
        <v>13</v>
      </c>
      <c r="D500" s="4" t="s">
        <v>162</v>
      </c>
      <c r="E500" s="17">
        <v>59</v>
      </c>
      <c r="F500" s="18">
        <v>41.3</v>
      </c>
      <c r="G500" s="18">
        <v>13.2</v>
      </c>
    </row>
    <row r="501" spans="1:7" x14ac:dyDescent="0.3">
      <c r="A501" s="3" t="s">
        <v>157</v>
      </c>
      <c r="B501" s="16">
        <v>2</v>
      </c>
      <c r="C501" s="16">
        <v>13</v>
      </c>
      <c r="D501" s="4" t="s">
        <v>162</v>
      </c>
      <c r="E501" s="17">
        <v>51.5</v>
      </c>
      <c r="F501" s="18">
        <v>36.410499999999999</v>
      </c>
      <c r="G501" s="18">
        <v>13.2</v>
      </c>
    </row>
    <row r="502" spans="1:7" x14ac:dyDescent="0.3">
      <c r="A502" s="3" t="s">
        <v>158</v>
      </c>
      <c r="B502" s="16">
        <v>2</v>
      </c>
      <c r="C502" s="16">
        <v>13</v>
      </c>
      <c r="D502" s="4" t="s">
        <v>162</v>
      </c>
      <c r="E502" s="17">
        <v>55.500000000000007</v>
      </c>
      <c r="F502" s="18">
        <v>37.684499999999993</v>
      </c>
      <c r="G502" s="18">
        <v>12</v>
      </c>
    </row>
    <row r="503" spans="1:7" x14ac:dyDescent="0.3">
      <c r="A503" s="3" t="s">
        <v>159</v>
      </c>
      <c r="B503" s="16">
        <v>3</v>
      </c>
      <c r="C503" s="16">
        <v>13</v>
      </c>
      <c r="D503" s="4" t="s">
        <v>162</v>
      </c>
      <c r="E503" s="17">
        <v>53</v>
      </c>
      <c r="F503" s="18">
        <v>35.244999999999997</v>
      </c>
      <c r="G503" s="18">
        <v>13.2</v>
      </c>
    </row>
    <row r="504" spans="1:7" x14ac:dyDescent="0.3">
      <c r="A504" s="3" t="s">
        <v>160</v>
      </c>
      <c r="B504" s="16">
        <v>3</v>
      </c>
      <c r="C504" s="16">
        <v>13</v>
      </c>
      <c r="D504" s="4" t="s">
        <v>162</v>
      </c>
      <c r="E504" s="17">
        <v>45</v>
      </c>
      <c r="F504" s="18">
        <v>33.074999999999996</v>
      </c>
      <c r="G504" s="18">
        <v>12</v>
      </c>
    </row>
    <row r="505" spans="1:7" x14ac:dyDescent="0.3">
      <c r="A505" s="3" t="s">
        <v>161</v>
      </c>
      <c r="B505" s="16">
        <v>3</v>
      </c>
      <c r="C505" s="16">
        <v>13</v>
      </c>
      <c r="D505" s="4" t="s">
        <v>162</v>
      </c>
      <c r="E505" s="17">
        <v>60</v>
      </c>
      <c r="F505" s="18">
        <v>42.84</v>
      </c>
      <c r="G505" s="18">
        <v>14.4</v>
      </c>
    </row>
    <row r="506" spans="1:7" x14ac:dyDescent="0.3">
      <c r="A506" s="3" t="s">
        <v>152</v>
      </c>
      <c r="B506" s="16">
        <v>1</v>
      </c>
      <c r="C506" s="16">
        <v>9</v>
      </c>
      <c r="D506" s="4" t="s">
        <v>164</v>
      </c>
      <c r="E506" s="17">
        <v>56.999999999999993</v>
      </c>
      <c r="F506" s="18">
        <v>40.698</v>
      </c>
      <c r="G506" s="18">
        <v>13.2</v>
      </c>
    </row>
    <row r="507" spans="1:7" x14ac:dyDescent="0.3">
      <c r="A507" s="3" t="s">
        <v>154</v>
      </c>
      <c r="B507" s="16">
        <v>1</v>
      </c>
      <c r="C507" s="16">
        <v>9</v>
      </c>
      <c r="D507" s="4" t="s">
        <v>164</v>
      </c>
      <c r="E507" s="17">
        <v>53.5</v>
      </c>
      <c r="F507" s="18">
        <v>36.700999999999993</v>
      </c>
      <c r="G507" s="18">
        <v>14.4</v>
      </c>
    </row>
    <row r="508" spans="1:7" x14ac:dyDescent="0.3">
      <c r="A508" s="3" t="s">
        <v>155</v>
      </c>
      <c r="B508" s="16">
        <v>1</v>
      </c>
      <c r="C508" s="16">
        <v>9</v>
      </c>
      <c r="D508" s="4" t="s">
        <v>164</v>
      </c>
      <c r="E508" s="17">
        <v>57.499999999999993</v>
      </c>
      <c r="F508" s="18">
        <v>40.652500000000003</v>
      </c>
      <c r="G508" s="18">
        <v>12</v>
      </c>
    </row>
    <row r="509" spans="1:7" x14ac:dyDescent="0.3">
      <c r="A509" s="3" t="s">
        <v>156</v>
      </c>
      <c r="B509" s="16">
        <v>2</v>
      </c>
      <c r="C509" s="16">
        <v>9</v>
      </c>
      <c r="D509" s="4" t="s">
        <v>164</v>
      </c>
      <c r="E509" s="17">
        <v>55.500000000000007</v>
      </c>
      <c r="F509" s="18">
        <v>40.792499999999997</v>
      </c>
      <c r="G509" s="18">
        <v>10.8</v>
      </c>
    </row>
    <row r="510" spans="1:7" x14ac:dyDescent="0.3">
      <c r="A510" s="3" t="s">
        <v>157</v>
      </c>
      <c r="B510" s="16">
        <v>2</v>
      </c>
      <c r="C510" s="16">
        <v>9</v>
      </c>
      <c r="D510" s="4" t="s">
        <v>164</v>
      </c>
      <c r="E510" s="17">
        <v>55.500000000000007</v>
      </c>
      <c r="F510" s="18">
        <v>40.015499999999996</v>
      </c>
      <c r="G510" s="18">
        <v>13.2</v>
      </c>
    </row>
    <row r="511" spans="1:7" x14ac:dyDescent="0.3">
      <c r="A511" s="3" t="s">
        <v>158</v>
      </c>
      <c r="B511" s="16">
        <v>2</v>
      </c>
      <c r="C511" s="16">
        <v>9</v>
      </c>
      <c r="D511" s="4" t="s">
        <v>164</v>
      </c>
      <c r="E511" s="17">
        <v>46</v>
      </c>
      <c r="F511" s="18">
        <v>32.521999999999991</v>
      </c>
      <c r="G511" s="18">
        <v>10.8</v>
      </c>
    </row>
    <row r="512" spans="1:7" x14ac:dyDescent="0.3">
      <c r="A512" s="3" t="s">
        <v>159</v>
      </c>
      <c r="B512" s="16">
        <v>3</v>
      </c>
      <c r="C512" s="16">
        <v>9</v>
      </c>
      <c r="D512" s="4" t="s">
        <v>164</v>
      </c>
      <c r="E512" s="17">
        <v>50</v>
      </c>
      <c r="F512" s="18">
        <v>35.700000000000003</v>
      </c>
      <c r="G512" s="18">
        <v>12</v>
      </c>
    </row>
    <row r="513" spans="1:7" x14ac:dyDescent="0.3">
      <c r="A513" s="3" t="s">
        <v>160</v>
      </c>
      <c r="B513" s="16">
        <v>3</v>
      </c>
      <c r="C513" s="16">
        <v>9</v>
      </c>
      <c r="D513" s="4" t="s">
        <v>164</v>
      </c>
      <c r="E513" s="17">
        <v>47.5</v>
      </c>
      <c r="F513" s="18">
        <v>32.585000000000001</v>
      </c>
      <c r="G513" s="18">
        <v>14.4</v>
      </c>
    </row>
    <row r="514" spans="1:7" x14ac:dyDescent="0.3">
      <c r="A514" s="3" t="s">
        <v>161</v>
      </c>
      <c r="B514" s="16">
        <v>3</v>
      </c>
      <c r="C514" s="16">
        <v>9</v>
      </c>
      <c r="D514" s="4" t="s">
        <v>164</v>
      </c>
      <c r="E514" s="17">
        <v>40.5</v>
      </c>
      <c r="F514" s="18">
        <v>27.499499999999998</v>
      </c>
      <c r="G514" s="18">
        <v>14.4</v>
      </c>
    </row>
    <row r="515" spans="1:7" x14ac:dyDescent="0.3">
      <c r="A515" s="3" t="s">
        <v>152</v>
      </c>
      <c r="B515" s="16">
        <v>1</v>
      </c>
      <c r="C515" s="16">
        <v>12</v>
      </c>
      <c r="D515" s="4" t="s">
        <v>164</v>
      </c>
      <c r="E515" s="17">
        <v>46</v>
      </c>
      <c r="F515" s="18">
        <v>31.555999999999994</v>
      </c>
      <c r="G515" s="18">
        <v>12</v>
      </c>
    </row>
    <row r="516" spans="1:7" x14ac:dyDescent="0.3">
      <c r="A516" s="3" t="s">
        <v>154</v>
      </c>
      <c r="B516" s="16">
        <v>1</v>
      </c>
      <c r="C516" s="16">
        <v>12</v>
      </c>
      <c r="D516" s="4" t="s">
        <v>164</v>
      </c>
      <c r="E516" s="17">
        <v>42.5</v>
      </c>
      <c r="F516" s="18">
        <v>30.047499999999992</v>
      </c>
      <c r="G516" s="18">
        <v>10.8</v>
      </c>
    </row>
    <row r="517" spans="1:7" x14ac:dyDescent="0.3">
      <c r="A517" s="3" t="s">
        <v>155</v>
      </c>
      <c r="B517" s="16">
        <v>1</v>
      </c>
      <c r="C517" s="16">
        <v>12</v>
      </c>
      <c r="D517" s="4" t="s">
        <v>164</v>
      </c>
      <c r="E517" s="17">
        <v>54.500000000000007</v>
      </c>
      <c r="F517" s="18">
        <v>37.768499999999996</v>
      </c>
      <c r="G517" s="18">
        <v>14.4</v>
      </c>
    </row>
    <row r="518" spans="1:7" x14ac:dyDescent="0.3">
      <c r="A518" s="3" t="s">
        <v>156</v>
      </c>
      <c r="B518" s="16">
        <v>2</v>
      </c>
      <c r="C518" s="16">
        <v>12</v>
      </c>
      <c r="D518" s="4" t="s">
        <v>164</v>
      </c>
      <c r="E518" s="17">
        <v>60</v>
      </c>
      <c r="F518" s="18">
        <v>42.42</v>
      </c>
      <c r="G518" s="18">
        <v>14.4</v>
      </c>
    </row>
    <row r="519" spans="1:7" x14ac:dyDescent="0.3">
      <c r="A519" s="3" t="s">
        <v>157</v>
      </c>
      <c r="B519" s="16">
        <v>2</v>
      </c>
      <c r="C519" s="16">
        <v>12</v>
      </c>
      <c r="D519" s="4" t="s">
        <v>164</v>
      </c>
      <c r="E519" s="17">
        <v>51.5</v>
      </c>
      <c r="F519" s="18">
        <v>35.689499999999995</v>
      </c>
      <c r="G519" s="18">
        <v>10.8</v>
      </c>
    </row>
    <row r="520" spans="1:7" x14ac:dyDescent="0.3">
      <c r="A520" s="3" t="s">
        <v>158</v>
      </c>
      <c r="B520" s="16">
        <v>2</v>
      </c>
      <c r="C520" s="16">
        <v>12</v>
      </c>
      <c r="D520" s="4" t="s">
        <v>164</v>
      </c>
      <c r="E520" s="17">
        <v>45</v>
      </c>
      <c r="F520" s="18">
        <v>31.814999999999994</v>
      </c>
      <c r="G520" s="18">
        <v>14.4</v>
      </c>
    </row>
    <row r="521" spans="1:7" x14ac:dyDescent="0.3">
      <c r="A521" s="3" t="s">
        <v>159</v>
      </c>
      <c r="B521" s="16">
        <v>3</v>
      </c>
      <c r="C521" s="16">
        <v>12</v>
      </c>
      <c r="D521" s="4" t="s">
        <v>164</v>
      </c>
      <c r="E521" s="17">
        <v>47</v>
      </c>
      <c r="F521" s="18">
        <v>31.254999999999999</v>
      </c>
      <c r="G521" s="18">
        <v>10.8</v>
      </c>
    </row>
    <row r="522" spans="1:7" x14ac:dyDescent="0.3">
      <c r="A522" s="3" t="s">
        <v>160</v>
      </c>
      <c r="B522" s="16">
        <v>3</v>
      </c>
      <c r="C522" s="16">
        <v>12</v>
      </c>
      <c r="D522" s="4" t="s">
        <v>164</v>
      </c>
      <c r="E522" s="17">
        <v>56.499999999999993</v>
      </c>
      <c r="F522" s="18">
        <v>40.341000000000001</v>
      </c>
      <c r="G522" s="18">
        <v>12</v>
      </c>
    </row>
    <row r="523" spans="1:7" x14ac:dyDescent="0.3">
      <c r="A523" s="3" t="s">
        <v>161</v>
      </c>
      <c r="B523" s="16">
        <v>3</v>
      </c>
      <c r="C523" s="16">
        <v>12</v>
      </c>
      <c r="D523" s="4" t="s">
        <v>164</v>
      </c>
      <c r="E523" s="17">
        <v>56.000000000000007</v>
      </c>
      <c r="F523" s="18">
        <v>40.375999999999998</v>
      </c>
      <c r="G523" s="18">
        <v>14.4</v>
      </c>
    </row>
    <row r="524" spans="1:7" x14ac:dyDescent="0.3">
      <c r="A524" s="3" t="s">
        <v>152</v>
      </c>
      <c r="B524" s="16">
        <v>1</v>
      </c>
      <c r="C524" s="16">
        <v>13</v>
      </c>
      <c r="D524" s="4" t="s">
        <v>163</v>
      </c>
      <c r="E524" s="17">
        <v>48</v>
      </c>
      <c r="F524" s="18">
        <v>33.263999999999996</v>
      </c>
      <c r="G524" s="18">
        <v>13.2</v>
      </c>
    </row>
    <row r="525" spans="1:7" x14ac:dyDescent="0.3">
      <c r="A525" s="3" t="s">
        <v>154</v>
      </c>
      <c r="B525" s="16">
        <v>1</v>
      </c>
      <c r="C525" s="16">
        <v>13</v>
      </c>
      <c r="D525" s="4" t="s">
        <v>163</v>
      </c>
      <c r="E525" s="17">
        <v>55.000000000000007</v>
      </c>
      <c r="F525" s="18">
        <v>40.424999999999997</v>
      </c>
      <c r="G525" s="18">
        <v>10.8</v>
      </c>
    </row>
    <row r="526" spans="1:7" x14ac:dyDescent="0.3">
      <c r="A526" s="3" t="s">
        <v>155</v>
      </c>
      <c r="B526" s="16">
        <v>1</v>
      </c>
      <c r="C526" s="16">
        <v>13</v>
      </c>
      <c r="D526" s="4" t="s">
        <v>163</v>
      </c>
      <c r="E526" s="17">
        <v>57.999999999999993</v>
      </c>
      <c r="F526" s="18">
        <v>42.223999999999997</v>
      </c>
      <c r="G526" s="18">
        <v>10.8</v>
      </c>
    </row>
    <row r="527" spans="1:7" x14ac:dyDescent="0.3">
      <c r="A527" s="3" t="s">
        <v>156</v>
      </c>
      <c r="B527" s="16">
        <v>2</v>
      </c>
      <c r="C527" s="16">
        <v>13</v>
      </c>
      <c r="D527" s="4" t="s">
        <v>163</v>
      </c>
      <c r="E527" s="17">
        <v>49</v>
      </c>
      <c r="F527" s="18">
        <v>34.985999999999997</v>
      </c>
      <c r="G527" s="18">
        <v>12</v>
      </c>
    </row>
    <row r="528" spans="1:7" x14ac:dyDescent="0.3">
      <c r="A528" s="3" t="s">
        <v>157</v>
      </c>
      <c r="B528" s="16">
        <v>2</v>
      </c>
      <c r="C528" s="16">
        <v>13</v>
      </c>
      <c r="D528" s="4" t="s">
        <v>163</v>
      </c>
      <c r="E528" s="17">
        <v>47.5</v>
      </c>
      <c r="F528" s="18">
        <v>31.920000000000005</v>
      </c>
      <c r="G528" s="18">
        <v>12</v>
      </c>
    </row>
    <row r="529" spans="1:7" x14ac:dyDescent="0.3">
      <c r="A529" s="3" t="s">
        <v>158</v>
      </c>
      <c r="B529" s="16">
        <v>2</v>
      </c>
      <c r="C529" s="16">
        <v>13</v>
      </c>
      <c r="D529" s="4" t="s">
        <v>163</v>
      </c>
      <c r="E529" s="17">
        <v>43.5</v>
      </c>
      <c r="F529" s="18">
        <v>31.059000000000005</v>
      </c>
      <c r="G529" s="18">
        <v>14.4</v>
      </c>
    </row>
    <row r="530" spans="1:7" x14ac:dyDescent="0.3">
      <c r="A530" s="3" t="s">
        <v>159</v>
      </c>
      <c r="B530" s="16">
        <v>3</v>
      </c>
      <c r="C530" s="16">
        <v>13</v>
      </c>
      <c r="D530" s="4" t="s">
        <v>163</v>
      </c>
      <c r="E530" s="17">
        <v>47</v>
      </c>
      <c r="F530" s="18">
        <v>34.545000000000002</v>
      </c>
      <c r="G530" s="18">
        <v>12</v>
      </c>
    </row>
    <row r="531" spans="1:7" x14ac:dyDescent="0.3">
      <c r="A531" s="3" t="s">
        <v>160</v>
      </c>
      <c r="B531" s="16">
        <v>3</v>
      </c>
      <c r="C531" s="16">
        <v>13</v>
      </c>
      <c r="D531" s="4" t="s">
        <v>163</v>
      </c>
      <c r="E531" s="17">
        <v>40</v>
      </c>
      <c r="F531" s="18">
        <v>27.16</v>
      </c>
      <c r="G531" s="18">
        <v>14.4</v>
      </c>
    </row>
    <row r="532" spans="1:7" x14ac:dyDescent="0.3">
      <c r="A532" s="3" t="s">
        <v>161</v>
      </c>
      <c r="B532" s="16">
        <v>3</v>
      </c>
      <c r="C532" s="16">
        <v>13</v>
      </c>
      <c r="D532" s="4" t="s">
        <v>163</v>
      </c>
      <c r="E532" s="17">
        <v>56.000000000000007</v>
      </c>
      <c r="F532" s="18">
        <v>39.199999999999996</v>
      </c>
      <c r="G532" s="18">
        <v>13.2</v>
      </c>
    </row>
    <row r="533" spans="1:7" x14ac:dyDescent="0.3">
      <c r="A533" s="3" t="s">
        <v>152</v>
      </c>
      <c r="B533" s="16">
        <v>1</v>
      </c>
      <c r="C533" s="16">
        <v>14</v>
      </c>
      <c r="D533" s="4" t="s">
        <v>162</v>
      </c>
      <c r="E533" s="17">
        <v>49</v>
      </c>
      <c r="F533" s="18">
        <v>34.643000000000001</v>
      </c>
      <c r="G533" s="18">
        <v>13.2</v>
      </c>
    </row>
    <row r="534" spans="1:7" x14ac:dyDescent="0.3">
      <c r="A534" s="3" t="s">
        <v>154</v>
      </c>
      <c r="B534" s="16">
        <v>1</v>
      </c>
      <c r="C534" s="16">
        <v>14</v>
      </c>
      <c r="D534" s="4" t="s">
        <v>162</v>
      </c>
      <c r="E534" s="17">
        <v>57.499999999999993</v>
      </c>
      <c r="F534" s="18">
        <v>39.847499999999997</v>
      </c>
      <c r="G534" s="18">
        <v>14.4</v>
      </c>
    </row>
    <row r="535" spans="1:7" x14ac:dyDescent="0.3">
      <c r="A535" s="3" t="s">
        <v>155</v>
      </c>
      <c r="B535" s="16">
        <v>1</v>
      </c>
      <c r="C535" s="16">
        <v>14</v>
      </c>
      <c r="D535" s="4" t="s">
        <v>162</v>
      </c>
      <c r="E535" s="17">
        <v>47.5</v>
      </c>
      <c r="F535" s="18">
        <v>31.920000000000005</v>
      </c>
      <c r="G535" s="18">
        <v>10.8</v>
      </c>
    </row>
    <row r="536" spans="1:7" x14ac:dyDescent="0.3">
      <c r="A536" s="3" t="s">
        <v>156</v>
      </c>
      <c r="B536" s="16">
        <v>2</v>
      </c>
      <c r="C536" s="16">
        <v>14</v>
      </c>
      <c r="D536" s="4" t="s">
        <v>162</v>
      </c>
      <c r="E536" s="17">
        <v>48.5</v>
      </c>
      <c r="F536" s="18">
        <v>33.610499999999995</v>
      </c>
      <c r="G536" s="18">
        <v>12</v>
      </c>
    </row>
    <row r="537" spans="1:7" x14ac:dyDescent="0.3">
      <c r="A537" s="3" t="s">
        <v>157</v>
      </c>
      <c r="B537" s="16">
        <v>2</v>
      </c>
      <c r="C537" s="16">
        <v>14</v>
      </c>
      <c r="D537" s="4" t="s">
        <v>162</v>
      </c>
      <c r="E537" s="17">
        <v>53.5</v>
      </c>
      <c r="F537" s="18">
        <v>37.824499999999993</v>
      </c>
      <c r="G537" s="18">
        <v>14.4</v>
      </c>
    </row>
    <row r="538" spans="1:7" x14ac:dyDescent="0.3">
      <c r="A538" s="3" t="s">
        <v>158</v>
      </c>
      <c r="B538" s="16">
        <v>2</v>
      </c>
      <c r="C538" s="16">
        <v>14</v>
      </c>
      <c r="D538" s="4" t="s">
        <v>162</v>
      </c>
      <c r="E538" s="17">
        <v>46.5</v>
      </c>
      <c r="F538" s="18">
        <v>32.224499999999999</v>
      </c>
      <c r="G538" s="18">
        <v>12</v>
      </c>
    </row>
    <row r="539" spans="1:7" x14ac:dyDescent="0.3">
      <c r="A539" s="3" t="s">
        <v>159</v>
      </c>
      <c r="B539" s="16">
        <v>3</v>
      </c>
      <c r="C539" s="16">
        <v>14</v>
      </c>
      <c r="D539" s="4" t="s">
        <v>162</v>
      </c>
      <c r="E539" s="17">
        <v>47</v>
      </c>
      <c r="F539" s="18">
        <v>34.216000000000001</v>
      </c>
      <c r="G539" s="18">
        <v>12</v>
      </c>
    </row>
    <row r="540" spans="1:7" x14ac:dyDescent="0.3">
      <c r="A540" s="3" t="s">
        <v>160</v>
      </c>
      <c r="B540" s="16">
        <v>3</v>
      </c>
      <c r="C540" s="16">
        <v>14</v>
      </c>
      <c r="D540" s="4" t="s">
        <v>162</v>
      </c>
      <c r="E540" s="17">
        <v>51</v>
      </c>
      <c r="F540" s="18">
        <v>36.413999999999994</v>
      </c>
      <c r="G540" s="18">
        <v>13.2</v>
      </c>
    </row>
    <row r="541" spans="1:7" x14ac:dyDescent="0.3">
      <c r="A541" s="3" t="s">
        <v>161</v>
      </c>
      <c r="B541" s="16">
        <v>3</v>
      </c>
      <c r="C541" s="16">
        <v>14</v>
      </c>
      <c r="D541" s="4" t="s">
        <v>162</v>
      </c>
      <c r="E541" s="17">
        <v>46</v>
      </c>
      <c r="F541" s="18">
        <v>31.877999999999997</v>
      </c>
      <c r="G541" s="18">
        <v>14.4</v>
      </c>
    </row>
    <row r="542" spans="1:7" x14ac:dyDescent="0.3">
      <c r="A542" s="3" t="s">
        <v>152</v>
      </c>
      <c r="B542" s="16">
        <v>1</v>
      </c>
      <c r="C542" s="16">
        <v>10</v>
      </c>
      <c r="D542" s="4" t="s">
        <v>164</v>
      </c>
      <c r="E542" s="17">
        <v>3.21</v>
      </c>
      <c r="F542" s="18">
        <v>1.605</v>
      </c>
      <c r="G542" s="18">
        <v>13.2</v>
      </c>
    </row>
    <row r="543" spans="1:7" x14ac:dyDescent="0.3">
      <c r="A543" s="3" t="s">
        <v>154</v>
      </c>
      <c r="B543" s="16">
        <v>1</v>
      </c>
      <c r="C543" s="16">
        <v>10</v>
      </c>
      <c r="D543" s="4" t="s">
        <v>164</v>
      </c>
      <c r="E543" s="17">
        <v>2.82</v>
      </c>
      <c r="F543" s="18">
        <v>1.3536000000000001</v>
      </c>
      <c r="G543" s="18">
        <v>12</v>
      </c>
    </row>
    <row r="544" spans="1:7" x14ac:dyDescent="0.3">
      <c r="A544" s="3" t="s">
        <v>155</v>
      </c>
      <c r="B544" s="16">
        <v>1</v>
      </c>
      <c r="C544" s="16">
        <v>10</v>
      </c>
      <c r="D544" s="4" t="s">
        <v>164</v>
      </c>
      <c r="E544" s="17">
        <v>3.48</v>
      </c>
      <c r="F544" s="18">
        <v>1.7922</v>
      </c>
      <c r="G544" s="18">
        <v>10.8</v>
      </c>
    </row>
    <row r="545" spans="1:7" x14ac:dyDescent="0.3">
      <c r="A545" s="3" t="s">
        <v>156</v>
      </c>
      <c r="B545" s="16">
        <v>2</v>
      </c>
      <c r="C545" s="16">
        <v>10</v>
      </c>
      <c r="D545" s="4" t="s">
        <v>164</v>
      </c>
      <c r="E545" s="17">
        <v>2.85</v>
      </c>
      <c r="F545" s="18">
        <v>1.35375</v>
      </c>
      <c r="G545" s="18">
        <v>13.2</v>
      </c>
    </row>
    <row r="546" spans="1:7" x14ac:dyDescent="0.3">
      <c r="A546" s="3" t="s">
        <v>157</v>
      </c>
      <c r="B546" s="16">
        <v>2</v>
      </c>
      <c r="C546" s="16">
        <v>10</v>
      </c>
      <c r="D546" s="4" t="s">
        <v>164</v>
      </c>
      <c r="E546" s="17">
        <v>2.5499999999999998</v>
      </c>
      <c r="F546" s="18">
        <v>1.2622499999999999</v>
      </c>
      <c r="G546" s="18">
        <v>13.2</v>
      </c>
    </row>
    <row r="547" spans="1:7" x14ac:dyDescent="0.3">
      <c r="A547" s="3" t="s">
        <v>158</v>
      </c>
      <c r="B547" s="16">
        <v>2</v>
      </c>
      <c r="C547" s="16">
        <v>10</v>
      </c>
      <c r="D547" s="4" t="s">
        <v>164</v>
      </c>
      <c r="E547" s="17">
        <v>2.94</v>
      </c>
      <c r="F547" s="18">
        <v>1.4553</v>
      </c>
      <c r="G547" s="18">
        <v>13.2</v>
      </c>
    </row>
    <row r="548" spans="1:7" x14ac:dyDescent="0.3">
      <c r="A548" s="3" t="s">
        <v>159</v>
      </c>
      <c r="B548" s="16">
        <v>3</v>
      </c>
      <c r="C548" s="16">
        <v>10</v>
      </c>
      <c r="D548" s="4" t="s">
        <v>164</v>
      </c>
      <c r="E548" s="17">
        <v>2.52</v>
      </c>
      <c r="F548" s="18">
        <v>1.2852000000000001</v>
      </c>
      <c r="G548" s="18">
        <v>14.4</v>
      </c>
    </row>
    <row r="549" spans="1:7" x14ac:dyDescent="0.3">
      <c r="A549" s="3" t="s">
        <v>160</v>
      </c>
      <c r="B549" s="16">
        <v>3</v>
      </c>
      <c r="C549" s="16">
        <v>10</v>
      </c>
      <c r="D549" s="4" t="s">
        <v>164</v>
      </c>
      <c r="E549" s="17">
        <v>3.18</v>
      </c>
      <c r="F549" s="18">
        <v>1.6536000000000002</v>
      </c>
      <c r="G549" s="18">
        <v>10.8</v>
      </c>
    </row>
    <row r="550" spans="1:7" x14ac:dyDescent="0.3">
      <c r="A550" s="3" t="s">
        <v>161</v>
      </c>
      <c r="B550" s="16">
        <v>3</v>
      </c>
      <c r="C550" s="16">
        <v>10</v>
      </c>
      <c r="D550" s="4" t="s">
        <v>164</v>
      </c>
      <c r="E550" s="17">
        <v>3.6</v>
      </c>
      <c r="F550" s="18">
        <v>1.8540000000000001</v>
      </c>
      <c r="G550" s="18">
        <v>14.4</v>
      </c>
    </row>
    <row r="551" spans="1:7" x14ac:dyDescent="0.3">
      <c r="A551" s="3" t="s">
        <v>152</v>
      </c>
      <c r="B551" s="16">
        <v>1</v>
      </c>
      <c r="C551" s="16">
        <v>13</v>
      </c>
      <c r="D551" s="4" t="s">
        <v>164</v>
      </c>
      <c r="E551" s="17">
        <v>2.4900000000000002</v>
      </c>
      <c r="F551" s="18">
        <v>1.2823500000000001</v>
      </c>
      <c r="G551" s="18">
        <v>12</v>
      </c>
    </row>
    <row r="552" spans="1:7" x14ac:dyDescent="0.3">
      <c r="A552" s="3" t="s">
        <v>154</v>
      </c>
      <c r="B552" s="16">
        <v>1</v>
      </c>
      <c r="C552" s="16">
        <v>13</v>
      </c>
      <c r="D552" s="4" t="s">
        <v>164</v>
      </c>
      <c r="E552" s="17">
        <v>3.3</v>
      </c>
      <c r="F552" s="18">
        <v>1.6830000000000001</v>
      </c>
      <c r="G552" s="18">
        <v>10.8</v>
      </c>
    </row>
    <row r="553" spans="1:7" x14ac:dyDescent="0.3">
      <c r="A553" s="3" t="s">
        <v>155</v>
      </c>
      <c r="B553" s="16">
        <v>1</v>
      </c>
      <c r="C553" s="16">
        <v>13</v>
      </c>
      <c r="D553" s="4" t="s">
        <v>164</v>
      </c>
      <c r="E553" s="17">
        <v>3.21</v>
      </c>
      <c r="F553" s="18">
        <v>1.6531499999999999</v>
      </c>
      <c r="G553" s="18">
        <v>12</v>
      </c>
    </row>
    <row r="554" spans="1:7" x14ac:dyDescent="0.3">
      <c r="A554" s="3" t="s">
        <v>156</v>
      </c>
      <c r="B554" s="16">
        <v>2</v>
      </c>
      <c r="C554" s="16">
        <v>13</v>
      </c>
      <c r="D554" s="4" t="s">
        <v>164</v>
      </c>
      <c r="E554" s="17">
        <v>2.52</v>
      </c>
      <c r="F554" s="18">
        <v>1.2348000000000001</v>
      </c>
      <c r="G554" s="18">
        <v>13.2</v>
      </c>
    </row>
    <row r="555" spans="1:7" x14ac:dyDescent="0.3">
      <c r="A555" s="3" t="s">
        <v>157</v>
      </c>
      <c r="B555" s="16">
        <v>2</v>
      </c>
      <c r="C555" s="16">
        <v>13</v>
      </c>
      <c r="D555" s="4" t="s">
        <v>164</v>
      </c>
      <c r="E555" s="17">
        <v>2.79</v>
      </c>
      <c r="F555" s="18">
        <v>1.46475</v>
      </c>
      <c r="G555" s="18">
        <v>12</v>
      </c>
    </row>
    <row r="556" spans="1:7" x14ac:dyDescent="0.3">
      <c r="A556" s="3" t="s">
        <v>158</v>
      </c>
      <c r="B556" s="16">
        <v>2</v>
      </c>
      <c r="C556" s="16">
        <v>13</v>
      </c>
      <c r="D556" s="4" t="s">
        <v>164</v>
      </c>
      <c r="E556" s="17">
        <v>3.3</v>
      </c>
      <c r="F556" s="18">
        <v>1.5840000000000001</v>
      </c>
      <c r="G556" s="18">
        <v>14.4</v>
      </c>
    </row>
    <row r="557" spans="1:7" x14ac:dyDescent="0.3">
      <c r="A557" s="3" t="s">
        <v>159</v>
      </c>
      <c r="B557" s="16">
        <v>3</v>
      </c>
      <c r="C557" s="16">
        <v>13</v>
      </c>
      <c r="D557" s="4" t="s">
        <v>164</v>
      </c>
      <c r="E557" s="17">
        <v>2.4300000000000002</v>
      </c>
      <c r="F557" s="18">
        <v>1.2150000000000001</v>
      </c>
      <c r="G557" s="18">
        <v>10.8</v>
      </c>
    </row>
    <row r="558" spans="1:7" x14ac:dyDescent="0.3">
      <c r="A558" s="3" t="s">
        <v>160</v>
      </c>
      <c r="B558" s="16">
        <v>3</v>
      </c>
      <c r="C558" s="16">
        <v>13</v>
      </c>
      <c r="D558" s="4" t="s">
        <v>164</v>
      </c>
      <c r="E558" s="17">
        <v>3.48</v>
      </c>
      <c r="F558" s="18">
        <v>1.6878</v>
      </c>
      <c r="G558" s="18">
        <v>13.2</v>
      </c>
    </row>
    <row r="559" spans="1:7" x14ac:dyDescent="0.3">
      <c r="A559" s="3" t="s">
        <v>161</v>
      </c>
      <c r="B559" s="16">
        <v>3</v>
      </c>
      <c r="C559" s="16">
        <v>13</v>
      </c>
      <c r="D559" s="4" t="s">
        <v>164</v>
      </c>
      <c r="E559" s="17">
        <v>2.52</v>
      </c>
      <c r="F559" s="18">
        <v>1.2726</v>
      </c>
      <c r="G559" s="18">
        <v>14.4</v>
      </c>
    </row>
    <row r="560" spans="1:7" x14ac:dyDescent="0.3">
      <c r="A560" s="3" t="s">
        <v>152</v>
      </c>
      <c r="B560" s="16">
        <v>1</v>
      </c>
      <c r="C560" s="16">
        <v>14</v>
      </c>
      <c r="D560" s="4" t="s">
        <v>163</v>
      </c>
      <c r="E560" s="17">
        <v>3</v>
      </c>
      <c r="F560" s="18">
        <v>1.53</v>
      </c>
      <c r="G560" s="18">
        <v>12</v>
      </c>
    </row>
    <row r="561" spans="1:7" x14ac:dyDescent="0.3">
      <c r="A561" s="3" t="s">
        <v>154</v>
      </c>
      <c r="B561" s="16">
        <v>1</v>
      </c>
      <c r="C561" s="16">
        <v>14</v>
      </c>
      <c r="D561" s="4" t="s">
        <v>163</v>
      </c>
      <c r="E561" s="17">
        <v>3.12</v>
      </c>
      <c r="F561" s="18">
        <v>1.5756000000000001</v>
      </c>
      <c r="G561" s="18">
        <v>10.8</v>
      </c>
    </row>
    <row r="562" spans="1:7" x14ac:dyDescent="0.3">
      <c r="A562" s="3" t="s">
        <v>155</v>
      </c>
      <c r="B562" s="16">
        <v>1</v>
      </c>
      <c r="C562" s="16">
        <v>14</v>
      </c>
      <c r="D562" s="4" t="s">
        <v>163</v>
      </c>
      <c r="E562" s="17">
        <v>2.46</v>
      </c>
      <c r="F562" s="18">
        <v>1.2054</v>
      </c>
      <c r="G562" s="18">
        <v>12</v>
      </c>
    </row>
    <row r="563" spans="1:7" x14ac:dyDescent="0.3">
      <c r="A563" s="3" t="s">
        <v>156</v>
      </c>
      <c r="B563" s="16">
        <v>2</v>
      </c>
      <c r="C563" s="16">
        <v>14</v>
      </c>
      <c r="D563" s="4" t="s">
        <v>163</v>
      </c>
      <c r="E563" s="17">
        <v>2.4300000000000002</v>
      </c>
      <c r="F563" s="18">
        <v>1.2393000000000001</v>
      </c>
      <c r="G563" s="18">
        <v>14.4</v>
      </c>
    </row>
    <row r="564" spans="1:7" x14ac:dyDescent="0.3">
      <c r="A564" s="3" t="s">
        <v>157</v>
      </c>
      <c r="B564" s="16">
        <v>2</v>
      </c>
      <c r="C564" s="16">
        <v>14</v>
      </c>
      <c r="D564" s="4" t="s">
        <v>163</v>
      </c>
      <c r="E564" s="17">
        <v>3.33</v>
      </c>
      <c r="F564" s="18">
        <v>1.64835</v>
      </c>
      <c r="G564" s="18">
        <v>10.8</v>
      </c>
    </row>
    <row r="565" spans="1:7" x14ac:dyDescent="0.3">
      <c r="A565" s="3" t="s">
        <v>158</v>
      </c>
      <c r="B565" s="16">
        <v>2</v>
      </c>
      <c r="C565" s="16">
        <v>14</v>
      </c>
      <c r="D565" s="4" t="s">
        <v>163</v>
      </c>
      <c r="E565" s="17">
        <v>2.4</v>
      </c>
      <c r="F565" s="18">
        <v>1.224</v>
      </c>
      <c r="G565" s="18">
        <v>12</v>
      </c>
    </row>
    <row r="566" spans="1:7" x14ac:dyDescent="0.3">
      <c r="A566" s="3" t="s">
        <v>159</v>
      </c>
      <c r="B566" s="16">
        <v>3</v>
      </c>
      <c r="C566" s="16">
        <v>14</v>
      </c>
      <c r="D566" s="4" t="s">
        <v>163</v>
      </c>
      <c r="E566" s="17">
        <v>3.21</v>
      </c>
      <c r="F566" s="18">
        <v>1.605</v>
      </c>
      <c r="G566" s="18">
        <v>10.8</v>
      </c>
    </row>
    <row r="567" spans="1:7" x14ac:dyDescent="0.3">
      <c r="A567" s="3" t="s">
        <v>160</v>
      </c>
      <c r="B567" s="16">
        <v>3</v>
      </c>
      <c r="C567" s="16">
        <v>14</v>
      </c>
      <c r="D567" s="4" t="s">
        <v>163</v>
      </c>
      <c r="E567" s="17">
        <v>3.54</v>
      </c>
      <c r="F567" s="18">
        <v>1.7523</v>
      </c>
      <c r="G567" s="18">
        <v>12</v>
      </c>
    </row>
    <row r="568" spans="1:7" x14ac:dyDescent="0.3">
      <c r="A568" s="3" t="s">
        <v>161</v>
      </c>
      <c r="B568" s="16">
        <v>3</v>
      </c>
      <c r="C568" s="16">
        <v>14</v>
      </c>
      <c r="D568" s="4" t="s">
        <v>163</v>
      </c>
      <c r="E568" s="17">
        <v>3.12</v>
      </c>
      <c r="F568" s="18">
        <v>1.4975999999999998</v>
      </c>
      <c r="G568" s="18">
        <v>14.4</v>
      </c>
    </row>
    <row r="569" spans="1:7" x14ac:dyDescent="0.3">
      <c r="A569" s="3" t="s">
        <v>152</v>
      </c>
      <c r="B569" s="16">
        <v>1</v>
      </c>
      <c r="C569" s="16">
        <v>15</v>
      </c>
      <c r="D569" s="4" t="s">
        <v>162</v>
      </c>
      <c r="E569" s="17">
        <v>3.03</v>
      </c>
      <c r="F569" s="18">
        <v>1.5907499999999999</v>
      </c>
      <c r="G569" s="18">
        <v>12</v>
      </c>
    </row>
    <row r="570" spans="1:7" x14ac:dyDescent="0.3">
      <c r="A570" s="3" t="s">
        <v>154</v>
      </c>
      <c r="B570" s="16">
        <v>1</v>
      </c>
      <c r="C570" s="16">
        <v>15</v>
      </c>
      <c r="D570" s="4" t="s">
        <v>162</v>
      </c>
      <c r="E570" s="17">
        <v>2.91</v>
      </c>
      <c r="F570" s="18">
        <v>1.5131999999999999</v>
      </c>
      <c r="G570" s="18">
        <v>13.2</v>
      </c>
    </row>
    <row r="571" spans="1:7" x14ac:dyDescent="0.3">
      <c r="A571" s="3" t="s">
        <v>155</v>
      </c>
      <c r="B571" s="16">
        <v>1</v>
      </c>
      <c r="C571" s="16">
        <v>15</v>
      </c>
      <c r="D571" s="4" t="s">
        <v>162</v>
      </c>
      <c r="E571" s="17">
        <v>2.52</v>
      </c>
      <c r="F571" s="18">
        <v>1.3230000000000002</v>
      </c>
      <c r="G571" s="18">
        <v>12</v>
      </c>
    </row>
    <row r="572" spans="1:7" x14ac:dyDescent="0.3">
      <c r="A572" s="3" t="s">
        <v>156</v>
      </c>
      <c r="B572" s="16">
        <v>2</v>
      </c>
      <c r="C572" s="16">
        <v>15</v>
      </c>
      <c r="D572" s="4" t="s">
        <v>162</v>
      </c>
      <c r="E572" s="17">
        <v>2.58</v>
      </c>
      <c r="F572" s="18">
        <v>1.2255</v>
      </c>
      <c r="G572" s="18">
        <v>13.2</v>
      </c>
    </row>
    <row r="573" spans="1:7" x14ac:dyDescent="0.3">
      <c r="A573" s="3" t="s">
        <v>157</v>
      </c>
      <c r="B573" s="16">
        <v>2</v>
      </c>
      <c r="C573" s="16">
        <v>15</v>
      </c>
      <c r="D573" s="4" t="s">
        <v>162</v>
      </c>
      <c r="E573" s="17">
        <v>2.4900000000000002</v>
      </c>
      <c r="F573" s="18">
        <v>1.2450000000000001</v>
      </c>
      <c r="G573" s="18">
        <v>13.2</v>
      </c>
    </row>
    <row r="574" spans="1:7" x14ac:dyDescent="0.3">
      <c r="A574" s="3" t="s">
        <v>158</v>
      </c>
      <c r="B574" s="16">
        <v>2</v>
      </c>
      <c r="C574" s="16">
        <v>15</v>
      </c>
      <c r="D574" s="4" t="s">
        <v>162</v>
      </c>
      <c r="E574" s="17">
        <v>3.36</v>
      </c>
      <c r="F574" s="18">
        <v>1.5959999999999999</v>
      </c>
      <c r="G574" s="18">
        <v>13.2</v>
      </c>
    </row>
    <row r="575" spans="1:7" x14ac:dyDescent="0.3">
      <c r="A575" s="3" t="s">
        <v>159</v>
      </c>
      <c r="B575" s="16">
        <v>3</v>
      </c>
      <c r="C575" s="16">
        <v>15</v>
      </c>
      <c r="D575" s="4" t="s">
        <v>162</v>
      </c>
      <c r="E575" s="17">
        <v>3.39</v>
      </c>
      <c r="F575" s="18">
        <v>1.7119499999999999</v>
      </c>
      <c r="G575" s="18">
        <v>14.4</v>
      </c>
    </row>
    <row r="576" spans="1:7" x14ac:dyDescent="0.3">
      <c r="A576" s="3" t="s">
        <v>160</v>
      </c>
      <c r="B576" s="16">
        <v>3</v>
      </c>
      <c r="C576" s="16">
        <v>15</v>
      </c>
      <c r="D576" s="4" t="s">
        <v>162</v>
      </c>
      <c r="E576" s="17">
        <v>3</v>
      </c>
      <c r="F576" s="18">
        <v>1.4850000000000001</v>
      </c>
      <c r="G576" s="18">
        <v>14.4</v>
      </c>
    </row>
    <row r="577" spans="1:7" x14ac:dyDescent="0.3">
      <c r="A577" s="3" t="s">
        <v>161</v>
      </c>
      <c r="B577" s="16">
        <v>3</v>
      </c>
      <c r="C577" s="16">
        <v>15</v>
      </c>
      <c r="D577" s="4" t="s">
        <v>162</v>
      </c>
      <c r="E577" s="17">
        <v>3</v>
      </c>
      <c r="F577" s="18">
        <v>1.5</v>
      </c>
      <c r="G577" s="18">
        <v>12</v>
      </c>
    </row>
    <row r="578" spans="1:7" x14ac:dyDescent="0.3">
      <c r="A578" s="3" t="s">
        <v>152</v>
      </c>
      <c r="B578" s="16">
        <v>1</v>
      </c>
      <c r="C578" s="16">
        <v>11</v>
      </c>
      <c r="D578" s="4" t="s">
        <v>164</v>
      </c>
      <c r="E578" s="17">
        <v>13.95</v>
      </c>
      <c r="F578" s="18">
        <v>13.385025000000001</v>
      </c>
      <c r="G578" s="18">
        <v>12</v>
      </c>
    </row>
    <row r="579" spans="1:7" x14ac:dyDescent="0.3">
      <c r="A579" s="3" t="s">
        <v>154</v>
      </c>
      <c r="B579" s="16">
        <v>1</v>
      </c>
      <c r="C579" s="16">
        <v>11</v>
      </c>
      <c r="D579" s="4" t="s">
        <v>164</v>
      </c>
      <c r="E579" s="17">
        <v>16.95</v>
      </c>
      <c r="F579" s="18">
        <v>16.263525000000001</v>
      </c>
      <c r="G579" s="18">
        <v>12</v>
      </c>
    </row>
    <row r="580" spans="1:7" x14ac:dyDescent="0.3">
      <c r="A580" s="3" t="s">
        <v>155</v>
      </c>
      <c r="B580" s="16">
        <v>1</v>
      </c>
      <c r="C580" s="16">
        <v>11</v>
      </c>
      <c r="D580" s="4" t="s">
        <v>164</v>
      </c>
      <c r="E580" s="17">
        <v>12.6</v>
      </c>
      <c r="F580" s="18">
        <v>11.97</v>
      </c>
      <c r="G580" s="18">
        <v>10.8</v>
      </c>
    </row>
    <row r="581" spans="1:7" x14ac:dyDescent="0.3">
      <c r="A581" s="3" t="s">
        <v>156</v>
      </c>
      <c r="B581" s="16">
        <v>2</v>
      </c>
      <c r="C581" s="16">
        <v>11</v>
      </c>
      <c r="D581" s="4" t="s">
        <v>164</v>
      </c>
      <c r="E581" s="17">
        <v>13.2</v>
      </c>
      <c r="F581" s="18">
        <v>12.790799999999999</v>
      </c>
      <c r="G581" s="18">
        <v>14.4</v>
      </c>
    </row>
    <row r="582" spans="1:7" x14ac:dyDescent="0.3">
      <c r="A582" s="3" t="s">
        <v>157</v>
      </c>
      <c r="B582" s="16">
        <v>2</v>
      </c>
      <c r="C582" s="16">
        <v>11</v>
      </c>
      <c r="D582" s="4" t="s">
        <v>164</v>
      </c>
      <c r="E582" s="17">
        <v>13.8</v>
      </c>
      <c r="F582" s="18">
        <v>13.11</v>
      </c>
      <c r="G582" s="18">
        <v>10.8</v>
      </c>
    </row>
    <row r="583" spans="1:7" x14ac:dyDescent="0.3">
      <c r="A583" s="3" t="s">
        <v>158</v>
      </c>
      <c r="B583" s="16">
        <v>2</v>
      </c>
      <c r="C583" s="16">
        <v>11</v>
      </c>
      <c r="D583" s="4" t="s">
        <v>164</v>
      </c>
      <c r="E583" s="17">
        <v>13.35</v>
      </c>
      <c r="F583" s="18">
        <v>12.809324999999999</v>
      </c>
      <c r="G583" s="18">
        <v>14.4</v>
      </c>
    </row>
    <row r="584" spans="1:7" x14ac:dyDescent="0.3">
      <c r="A584" s="3" t="s">
        <v>159</v>
      </c>
      <c r="B584" s="16">
        <v>3</v>
      </c>
      <c r="C584" s="16">
        <v>11</v>
      </c>
      <c r="D584" s="4" t="s">
        <v>164</v>
      </c>
      <c r="E584" s="17">
        <v>15.9</v>
      </c>
      <c r="F584" s="18">
        <v>15.4071</v>
      </c>
      <c r="G584" s="18">
        <v>12</v>
      </c>
    </row>
    <row r="585" spans="1:7" x14ac:dyDescent="0.3">
      <c r="A585" s="3" t="s">
        <v>160</v>
      </c>
      <c r="B585" s="16">
        <v>3</v>
      </c>
      <c r="C585" s="16">
        <v>11</v>
      </c>
      <c r="D585" s="4" t="s">
        <v>164</v>
      </c>
      <c r="E585" s="17">
        <v>15.75</v>
      </c>
      <c r="F585" s="18">
        <v>15.261749999999999</v>
      </c>
      <c r="G585" s="18">
        <v>12</v>
      </c>
    </row>
    <row r="586" spans="1:7" x14ac:dyDescent="0.3">
      <c r="A586" s="3" t="s">
        <v>161</v>
      </c>
      <c r="B586" s="16">
        <v>3</v>
      </c>
      <c r="C586" s="16">
        <v>11</v>
      </c>
      <c r="D586" s="4" t="s">
        <v>164</v>
      </c>
      <c r="E586" s="17">
        <v>14.1</v>
      </c>
      <c r="F586" s="18">
        <v>12.99315</v>
      </c>
      <c r="G586" s="18">
        <v>14.4</v>
      </c>
    </row>
    <row r="587" spans="1:7" x14ac:dyDescent="0.3">
      <c r="A587" s="3" t="s">
        <v>152</v>
      </c>
      <c r="B587" s="16">
        <v>1</v>
      </c>
      <c r="C587" s="16">
        <v>14</v>
      </c>
      <c r="D587" s="4" t="s">
        <v>164</v>
      </c>
      <c r="E587" s="17">
        <v>14.85</v>
      </c>
      <c r="F587" s="18">
        <v>13.684275</v>
      </c>
      <c r="G587" s="18">
        <v>13.2</v>
      </c>
    </row>
    <row r="588" spans="1:7" x14ac:dyDescent="0.3">
      <c r="A588" s="3" t="s">
        <v>154</v>
      </c>
      <c r="B588" s="16">
        <v>1</v>
      </c>
      <c r="C588" s="16">
        <v>14</v>
      </c>
      <c r="D588" s="4" t="s">
        <v>164</v>
      </c>
      <c r="E588" s="17">
        <v>17.100000000000001</v>
      </c>
      <c r="F588" s="18">
        <v>16.082550000000001</v>
      </c>
      <c r="G588" s="18">
        <v>10.8</v>
      </c>
    </row>
    <row r="589" spans="1:7" x14ac:dyDescent="0.3">
      <c r="A589" s="3" t="s">
        <v>155</v>
      </c>
      <c r="B589" s="16">
        <v>1</v>
      </c>
      <c r="C589" s="16">
        <v>14</v>
      </c>
      <c r="D589" s="4" t="s">
        <v>164</v>
      </c>
      <c r="E589" s="17">
        <v>12.15</v>
      </c>
      <c r="F589" s="18">
        <v>11.427075</v>
      </c>
      <c r="G589" s="18">
        <v>12</v>
      </c>
    </row>
    <row r="590" spans="1:7" x14ac:dyDescent="0.3">
      <c r="A590" s="3" t="s">
        <v>156</v>
      </c>
      <c r="B590" s="16">
        <v>2</v>
      </c>
      <c r="C590" s="16">
        <v>14</v>
      </c>
      <c r="D590" s="4" t="s">
        <v>164</v>
      </c>
      <c r="E590" s="17">
        <v>15.15</v>
      </c>
      <c r="F590" s="18">
        <v>14.104649999999999</v>
      </c>
      <c r="G590" s="18">
        <v>12</v>
      </c>
    </row>
    <row r="591" spans="1:7" x14ac:dyDescent="0.3">
      <c r="A591" s="3" t="s">
        <v>157</v>
      </c>
      <c r="B591" s="16">
        <v>2</v>
      </c>
      <c r="C591" s="16">
        <v>14</v>
      </c>
      <c r="D591" s="4" t="s">
        <v>164</v>
      </c>
      <c r="E591" s="17">
        <v>16.5</v>
      </c>
      <c r="F591" s="18">
        <v>15.204749999999999</v>
      </c>
      <c r="G591" s="18">
        <v>10.8</v>
      </c>
    </row>
    <row r="592" spans="1:7" x14ac:dyDescent="0.3">
      <c r="A592" s="3" t="s">
        <v>158</v>
      </c>
      <c r="B592" s="16">
        <v>2</v>
      </c>
      <c r="C592" s="16">
        <v>14</v>
      </c>
      <c r="D592" s="4" t="s">
        <v>164</v>
      </c>
      <c r="E592" s="17">
        <v>16.8</v>
      </c>
      <c r="F592" s="18">
        <v>15.8004</v>
      </c>
      <c r="G592" s="18">
        <v>13.2</v>
      </c>
    </row>
    <row r="593" spans="1:7" x14ac:dyDescent="0.3">
      <c r="A593" s="3" t="s">
        <v>159</v>
      </c>
      <c r="B593" s="16">
        <v>3</v>
      </c>
      <c r="C593" s="16">
        <v>14</v>
      </c>
      <c r="D593" s="4" t="s">
        <v>164</v>
      </c>
      <c r="E593" s="17">
        <v>13.2</v>
      </c>
      <c r="F593" s="18">
        <v>12.4146</v>
      </c>
      <c r="G593" s="18">
        <v>10.8</v>
      </c>
    </row>
    <row r="594" spans="1:7" x14ac:dyDescent="0.3">
      <c r="A594" s="3" t="s">
        <v>160</v>
      </c>
      <c r="B594" s="16">
        <v>3</v>
      </c>
      <c r="C594" s="16">
        <v>14</v>
      </c>
      <c r="D594" s="4" t="s">
        <v>164</v>
      </c>
      <c r="E594" s="17">
        <v>15.9</v>
      </c>
      <c r="F594" s="18">
        <v>14.802899999999999</v>
      </c>
      <c r="G594" s="18">
        <v>12</v>
      </c>
    </row>
    <row r="595" spans="1:7" x14ac:dyDescent="0.3">
      <c r="A595" s="3" t="s">
        <v>161</v>
      </c>
      <c r="B595" s="16">
        <v>3</v>
      </c>
      <c r="C595" s="16">
        <v>14</v>
      </c>
      <c r="D595" s="4" t="s">
        <v>164</v>
      </c>
      <c r="E595" s="17">
        <v>17.25</v>
      </c>
      <c r="F595" s="18">
        <v>16.387499999999999</v>
      </c>
      <c r="G595" s="18">
        <v>14.4</v>
      </c>
    </row>
    <row r="596" spans="1:7" x14ac:dyDescent="0.3">
      <c r="A596" s="3" t="s">
        <v>152</v>
      </c>
      <c r="B596" s="16">
        <v>1</v>
      </c>
      <c r="C596" s="16">
        <v>15</v>
      </c>
      <c r="D596" s="4" t="s">
        <v>163</v>
      </c>
      <c r="E596" s="17">
        <v>14.25</v>
      </c>
      <c r="F596" s="18">
        <v>13.672874999999999</v>
      </c>
      <c r="G596" s="18">
        <v>14.4</v>
      </c>
    </row>
    <row r="597" spans="1:7" x14ac:dyDescent="0.3">
      <c r="A597" s="3" t="s">
        <v>154</v>
      </c>
      <c r="B597" s="16">
        <v>1</v>
      </c>
      <c r="C597" s="16">
        <v>15</v>
      </c>
      <c r="D597" s="4" t="s">
        <v>163</v>
      </c>
      <c r="E597" s="17">
        <v>16.05</v>
      </c>
      <c r="F597" s="18">
        <v>14.790075</v>
      </c>
      <c r="G597" s="18">
        <v>13.2</v>
      </c>
    </row>
    <row r="598" spans="1:7" x14ac:dyDescent="0.3">
      <c r="A598" s="3" t="s">
        <v>155</v>
      </c>
      <c r="B598" s="16">
        <v>1</v>
      </c>
      <c r="C598" s="16">
        <v>15</v>
      </c>
      <c r="D598" s="4" t="s">
        <v>163</v>
      </c>
      <c r="E598" s="17">
        <v>14.7</v>
      </c>
      <c r="F598" s="18">
        <v>14.104649999999999</v>
      </c>
      <c r="G598" s="18">
        <v>12</v>
      </c>
    </row>
    <row r="599" spans="1:7" x14ac:dyDescent="0.3">
      <c r="A599" s="3" t="s">
        <v>156</v>
      </c>
      <c r="B599" s="16">
        <v>2</v>
      </c>
      <c r="C599" s="16">
        <v>15</v>
      </c>
      <c r="D599" s="4" t="s">
        <v>163</v>
      </c>
      <c r="E599" s="17">
        <v>16.5</v>
      </c>
      <c r="F599" s="18">
        <v>15.204749999999999</v>
      </c>
      <c r="G599" s="18">
        <v>12</v>
      </c>
    </row>
    <row r="600" spans="1:7" x14ac:dyDescent="0.3">
      <c r="A600" s="3" t="s">
        <v>157</v>
      </c>
      <c r="B600" s="16">
        <v>2</v>
      </c>
      <c r="C600" s="16">
        <v>15</v>
      </c>
      <c r="D600" s="4" t="s">
        <v>163</v>
      </c>
      <c r="E600" s="17">
        <v>14.7</v>
      </c>
      <c r="F600" s="18">
        <v>13.965</v>
      </c>
      <c r="G600" s="18">
        <v>12</v>
      </c>
    </row>
    <row r="601" spans="1:7" x14ac:dyDescent="0.3">
      <c r="A601" s="3" t="s">
        <v>158</v>
      </c>
      <c r="B601" s="16">
        <v>2</v>
      </c>
      <c r="C601" s="16">
        <v>15</v>
      </c>
      <c r="D601" s="4" t="s">
        <v>163</v>
      </c>
      <c r="E601" s="17">
        <v>13.35</v>
      </c>
      <c r="F601" s="18">
        <v>12.555675000000001</v>
      </c>
      <c r="G601" s="18">
        <v>13.2</v>
      </c>
    </row>
    <row r="602" spans="1:7" x14ac:dyDescent="0.3">
      <c r="A602" s="3" t="s">
        <v>159</v>
      </c>
      <c r="B602" s="16">
        <v>3</v>
      </c>
      <c r="C602" s="16">
        <v>15</v>
      </c>
      <c r="D602" s="4" t="s">
        <v>163</v>
      </c>
      <c r="E602" s="17">
        <v>15</v>
      </c>
      <c r="F602" s="18">
        <v>13.8225</v>
      </c>
      <c r="G602" s="18">
        <v>13.2</v>
      </c>
    </row>
    <row r="603" spans="1:7" x14ac:dyDescent="0.3">
      <c r="A603" s="3" t="s">
        <v>160</v>
      </c>
      <c r="B603" s="16">
        <v>3</v>
      </c>
      <c r="C603" s="16">
        <v>15</v>
      </c>
      <c r="D603" s="4" t="s">
        <v>163</v>
      </c>
      <c r="E603" s="17">
        <v>15.9</v>
      </c>
      <c r="F603" s="18">
        <v>14.65185</v>
      </c>
      <c r="G603" s="18">
        <v>12</v>
      </c>
    </row>
    <row r="604" spans="1:7" x14ac:dyDescent="0.3">
      <c r="A604" s="3" t="s">
        <v>161</v>
      </c>
      <c r="B604" s="16">
        <v>3</v>
      </c>
      <c r="C604" s="16">
        <v>15</v>
      </c>
      <c r="D604" s="4" t="s">
        <v>163</v>
      </c>
      <c r="E604" s="17">
        <v>16.2</v>
      </c>
      <c r="F604" s="18">
        <v>15.697799999999999</v>
      </c>
      <c r="G604" s="18">
        <v>12</v>
      </c>
    </row>
    <row r="605" spans="1:7" x14ac:dyDescent="0.3">
      <c r="A605" s="3" t="s">
        <v>152</v>
      </c>
      <c r="B605" s="16">
        <v>1</v>
      </c>
      <c r="C605" s="16">
        <v>16</v>
      </c>
      <c r="D605" s="4" t="s">
        <v>162</v>
      </c>
      <c r="E605" s="17">
        <v>14.7</v>
      </c>
      <c r="F605" s="18">
        <v>13.685699999999999</v>
      </c>
      <c r="G605" s="18">
        <v>14.4</v>
      </c>
    </row>
    <row r="606" spans="1:7" x14ac:dyDescent="0.3">
      <c r="A606" s="3" t="s">
        <v>154</v>
      </c>
      <c r="B606" s="16">
        <v>1</v>
      </c>
      <c r="C606" s="16">
        <v>16</v>
      </c>
      <c r="D606" s="4" t="s">
        <v>162</v>
      </c>
      <c r="E606" s="17">
        <v>17.399999999999999</v>
      </c>
      <c r="F606" s="18">
        <v>16.53</v>
      </c>
      <c r="G606" s="18">
        <v>10.8</v>
      </c>
    </row>
    <row r="607" spans="1:7" x14ac:dyDescent="0.3">
      <c r="A607" s="3" t="s">
        <v>155</v>
      </c>
      <c r="B607" s="16">
        <v>1</v>
      </c>
      <c r="C607" s="16">
        <v>16</v>
      </c>
      <c r="D607" s="4" t="s">
        <v>162</v>
      </c>
      <c r="E607" s="17">
        <v>12.6</v>
      </c>
      <c r="F607" s="18">
        <v>12.089700000000001</v>
      </c>
      <c r="G607" s="18">
        <v>12</v>
      </c>
    </row>
    <row r="608" spans="1:7" x14ac:dyDescent="0.3">
      <c r="A608" s="3" t="s">
        <v>156</v>
      </c>
      <c r="B608" s="16">
        <v>2</v>
      </c>
      <c r="C608" s="16">
        <v>16</v>
      </c>
      <c r="D608" s="4" t="s">
        <v>162</v>
      </c>
      <c r="E608" s="17">
        <v>13.2</v>
      </c>
      <c r="F608" s="18">
        <v>12.790799999999999</v>
      </c>
      <c r="G608" s="18">
        <v>12</v>
      </c>
    </row>
    <row r="609" spans="1:7" x14ac:dyDescent="0.3">
      <c r="A609" s="3" t="s">
        <v>157</v>
      </c>
      <c r="B609" s="16">
        <v>2</v>
      </c>
      <c r="C609" s="16">
        <v>16</v>
      </c>
      <c r="D609" s="4" t="s">
        <v>162</v>
      </c>
      <c r="E609" s="17">
        <v>17.7</v>
      </c>
      <c r="F609" s="18">
        <v>16.310549999999999</v>
      </c>
      <c r="G609" s="18">
        <v>14.4</v>
      </c>
    </row>
    <row r="610" spans="1:7" x14ac:dyDescent="0.3">
      <c r="A610" s="3" t="s">
        <v>158</v>
      </c>
      <c r="B610" s="16">
        <v>2</v>
      </c>
      <c r="C610" s="16">
        <v>16</v>
      </c>
      <c r="D610" s="4" t="s">
        <v>162</v>
      </c>
      <c r="E610" s="17">
        <v>15.3</v>
      </c>
      <c r="F610" s="18">
        <v>14.38965</v>
      </c>
      <c r="G610" s="18">
        <v>10.8</v>
      </c>
    </row>
    <row r="611" spans="1:7" x14ac:dyDescent="0.3">
      <c r="A611" s="3" t="s">
        <v>159</v>
      </c>
      <c r="B611" s="16">
        <v>3</v>
      </c>
      <c r="C611" s="16">
        <v>16</v>
      </c>
      <c r="D611" s="4" t="s">
        <v>162</v>
      </c>
      <c r="E611" s="17">
        <v>14.1</v>
      </c>
      <c r="F611" s="18">
        <v>13.261050000000001</v>
      </c>
      <c r="G611" s="18">
        <v>13.2</v>
      </c>
    </row>
    <row r="612" spans="1:7" x14ac:dyDescent="0.3">
      <c r="A612" s="3" t="s">
        <v>160</v>
      </c>
      <c r="B612" s="16">
        <v>3</v>
      </c>
      <c r="C612" s="16">
        <v>16</v>
      </c>
      <c r="D612" s="4" t="s">
        <v>162</v>
      </c>
      <c r="E612" s="17">
        <v>13.35</v>
      </c>
      <c r="F612" s="18">
        <v>12.555675000000001</v>
      </c>
      <c r="G612" s="18">
        <v>10.8</v>
      </c>
    </row>
    <row r="613" spans="1:7" x14ac:dyDescent="0.3">
      <c r="A613" s="3" t="s">
        <v>161</v>
      </c>
      <c r="B613" s="16">
        <v>3</v>
      </c>
      <c r="C613" s="16">
        <v>16</v>
      </c>
      <c r="D613" s="4" t="s">
        <v>162</v>
      </c>
      <c r="E613" s="17">
        <v>16.2</v>
      </c>
      <c r="F613" s="18">
        <v>15.39</v>
      </c>
      <c r="G613" s="18">
        <v>10.8</v>
      </c>
    </row>
    <row r="614" spans="1:7" x14ac:dyDescent="0.3">
      <c r="A614" s="3" t="s">
        <v>152</v>
      </c>
      <c r="B614" s="16">
        <v>1</v>
      </c>
      <c r="C614" s="16">
        <v>12</v>
      </c>
      <c r="D614" s="4" t="s">
        <v>164</v>
      </c>
      <c r="E614" s="17">
        <v>46.5</v>
      </c>
      <c r="F614" s="18">
        <v>33.851999999999997</v>
      </c>
      <c r="G614" s="18">
        <v>10.8</v>
      </c>
    </row>
    <row r="615" spans="1:7" x14ac:dyDescent="0.3">
      <c r="A615" s="3" t="s">
        <v>154</v>
      </c>
      <c r="B615" s="16">
        <v>1</v>
      </c>
      <c r="C615" s="16">
        <v>12</v>
      </c>
      <c r="D615" s="4" t="s">
        <v>164</v>
      </c>
      <c r="E615" s="17">
        <v>60</v>
      </c>
      <c r="F615" s="18">
        <v>40.74</v>
      </c>
      <c r="G615" s="18">
        <v>14.4</v>
      </c>
    </row>
    <row r="616" spans="1:7" x14ac:dyDescent="0.3">
      <c r="A616" s="3" t="s">
        <v>155</v>
      </c>
      <c r="B616" s="16">
        <v>1</v>
      </c>
      <c r="C616" s="16">
        <v>12</v>
      </c>
      <c r="D616" s="4" t="s">
        <v>164</v>
      </c>
      <c r="E616" s="17">
        <v>45</v>
      </c>
      <c r="F616" s="18">
        <v>33.074999999999996</v>
      </c>
      <c r="G616" s="18">
        <v>10.8</v>
      </c>
    </row>
    <row r="617" spans="1:7" x14ac:dyDescent="0.3">
      <c r="A617" s="3" t="s">
        <v>156</v>
      </c>
      <c r="B617" s="16">
        <v>2</v>
      </c>
      <c r="C617" s="16">
        <v>12</v>
      </c>
      <c r="D617" s="4" t="s">
        <v>164</v>
      </c>
      <c r="E617" s="17">
        <v>49.5</v>
      </c>
      <c r="F617" s="18">
        <v>34.65</v>
      </c>
      <c r="G617" s="18">
        <v>10.8</v>
      </c>
    </row>
    <row r="618" spans="1:7" x14ac:dyDescent="0.3">
      <c r="A618" s="3" t="s">
        <v>157</v>
      </c>
      <c r="B618" s="16">
        <v>2</v>
      </c>
      <c r="C618" s="16">
        <v>12</v>
      </c>
      <c r="D618" s="4" t="s">
        <v>164</v>
      </c>
      <c r="E618" s="17">
        <v>58.5</v>
      </c>
      <c r="F618" s="18">
        <v>41.768999999999998</v>
      </c>
      <c r="G618" s="18">
        <v>14.4</v>
      </c>
    </row>
    <row r="619" spans="1:7" x14ac:dyDescent="0.3">
      <c r="A619" s="3" t="s">
        <v>158</v>
      </c>
      <c r="B619" s="16">
        <v>2</v>
      </c>
      <c r="C619" s="16">
        <v>12</v>
      </c>
      <c r="D619" s="4" t="s">
        <v>164</v>
      </c>
      <c r="E619" s="17">
        <v>40.5</v>
      </c>
      <c r="F619" s="18">
        <v>29.767499999999998</v>
      </c>
      <c r="G619" s="18">
        <v>13.2</v>
      </c>
    </row>
    <row r="620" spans="1:7" x14ac:dyDescent="0.3">
      <c r="A620" s="3" t="s">
        <v>159</v>
      </c>
      <c r="B620" s="16">
        <v>3</v>
      </c>
      <c r="C620" s="16">
        <v>12</v>
      </c>
      <c r="D620" s="4" t="s">
        <v>164</v>
      </c>
      <c r="E620" s="17">
        <v>59</v>
      </c>
      <c r="F620" s="18">
        <v>42.538999999999994</v>
      </c>
      <c r="G620" s="18">
        <v>13.2</v>
      </c>
    </row>
    <row r="621" spans="1:7" x14ac:dyDescent="0.3">
      <c r="A621" s="3" t="s">
        <v>160</v>
      </c>
      <c r="B621" s="16">
        <v>3</v>
      </c>
      <c r="C621" s="16">
        <v>12</v>
      </c>
      <c r="D621" s="4" t="s">
        <v>164</v>
      </c>
      <c r="E621" s="17">
        <v>58.5</v>
      </c>
      <c r="F621" s="18">
        <v>42.178499999999993</v>
      </c>
      <c r="G621" s="18">
        <v>10.8</v>
      </c>
    </row>
    <row r="622" spans="1:7" x14ac:dyDescent="0.3">
      <c r="A622" s="3" t="s">
        <v>161</v>
      </c>
      <c r="B622" s="16">
        <v>3</v>
      </c>
      <c r="C622" s="16">
        <v>12</v>
      </c>
      <c r="D622" s="4" t="s">
        <v>164</v>
      </c>
      <c r="E622" s="17">
        <v>56.000000000000007</v>
      </c>
      <c r="F622" s="18">
        <v>38.023999999999994</v>
      </c>
      <c r="G622" s="18">
        <v>10.8</v>
      </c>
    </row>
    <row r="623" spans="1:7" x14ac:dyDescent="0.3">
      <c r="A623" s="3" t="s">
        <v>152</v>
      </c>
      <c r="B623" s="16">
        <v>1</v>
      </c>
      <c r="C623" s="16">
        <v>15</v>
      </c>
      <c r="D623" s="4" t="s">
        <v>164</v>
      </c>
      <c r="E623" s="17">
        <v>53.5</v>
      </c>
      <c r="F623" s="18">
        <v>35.577499999999993</v>
      </c>
      <c r="G623" s="18">
        <v>13.2</v>
      </c>
    </row>
    <row r="624" spans="1:7" x14ac:dyDescent="0.3">
      <c r="A624" s="3" t="s">
        <v>154</v>
      </c>
      <c r="B624" s="16">
        <v>1</v>
      </c>
      <c r="C624" s="16">
        <v>15</v>
      </c>
      <c r="D624" s="4" t="s">
        <v>164</v>
      </c>
      <c r="E624" s="17">
        <v>42.5</v>
      </c>
      <c r="F624" s="18">
        <v>28.559999999999995</v>
      </c>
      <c r="G624" s="18">
        <v>12</v>
      </c>
    </row>
    <row r="625" spans="1:7" x14ac:dyDescent="0.3">
      <c r="A625" s="3" t="s">
        <v>155</v>
      </c>
      <c r="B625" s="16">
        <v>1</v>
      </c>
      <c r="C625" s="16">
        <v>15</v>
      </c>
      <c r="D625" s="4" t="s">
        <v>164</v>
      </c>
      <c r="E625" s="17">
        <v>45</v>
      </c>
      <c r="F625" s="18">
        <v>30.86999999999999</v>
      </c>
      <c r="G625" s="18">
        <v>10.8</v>
      </c>
    </row>
    <row r="626" spans="1:7" x14ac:dyDescent="0.3">
      <c r="A626" s="3" t="s">
        <v>156</v>
      </c>
      <c r="B626" s="16">
        <v>2</v>
      </c>
      <c r="C626" s="16">
        <v>15</v>
      </c>
      <c r="D626" s="4" t="s">
        <v>164</v>
      </c>
      <c r="E626" s="17">
        <v>43</v>
      </c>
      <c r="F626" s="18">
        <v>31.002999999999997</v>
      </c>
      <c r="G626" s="18">
        <v>12</v>
      </c>
    </row>
    <row r="627" spans="1:7" x14ac:dyDescent="0.3">
      <c r="A627" s="3" t="s">
        <v>157</v>
      </c>
      <c r="B627" s="16">
        <v>2</v>
      </c>
      <c r="C627" s="16">
        <v>15</v>
      </c>
      <c r="D627" s="4" t="s">
        <v>164</v>
      </c>
      <c r="E627" s="17">
        <v>42</v>
      </c>
      <c r="F627" s="18">
        <v>28.811999999999998</v>
      </c>
      <c r="G627" s="18">
        <v>13.2</v>
      </c>
    </row>
    <row r="628" spans="1:7" x14ac:dyDescent="0.3">
      <c r="A628" s="3" t="s">
        <v>158</v>
      </c>
      <c r="B628" s="16">
        <v>2</v>
      </c>
      <c r="C628" s="16">
        <v>15</v>
      </c>
      <c r="D628" s="4" t="s">
        <v>164</v>
      </c>
      <c r="E628" s="17">
        <v>55.000000000000007</v>
      </c>
      <c r="F628" s="18">
        <v>36.96</v>
      </c>
      <c r="G628" s="18">
        <v>12</v>
      </c>
    </row>
    <row r="629" spans="1:7" x14ac:dyDescent="0.3">
      <c r="A629" s="3" t="s">
        <v>159</v>
      </c>
      <c r="B629" s="16">
        <v>3</v>
      </c>
      <c r="C629" s="16">
        <v>15</v>
      </c>
      <c r="D629" s="4" t="s">
        <v>164</v>
      </c>
      <c r="E629" s="17">
        <v>51</v>
      </c>
      <c r="F629" s="18">
        <v>34.271999999999998</v>
      </c>
      <c r="G629" s="18">
        <v>14.4</v>
      </c>
    </row>
    <row r="630" spans="1:7" x14ac:dyDescent="0.3">
      <c r="A630" s="3" t="s">
        <v>160</v>
      </c>
      <c r="B630" s="16">
        <v>3</v>
      </c>
      <c r="C630" s="16">
        <v>15</v>
      </c>
      <c r="D630" s="4" t="s">
        <v>164</v>
      </c>
      <c r="E630" s="17">
        <v>55.500000000000007</v>
      </c>
      <c r="F630" s="18">
        <v>40.015499999999996</v>
      </c>
      <c r="G630" s="18">
        <v>13.2</v>
      </c>
    </row>
    <row r="631" spans="1:7" x14ac:dyDescent="0.3">
      <c r="A631" s="3" t="s">
        <v>161</v>
      </c>
      <c r="B631" s="16">
        <v>3</v>
      </c>
      <c r="C631" s="16">
        <v>15</v>
      </c>
      <c r="D631" s="4" t="s">
        <v>164</v>
      </c>
      <c r="E631" s="17">
        <v>53.5</v>
      </c>
      <c r="F631" s="18">
        <v>37.449999999999996</v>
      </c>
      <c r="G631" s="18">
        <v>14.4</v>
      </c>
    </row>
    <row r="632" spans="1:7" x14ac:dyDescent="0.3">
      <c r="A632" s="3" t="s">
        <v>152</v>
      </c>
      <c r="B632" s="16">
        <v>1</v>
      </c>
      <c r="C632" s="16">
        <v>16</v>
      </c>
      <c r="D632" s="4" t="s">
        <v>163</v>
      </c>
      <c r="E632" s="17">
        <v>59.5</v>
      </c>
      <c r="F632" s="18">
        <v>40.817</v>
      </c>
      <c r="G632" s="18">
        <v>14.4</v>
      </c>
    </row>
    <row r="633" spans="1:7" x14ac:dyDescent="0.3">
      <c r="A633" s="3" t="s">
        <v>154</v>
      </c>
      <c r="B633" s="16">
        <v>1</v>
      </c>
      <c r="C633" s="16">
        <v>16</v>
      </c>
      <c r="D633" s="4" t="s">
        <v>163</v>
      </c>
      <c r="E633" s="17">
        <v>57.999999999999993</v>
      </c>
      <c r="F633" s="18">
        <v>41.005999999999993</v>
      </c>
      <c r="G633" s="18">
        <v>12</v>
      </c>
    </row>
    <row r="634" spans="1:7" x14ac:dyDescent="0.3">
      <c r="A634" s="3" t="s">
        <v>155</v>
      </c>
      <c r="B634" s="16">
        <v>1</v>
      </c>
      <c r="C634" s="16">
        <v>16</v>
      </c>
      <c r="D634" s="4" t="s">
        <v>163</v>
      </c>
      <c r="E634" s="17">
        <v>54</v>
      </c>
      <c r="F634" s="18">
        <v>39.69</v>
      </c>
      <c r="G634" s="18">
        <v>13.2</v>
      </c>
    </row>
    <row r="635" spans="1:7" x14ac:dyDescent="0.3">
      <c r="A635" s="3" t="s">
        <v>156</v>
      </c>
      <c r="B635" s="16">
        <v>2</v>
      </c>
      <c r="C635" s="16">
        <v>16</v>
      </c>
      <c r="D635" s="4" t="s">
        <v>163</v>
      </c>
      <c r="E635" s="17">
        <v>45</v>
      </c>
      <c r="F635" s="18">
        <v>29.924999999999997</v>
      </c>
      <c r="G635" s="18">
        <v>12</v>
      </c>
    </row>
    <row r="636" spans="1:7" x14ac:dyDescent="0.3">
      <c r="A636" s="3" t="s">
        <v>157</v>
      </c>
      <c r="B636" s="16">
        <v>2</v>
      </c>
      <c r="C636" s="16">
        <v>16</v>
      </c>
      <c r="D636" s="4" t="s">
        <v>163</v>
      </c>
      <c r="E636" s="17">
        <v>55.500000000000007</v>
      </c>
      <c r="F636" s="18">
        <v>39.626999999999995</v>
      </c>
      <c r="G636" s="18">
        <v>13.2</v>
      </c>
    </row>
    <row r="637" spans="1:7" x14ac:dyDescent="0.3">
      <c r="A637" s="3" t="s">
        <v>158</v>
      </c>
      <c r="B637" s="16">
        <v>2</v>
      </c>
      <c r="C637" s="16">
        <v>16</v>
      </c>
      <c r="D637" s="4" t="s">
        <v>163</v>
      </c>
      <c r="E637" s="17">
        <v>45</v>
      </c>
      <c r="F637" s="18">
        <v>32.444999999999993</v>
      </c>
      <c r="G637" s="18">
        <v>13.2</v>
      </c>
    </row>
    <row r="638" spans="1:7" x14ac:dyDescent="0.3">
      <c r="A638" s="3" t="s">
        <v>159</v>
      </c>
      <c r="B638" s="16">
        <v>3</v>
      </c>
      <c r="C638" s="16">
        <v>16</v>
      </c>
      <c r="D638" s="4" t="s">
        <v>163</v>
      </c>
      <c r="E638" s="17">
        <v>43</v>
      </c>
      <c r="F638" s="18">
        <v>30.701999999999995</v>
      </c>
      <c r="G638" s="18">
        <v>12</v>
      </c>
    </row>
    <row r="639" spans="1:7" x14ac:dyDescent="0.3">
      <c r="A639" s="3" t="s">
        <v>160</v>
      </c>
      <c r="B639" s="16">
        <v>3</v>
      </c>
      <c r="C639" s="16">
        <v>16</v>
      </c>
      <c r="D639" s="4" t="s">
        <v>163</v>
      </c>
      <c r="E639" s="17">
        <v>50</v>
      </c>
      <c r="F639" s="18">
        <v>35.700000000000003</v>
      </c>
      <c r="G639" s="18">
        <v>13.2</v>
      </c>
    </row>
    <row r="640" spans="1:7" x14ac:dyDescent="0.3">
      <c r="A640" s="3" t="s">
        <v>161</v>
      </c>
      <c r="B640" s="16">
        <v>3</v>
      </c>
      <c r="C640" s="16">
        <v>16</v>
      </c>
      <c r="D640" s="4" t="s">
        <v>163</v>
      </c>
      <c r="E640" s="17">
        <v>59.5</v>
      </c>
      <c r="F640" s="18">
        <v>43.315999999999995</v>
      </c>
      <c r="G640" s="18">
        <v>10.8</v>
      </c>
    </row>
    <row r="641" spans="1:7" x14ac:dyDescent="0.3">
      <c r="A641" s="3" t="s">
        <v>152</v>
      </c>
      <c r="B641" s="16">
        <v>1</v>
      </c>
      <c r="C641" s="16">
        <v>17</v>
      </c>
      <c r="D641" s="4" t="s">
        <v>162</v>
      </c>
      <c r="E641" s="17">
        <v>55.000000000000007</v>
      </c>
      <c r="F641" s="18">
        <v>40.04</v>
      </c>
      <c r="G641" s="18">
        <v>14.4</v>
      </c>
    </row>
    <row r="642" spans="1:7" x14ac:dyDescent="0.3">
      <c r="A642" s="3" t="s">
        <v>154</v>
      </c>
      <c r="B642" s="16">
        <v>1</v>
      </c>
      <c r="C642" s="16">
        <v>17</v>
      </c>
      <c r="D642" s="4" t="s">
        <v>162</v>
      </c>
      <c r="E642" s="17">
        <v>56.499999999999993</v>
      </c>
      <c r="F642" s="18">
        <v>41.131999999999998</v>
      </c>
      <c r="G642" s="18">
        <v>13.2</v>
      </c>
    </row>
    <row r="643" spans="1:7" x14ac:dyDescent="0.3">
      <c r="A643" s="3" t="s">
        <v>155</v>
      </c>
      <c r="B643" s="16">
        <v>1</v>
      </c>
      <c r="C643" s="16">
        <v>17</v>
      </c>
      <c r="D643" s="4" t="s">
        <v>162</v>
      </c>
      <c r="E643" s="17">
        <v>56.999999999999993</v>
      </c>
      <c r="F643" s="18">
        <v>41.097000000000001</v>
      </c>
      <c r="G643" s="18">
        <v>13.2</v>
      </c>
    </row>
    <row r="644" spans="1:7" x14ac:dyDescent="0.3">
      <c r="A644" s="3" t="s">
        <v>156</v>
      </c>
      <c r="B644" s="16">
        <v>2</v>
      </c>
      <c r="C644" s="16">
        <v>17</v>
      </c>
      <c r="D644" s="4" t="s">
        <v>162</v>
      </c>
      <c r="E644" s="17">
        <v>47.5</v>
      </c>
      <c r="F644" s="18">
        <v>34.247500000000002</v>
      </c>
      <c r="G644" s="18">
        <v>10.8</v>
      </c>
    </row>
    <row r="645" spans="1:7" x14ac:dyDescent="0.3">
      <c r="A645" s="3" t="s">
        <v>157</v>
      </c>
      <c r="B645" s="16">
        <v>2</v>
      </c>
      <c r="C645" s="16">
        <v>17</v>
      </c>
      <c r="D645" s="4" t="s">
        <v>162</v>
      </c>
      <c r="E645" s="17">
        <v>59.5</v>
      </c>
      <c r="F645" s="18">
        <v>42.899499999999996</v>
      </c>
      <c r="G645" s="18">
        <v>10.8</v>
      </c>
    </row>
    <row r="646" spans="1:7" x14ac:dyDescent="0.3">
      <c r="A646" s="3" t="s">
        <v>158</v>
      </c>
      <c r="B646" s="16">
        <v>2</v>
      </c>
      <c r="C646" s="16">
        <v>17</v>
      </c>
      <c r="D646" s="4" t="s">
        <v>162</v>
      </c>
      <c r="E646" s="17">
        <v>46</v>
      </c>
      <c r="F646" s="18">
        <v>31.555999999999994</v>
      </c>
      <c r="G646" s="18">
        <v>14.4</v>
      </c>
    </row>
    <row r="647" spans="1:7" x14ac:dyDescent="0.3">
      <c r="A647" s="3" t="s">
        <v>159</v>
      </c>
      <c r="B647" s="16">
        <v>3</v>
      </c>
      <c r="C647" s="16">
        <v>17</v>
      </c>
      <c r="D647" s="4" t="s">
        <v>162</v>
      </c>
      <c r="E647" s="17">
        <v>58.5</v>
      </c>
      <c r="F647" s="18">
        <v>39.721499999999999</v>
      </c>
      <c r="G647" s="18">
        <v>10.8</v>
      </c>
    </row>
    <row r="648" spans="1:7" x14ac:dyDescent="0.3">
      <c r="A648" s="3" t="s">
        <v>160</v>
      </c>
      <c r="B648" s="16">
        <v>3</v>
      </c>
      <c r="C648" s="16">
        <v>17</v>
      </c>
      <c r="D648" s="4" t="s">
        <v>162</v>
      </c>
      <c r="E648" s="17">
        <v>43</v>
      </c>
      <c r="F648" s="18">
        <v>30.701999999999995</v>
      </c>
      <c r="G648" s="18">
        <v>10.8</v>
      </c>
    </row>
    <row r="649" spans="1:7" x14ac:dyDescent="0.3">
      <c r="A649" s="3" t="s">
        <v>161</v>
      </c>
      <c r="B649" s="16">
        <v>3</v>
      </c>
      <c r="C649" s="16">
        <v>17</v>
      </c>
      <c r="D649" s="4" t="s">
        <v>162</v>
      </c>
      <c r="E649" s="17">
        <v>40.5</v>
      </c>
      <c r="F649" s="18">
        <v>26.932500000000005</v>
      </c>
      <c r="G649" s="18">
        <v>13.2</v>
      </c>
    </row>
    <row r="650" spans="1:7" x14ac:dyDescent="0.3">
      <c r="A650" s="3" t="s">
        <v>152</v>
      </c>
      <c r="B650" s="16">
        <v>1</v>
      </c>
      <c r="C650" s="16">
        <v>13</v>
      </c>
      <c r="D650" s="4" t="s">
        <v>164</v>
      </c>
      <c r="E650" s="17">
        <v>46</v>
      </c>
      <c r="F650" s="18">
        <v>32.521999999999991</v>
      </c>
      <c r="G650" s="18">
        <v>10.8</v>
      </c>
    </row>
    <row r="651" spans="1:7" x14ac:dyDescent="0.3">
      <c r="A651" s="3" t="s">
        <v>154</v>
      </c>
      <c r="B651" s="16">
        <v>1</v>
      </c>
      <c r="C651" s="16">
        <v>13</v>
      </c>
      <c r="D651" s="4" t="s">
        <v>164</v>
      </c>
      <c r="E651" s="17">
        <v>59</v>
      </c>
      <c r="F651" s="18">
        <v>40.061</v>
      </c>
      <c r="G651" s="18">
        <v>10.8</v>
      </c>
    </row>
    <row r="652" spans="1:7" x14ac:dyDescent="0.3">
      <c r="A652" s="3" t="s">
        <v>155</v>
      </c>
      <c r="B652" s="16">
        <v>1</v>
      </c>
      <c r="C652" s="16">
        <v>13</v>
      </c>
      <c r="D652" s="4" t="s">
        <v>164</v>
      </c>
      <c r="E652" s="17">
        <v>46</v>
      </c>
      <c r="F652" s="18">
        <v>31.555999999999994</v>
      </c>
      <c r="G652" s="18">
        <v>12</v>
      </c>
    </row>
    <row r="653" spans="1:7" x14ac:dyDescent="0.3">
      <c r="A653" s="3" t="s">
        <v>156</v>
      </c>
      <c r="B653" s="16">
        <v>2</v>
      </c>
      <c r="C653" s="16">
        <v>13</v>
      </c>
      <c r="D653" s="4" t="s">
        <v>164</v>
      </c>
      <c r="E653" s="17">
        <v>55.500000000000007</v>
      </c>
      <c r="F653" s="18">
        <v>38.461499999999994</v>
      </c>
      <c r="G653" s="18">
        <v>14.4</v>
      </c>
    </row>
    <row r="654" spans="1:7" x14ac:dyDescent="0.3">
      <c r="A654" s="3" t="s">
        <v>157</v>
      </c>
      <c r="B654" s="16">
        <v>2</v>
      </c>
      <c r="C654" s="16">
        <v>13</v>
      </c>
      <c r="D654" s="4" t="s">
        <v>164</v>
      </c>
      <c r="E654" s="17">
        <v>55.500000000000007</v>
      </c>
      <c r="F654" s="18">
        <v>38.461499999999994</v>
      </c>
      <c r="G654" s="18">
        <v>13.2</v>
      </c>
    </row>
    <row r="655" spans="1:7" x14ac:dyDescent="0.3">
      <c r="A655" s="3" t="s">
        <v>158</v>
      </c>
      <c r="B655" s="16">
        <v>2</v>
      </c>
      <c r="C655" s="16">
        <v>13</v>
      </c>
      <c r="D655" s="4" t="s">
        <v>164</v>
      </c>
      <c r="E655" s="17">
        <v>41.5</v>
      </c>
      <c r="F655" s="18">
        <v>30.502499999999994</v>
      </c>
      <c r="G655" s="18">
        <v>13.2</v>
      </c>
    </row>
    <row r="656" spans="1:7" x14ac:dyDescent="0.3">
      <c r="A656" s="3" t="s">
        <v>159</v>
      </c>
      <c r="B656" s="16">
        <v>3</v>
      </c>
      <c r="C656" s="16">
        <v>13</v>
      </c>
      <c r="D656" s="4" t="s">
        <v>164</v>
      </c>
      <c r="E656" s="17">
        <v>42.5</v>
      </c>
      <c r="F656" s="18">
        <v>31.237499999999997</v>
      </c>
      <c r="G656" s="18">
        <v>14.4</v>
      </c>
    </row>
    <row r="657" spans="1:7" x14ac:dyDescent="0.3">
      <c r="A657" s="3" t="s">
        <v>160</v>
      </c>
      <c r="B657" s="16">
        <v>3</v>
      </c>
      <c r="C657" s="16">
        <v>13</v>
      </c>
      <c r="D657" s="4" t="s">
        <v>164</v>
      </c>
      <c r="E657" s="17">
        <v>60</v>
      </c>
      <c r="F657" s="18">
        <v>40.32</v>
      </c>
      <c r="G657" s="18">
        <v>10.8</v>
      </c>
    </row>
    <row r="658" spans="1:7" x14ac:dyDescent="0.3">
      <c r="A658" s="3" t="s">
        <v>161</v>
      </c>
      <c r="B658" s="16">
        <v>3</v>
      </c>
      <c r="C658" s="16">
        <v>13</v>
      </c>
      <c r="D658" s="4" t="s">
        <v>164</v>
      </c>
      <c r="E658" s="17">
        <v>48.5</v>
      </c>
      <c r="F658" s="18">
        <v>34.628999999999998</v>
      </c>
      <c r="G658" s="18">
        <v>10.8</v>
      </c>
    </row>
    <row r="659" spans="1:7" x14ac:dyDescent="0.3">
      <c r="A659" s="3" t="s">
        <v>152</v>
      </c>
      <c r="B659" s="16">
        <v>1</v>
      </c>
      <c r="C659" s="16">
        <v>16</v>
      </c>
      <c r="D659" s="4" t="s">
        <v>164</v>
      </c>
      <c r="E659" s="17">
        <v>43</v>
      </c>
      <c r="F659" s="18">
        <v>28.896000000000001</v>
      </c>
      <c r="G659" s="18">
        <v>14.4</v>
      </c>
    </row>
    <row r="660" spans="1:7" x14ac:dyDescent="0.3">
      <c r="A660" s="3" t="s">
        <v>154</v>
      </c>
      <c r="B660" s="16">
        <v>1</v>
      </c>
      <c r="C660" s="16">
        <v>16</v>
      </c>
      <c r="D660" s="4" t="s">
        <v>164</v>
      </c>
      <c r="E660" s="17">
        <v>49</v>
      </c>
      <c r="F660" s="18">
        <v>33.271000000000001</v>
      </c>
      <c r="G660" s="18">
        <v>10.8</v>
      </c>
    </row>
    <row r="661" spans="1:7" x14ac:dyDescent="0.3">
      <c r="A661" s="3" t="s">
        <v>155</v>
      </c>
      <c r="B661" s="16">
        <v>1</v>
      </c>
      <c r="C661" s="16">
        <v>16</v>
      </c>
      <c r="D661" s="4" t="s">
        <v>164</v>
      </c>
      <c r="E661" s="17">
        <v>51.5</v>
      </c>
      <c r="F661" s="18">
        <v>36.049999999999997</v>
      </c>
      <c r="G661" s="18">
        <v>10.8</v>
      </c>
    </row>
    <row r="662" spans="1:7" x14ac:dyDescent="0.3">
      <c r="A662" s="3" t="s">
        <v>156</v>
      </c>
      <c r="B662" s="16">
        <v>2</v>
      </c>
      <c r="C662" s="16">
        <v>16</v>
      </c>
      <c r="D662" s="4" t="s">
        <v>164</v>
      </c>
      <c r="E662" s="17">
        <v>43.5</v>
      </c>
      <c r="F662" s="18">
        <v>31.059000000000005</v>
      </c>
      <c r="G662" s="18">
        <v>13.2</v>
      </c>
    </row>
    <row r="663" spans="1:7" x14ac:dyDescent="0.3">
      <c r="A663" s="3" t="s">
        <v>157</v>
      </c>
      <c r="B663" s="16">
        <v>2</v>
      </c>
      <c r="C663" s="16">
        <v>16</v>
      </c>
      <c r="D663" s="4" t="s">
        <v>164</v>
      </c>
      <c r="E663" s="17">
        <v>50.5</v>
      </c>
      <c r="F663" s="18">
        <v>36.763999999999996</v>
      </c>
      <c r="G663" s="18">
        <v>12</v>
      </c>
    </row>
    <row r="664" spans="1:7" x14ac:dyDescent="0.3">
      <c r="A664" s="3" t="s">
        <v>158</v>
      </c>
      <c r="B664" s="16">
        <v>2</v>
      </c>
      <c r="C664" s="16">
        <v>16</v>
      </c>
      <c r="D664" s="4" t="s">
        <v>164</v>
      </c>
      <c r="E664" s="17">
        <v>40</v>
      </c>
      <c r="F664" s="18">
        <v>29.4</v>
      </c>
      <c r="G664" s="18">
        <v>13.2</v>
      </c>
    </row>
    <row r="665" spans="1:7" x14ac:dyDescent="0.3">
      <c r="A665" s="3" t="s">
        <v>159</v>
      </c>
      <c r="B665" s="16">
        <v>3</v>
      </c>
      <c r="C665" s="16">
        <v>16</v>
      </c>
      <c r="D665" s="4" t="s">
        <v>164</v>
      </c>
      <c r="E665" s="17">
        <v>46</v>
      </c>
      <c r="F665" s="18">
        <v>31.233999999999995</v>
      </c>
      <c r="G665" s="18">
        <v>13.2</v>
      </c>
    </row>
    <row r="666" spans="1:7" x14ac:dyDescent="0.3">
      <c r="A666" s="3" t="s">
        <v>160</v>
      </c>
      <c r="B666" s="16">
        <v>3</v>
      </c>
      <c r="C666" s="16">
        <v>16</v>
      </c>
      <c r="D666" s="4" t="s">
        <v>164</v>
      </c>
      <c r="E666" s="17">
        <v>49</v>
      </c>
      <c r="F666" s="18">
        <v>36.014999999999993</v>
      </c>
      <c r="G666" s="18">
        <v>13.2</v>
      </c>
    </row>
    <row r="667" spans="1:7" x14ac:dyDescent="0.3">
      <c r="A667" s="3" t="s">
        <v>161</v>
      </c>
      <c r="B667" s="16">
        <v>3</v>
      </c>
      <c r="C667" s="16">
        <v>16</v>
      </c>
      <c r="D667" s="4" t="s">
        <v>164</v>
      </c>
      <c r="E667" s="17">
        <v>52</v>
      </c>
      <c r="F667" s="18">
        <v>35.308</v>
      </c>
      <c r="G667" s="18">
        <v>13.2</v>
      </c>
    </row>
    <row r="668" spans="1:7" x14ac:dyDescent="0.3">
      <c r="A668" s="3" t="s">
        <v>152</v>
      </c>
      <c r="B668" s="16">
        <v>1</v>
      </c>
      <c r="C668" s="16">
        <v>17</v>
      </c>
      <c r="D668" s="4" t="s">
        <v>163</v>
      </c>
      <c r="E668" s="17">
        <v>48</v>
      </c>
      <c r="F668" s="18">
        <v>34.60799999999999</v>
      </c>
      <c r="G668" s="18">
        <v>13.2</v>
      </c>
    </row>
    <row r="669" spans="1:7" x14ac:dyDescent="0.3">
      <c r="A669" s="3" t="s">
        <v>154</v>
      </c>
      <c r="B669" s="16">
        <v>1</v>
      </c>
      <c r="C669" s="16">
        <v>17</v>
      </c>
      <c r="D669" s="4" t="s">
        <v>163</v>
      </c>
      <c r="E669" s="17">
        <v>45</v>
      </c>
      <c r="F669" s="18">
        <v>32.129999999999995</v>
      </c>
      <c r="G669" s="18">
        <v>10.8</v>
      </c>
    </row>
    <row r="670" spans="1:7" x14ac:dyDescent="0.3">
      <c r="A670" s="3" t="s">
        <v>155</v>
      </c>
      <c r="B670" s="16">
        <v>1</v>
      </c>
      <c r="C670" s="16">
        <v>17</v>
      </c>
      <c r="D670" s="4" t="s">
        <v>163</v>
      </c>
      <c r="E670" s="17">
        <v>48</v>
      </c>
      <c r="F670" s="18">
        <v>33.935999999999993</v>
      </c>
      <c r="G670" s="18">
        <v>10.8</v>
      </c>
    </row>
    <row r="671" spans="1:7" x14ac:dyDescent="0.3">
      <c r="A671" s="3" t="s">
        <v>156</v>
      </c>
      <c r="B671" s="16">
        <v>2</v>
      </c>
      <c r="C671" s="16">
        <v>17</v>
      </c>
      <c r="D671" s="4" t="s">
        <v>163</v>
      </c>
      <c r="E671" s="17">
        <v>47</v>
      </c>
      <c r="F671" s="18">
        <v>34.545000000000002</v>
      </c>
      <c r="G671" s="18">
        <v>13.2</v>
      </c>
    </row>
    <row r="672" spans="1:7" x14ac:dyDescent="0.3">
      <c r="A672" s="3" t="s">
        <v>157</v>
      </c>
      <c r="B672" s="16">
        <v>2</v>
      </c>
      <c r="C672" s="16">
        <v>17</v>
      </c>
      <c r="D672" s="4" t="s">
        <v>163</v>
      </c>
      <c r="E672" s="17">
        <v>51</v>
      </c>
      <c r="F672" s="18">
        <v>37.484999999999992</v>
      </c>
      <c r="G672" s="18">
        <v>12</v>
      </c>
    </row>
    <row r="673" spans="1:7" x14ac:dyDescent="0.3">
      <c r="A673" s="3" t="s">
        <v>158</v>
      </c>
      <c r="B673" s="16">
        <v>2</v>
      </c>
      <c r="C673" s="16">
        <v>17</v>
      </c>
      <c r="D673" s="4" t="s">
        <v>163</v>
      </c>
      <c r="E673" s="17">
        <v>42</v>
      </c>
      <c r="F673" s="18">
        <v>27.93</v>
      </c>
      <c r="G673" s="18">
        <v>12</v>
      </c>
    </row>
    <row r="674" spans="1:7" x14ac:dyDescent="0.3">
      <c r="A674" s="3" t="s">
        <v>159</v>
      </c>
      <c r="B674" s="16">
        <v>3</v>
      </c>
      <c r="C674" s="16">
        <v>17</v>
      </c>
      <c r="D674" s="4" t="s">
        <v>163</v>
      </c>
      <c r="E674" s="17">
        <v>45</v>
      </c>
      <c r="F674" s="18">
        <v>30.555</v>
      </c>
      <c r="G674" s="18">
        <v>10.8</v>
      </c>
    </row>
    <row r="675" spans="1:7" x14ac:dyDescent="0.3">
      <c r="A675" s="3" t="s">
        <v>160</v>
      </c>
      <c r="B675" s="16">
        <v>3</v>
      </c>
      <c r="C675" s="16">
        <v>17</v>
      </c>
      <c r="D675" s="4" t="s">
        <v>163</v>
      </c>
      <c r="E675" s="17">
        <v>57.499999999999993</v>
      </c>
      <c r="F675" s="18">
        <v>39.042499999999997</v>
      </c>
      <c r="G675" s="18">
        <v>10.8</v>
      </c>
    </row>
    <row r="676" spans="1:7" x14ac:dyDescent="0.3">
      <c r="A676" s="3" t="s">
        <v>161</v>
      </c>
      <c r="B676" s="16">
        <v>3</v>
      </c>
      <c r="C676" s="16">
        <v>17</v>
      </c>
      <c r="D676" s="4" t="s">
        <v>163</v>
      </c>
      <c r="E676" s="17">
        <v>47</v>
      </c>
      <c r="F676" s="18">
        <v>32.9</v>
      </c>
      <c r="G676" s="18">
        <v>14.4</v>
      </c>
    </row>
    <row r="677" spans="1:7" x14ac:dyDescent="0.3">
      <c r="A677" s="3" t="s">
        <v>152</v>
      </c>
      <c r="B677" s="16">
        <v>1</v>
      </c>
      <c r="C677" s="16">
        <v>18</v>
      </c>
      <c r="D677" s="4" t="s">
        <v>162</v>
      </c>
      <c r="E677" s="17">
        <v>56.000000000000007</v>
      </c>
      <c r="F677" s="18">
        <v>38.415999999999997</v>
      </c>
      <c r="G677" s="18">
        <v>13.2</v>
      </c>
    </row>
    <row r="678" spans="1:7" x14ac:dyDescent="0.3">
      <c r="A678" s="3" t="s">
        <v>154</v>
      </c>
      <c r="B678" s="16">
        <v>1</v>
      </c>
      <c r="C678" s="16">
        <v>18</v>
      </c>
      <c r="D678" s="4" t="s">
        <v>162</v>
      </c>
      <c r="E678" s="17">
        <v>46</v>
      </c>
      <c r="F678" s="18">
        <v>31.877999999999997</v>
      </c>
      <c r="G678" s="18">
        <v>13.2</v>
      </c>
    </row>
    <row r="679" spans="1:7" x14ac:dyDescent="0.3">
      <c r="A679" s="3" t="s">
        <v>155</v>
      </c>
      <c r="B679" s="16">
        <v>1</v>
      </c>
      <c r="C679" s="16">
        <v>18</v>
      </c>
      <c r="D679" s="4" t="s">
        <v>162</v>
      </c>
      <c r="E679" s="17">
        <v>42</v>
      </c>
      <c r="F679" s="18">
        <v>30.576000000000004</v>
      </c>
      <c r="G679" s="18">
        <v>14.4</v>
      </c>
    </row>
    <row r="680" spans="1:7" x14ac:dyDescent="0.3">
      <c r="A680" s="3" t="s">
        <v>156</v>
      </c>
      <c r="B680" s="16">
        <v>2</v>
      </c>
      <c r="C680" s="16">
        <v>18</v>
      </c>
      <c r="D680" s="4" t="s">
        <v>162</v>
      </c>
      <c r="E680" s="17">
        <v>54</v>
      </c>
      <c r="F680" s="18">
        <v>38.933999999999997</v>
      </c>
      <c r="G680" s="18">
        <v>10.8</v>
      </c>
    </row>
    <row r="681" spans="1:7" x14ac:dyDescent="0.3">
      <c r="A681" s="3" t="s">
        <v>157</v>
      </c>
      <c r="B681" s="16">
        <v>2</v>
      </c>
      <c r="C681" s="16">
        <v>18</v>
      </c>
      <c r="D681" s="4" t="s">
        <v>162</v>
      </c>
      <c r="E681" s="17">
        <v>54</v>
      </c>
      <c r="F681" s="18">
        <v>38.933999999999997</v>
      </c>
      <c r="G681" s="18">
        <v>13.2</v>
      </c>
    </row>
    <row r="682" spans="1:7" x14ac:dyDescent="0.3">
      <c r="A682" s="3" t="s">
        <v>158</v>
      </c>
      <c r="B682" s="16">
        <v>2</v>
      </c>
      <c r="C682" s="16">
        <v>18</v>
      </c>
      <c r="D682" s="4" t="s">
        <v>162</v>
      </c>
      <c r="E682" s="17">
        <v>54.500000000000007</v>
      </c>
      <c r="F682" s="18">
        <v>38.531499999999994</v>
      </c>
      <c r="G682" s="18">
        <v>13.2</v>
      </c>
    </row>
    <row r="683" spans="1:7" x14ac:dyDescent="0.3">
      <c r="A683" s="3" t="s">
        <v>159</v>
      </c>
      <c r="B683" s="16">
        <v>3</v>
      </c>
      <c r="C683" s="16">
        <v>18</v>
      </c>
      <c r="D683" s="4" t="s">
        <v>162</v>
      </c>
      <c r="E683" s="17">
        <v>58.5</v>
      </c>
      <c r="F683" s="18">
        <v>40.130999999999993</v>
      </c>
      <c r="G683" s="18">
        <v>13.2</v>
      </c>
    </row>
    <row r="684" spans="1:7" x14ac:dyDescent="0.3">
      <c r="A684" s="3" t="s">
        <v>160</v>
      </c>
      <c r="B684" s="16">
        <v>3</v>
      </c>
      <c r="C684" s="16">
        <v>18</v>
      </c>
      <c r="D684" s="4" t="s">
        <v>162</v>
      </c>
      <c r="E684" s="17">
        <v>42.5</v>
      </c>
      <c r="F684" s="18">
        <v>30.939999999999994</v>
      </c>
      <c r="G684" s="18">
        <v>14.4</v>
      </c>
    </row>
    <row r="685" spans="1:7" x14ac:dyDescent="0.3">
      <c r="A685" s="3" t="s">
        <v>161</v>
      </c>
      <c r="B685" s="16">
        <v>3</v>
      </c>
      <c r="C685" s="16">
        <v>18</v>
      </c>
      <c r="D685" s="4" t="s">
        <v>162</v>
      </c>
      <c r="E685" s="17">
        <v>44.5</v>
      </c>
      <c r="F685" s="18">
        <v>30.215500000000002</v>
      </c>
      <c r="G685" s="18">
        <v>12</v>
      </c>
    </row>
    <row r="686" spans="1:7" x14ac:dyDescent="0.3">
      <c r="A686" s="3" t="s">
        <v>152</v>
      </c>
      <c r="B686" s="16">
        <v>1</v>
      </c>
      <c r="C686" s="16">
        <v>14</v>
      </c>
      <c r="D686" s="4" t="s">
        <v>164</v>
      </c>
      <c r="E686" s="17">
        <v>2.58</v>
      </c>
      <c r="F686" s="18">
        <v>1.29</v>
      </c>
      <c r="G686" s="18">
        <v>10.8</v>
      </c>
    </row>
    <row r="687" spans="1:7" x14ac:dyDescent="0.3">
      <c r="A687" s="3" t="s">
        <v>154</v>
      </c>
      <c r="B687" s="16">
        <v>1</v>
      </c>
      <c r="C687" s="16">
        <v>14</v>
      </c>
      <c r="D687" s="4" t="s">
        <v>164</v>
      </c>
      <c r="E687" s="17">
        <v>2.91</v>
      </c>
      <c r="F687" s="18">
        <v>1.3968</v>
      </c>
      <c r="G687" s="18">
        <v>14.4</v>
      </c>
    </row>
    <row r="688" spans="1:7" x14ac:dyDescent="0.3">
      <c r="A688" s="3" t="s">
        <v>155</v>
      </c>
      <c r="B688" s="16">
        <v>1</v>
      </c>
      <c r="C688" s="16">
        <v>14</v>
      </c>
      <c r="D688" s="4" t="s">
        <v>164</v>
      </c>
      <c r="E688" s="17">
        <v>3.24</v>
      </c>
      <c r="F688" s="18">
        <v>1.62</v>
      </c>
      <c r="G688" s="18">
        <v>14.4</v>
      </c>
    </row>
    <row r="689" spans="1:7" x14ac:dyDescent="0.3">
      <c r="A689" s="3" t="s">
        <v>156</v>
      </c>
      <c r="B689" s="16">
        <v>2</v>
      </c>
      <c r="C689" s="16">
        <v>14</v>
      </c>
      <c r="D689" s="4" t="s">
        <v>164</v>
      </c>
      <c r="E689" s="17">
        <v>3.15</v>
      </c>
      <c r="F689" s="18">
        <v>1.62225</v>
      </c>
      <c r="G689" s="18">
        <v>12</v>
      </c>
    </row>
    <row r="690" spans="1:7" x14ac:dyDescent="0.3">
      <c r="A690" s="3" t="s">
        <v>157</v>
      </c>
      <c r="B690" s="16">
        <v>2</v>
      </c>
      <c r="C690" s="16">
        <v>14</v>
      </c>
      <c r="D690" s="4" t="s">
        <v>164</v>
      </c>
      <c r="E690" s="17">
        <v>3.27</v>
      </c>
      <c r="F690" s="18">
        <v>1.6513499999999999</v>
      </c>
      <c r="G690" s="18">
        <v>13.2</v>
      </c>
    </row>
    <row r="691" spans="1:7" x14ac:dyDescent="0.3">
      <c r="A691" s="3" t="s">
        <v>158</v>
      </c>
      <c r="B691" s="16">
        <v>2</v>
      </c>
      <c r="C691" s="16">
        <v>14</v>
      </c>
      <c r="D691" s="4" t="s">
        <v>164</v>
      </c>
      <c r="E691" s="17">
        <v>2.58</v>
      </c>
      <c r="F691" s="18">
        <v>1.2383999999999999</v>
      </c>
      <c r="G691" s="18">
        <v>12</v>
      </c>
    </row>
    <row r="692" spans="1:7" x14ac:dyDescent="0.3">
      <c r="A692" s="3" t="s">
        <v>159</v>
      </c>
      <c r="B692" s="16">
        <v>3</v>
      </c>
      <c r="C692" s="16">
        <v>14</v>
      </c>
      <c r="D692" s="4" t="s">
        <v>164</v>
      </c>
      <c r="E692" s="17">
        <v>3.57</v>
      </c>
      <c r="F692" s="18">
        <v>1.8207</v>
      </c>
      <c r="G692" s="18">
        <v>10.8</v>
      </c>
    </row>
    <row r="693" spans="1:7" x14ac:dyDescent="0.3">
      <c r="A693" s="3" t="s">
        <v>160</v>
      </c>
      <c r="B693" s="16">
        <v>3</v>
      </c>
      <c r="C693" s="16">
        <v>14</v>
      </c>
      <c r="D693" s="4" t="s">
        <v>164</v>
      </c>
      <c r="E693" s="17">
        <v>3.33</v>
      </c>
      <c r="F693" s="18">
        <v>1.665</v>
      </c>
      <c r="G693" s="18">
        <v>14.4</v>
      </c>
    </row>
    <row r="694" spans="1:7" x14ac:dyDescent="0.3">
      <c r="A694" s="3" t="s">
        <v>161</v>
      </c>
      <c r="B694" s="16">
        <v>3</v>
      </c>
      <c r="C694" s="16">
        <v>14</v>
      </c>
      <c r="D694" s="4" t="s">
        <v>164</v>
      </c>
      <c r="E694" s="17">
        <v>2.7</v>
      </c>
      <c r="F694" s="18">
        <v>1.2825</v>
      </c>
      <c r="G694" s="18">
        <v>13.2</v>
      </c>
    </row>
    <row r="695" spans="1:7" x14ac:dyDescent="0.3">
      <c r="A695" s="3" t="s">
        <v>152</v>
      </c>
      <c r="B695" s="16">
        <v>1</v>
      </c>
      <c r="C695" s="16">
        <v>17</v>
      </c>
      <c r="D695" s="4" t="s">
        <v>164</v>
      </c>
      <c r="E695" s="17">
        <v>3.24</v>
      </c>
      <c r="F695" s="18">
        <v>1.5390000000000001</v>
      </c>
      <c r="G695" s="18">
        <v>14.4</v>
      </c>
    </row>
    <row r="696" spans="1:7" x14ac:dyDescent="0.3">
      <c r="A696" s="3" t="s">
        <v>154</v>
      </c>
      <c r="B696" s="16">
        <v>1</v>
      </c>
      <c r="C696" s="16">
        <v>17</v>
      </c>
      <c r="D696" s="4" t="s">
        <v>164</v>
      </c>
      <c r="E696" s="17">
        <v>2.91</v>
      </c>
      <c r="F696" s="18">
        <v>1.4695500000000001</v>
      </c>
      <c r="G696" s="18">
        <v>13.2</v>
      </c>
    </row>
    <row r="697" spans="1:7" x14ac:dyDescent="0.3">
      <c r="A697" s="3" t="s">
        <v>155</v>
      </c>
      <c r="B697" s="16">
        <v>1</v>
      </c>
      <c r="C697" s="16">
        <v>17</v>
      </c>
      <c r="D697" s="4" t="s">
        <v>164</v>
      </c>
      <c r="E697" s="17">
        <v>3.21</v>
      </c>
      <c r="F697" s="18">
        <v>1.52475</v>
      </c>
      <c r="G697" s="18">
        <v>12</v>
      </c>
    </row>
    <row r="698" spans="1:7" x14ac:dyDescent="0.3">
      <c r="A698" s="3" t="s">
        <v>156</v>
      </c>
      <c r="B698" s="16">
        <v>2</v>
      </c>
      <c r="C698" s="16">
        <v>17</v>
      </c>
      <c r="D698" s="4" t="s">
        <v>164</v>
      </c>
      <c r="E698" s="17">
        <v>3.48</v>
      </c>
      <c r="F698" s="18">
        <v>1.7225999999999999</v>
      </c>
      <c r="G698" s="18">
        <v>14.4</v>
      </c>
    </row>
    <row r="699" spans="1:7" x14ac:dyDescent="0.3">
      <c r="A699" s="3" t="s">
        <v>157</v>
      </c>
      <c r="B699" s="16">
        <v>2</v>
      </c>
      <c r="C699" s="16">
        <v>17</v>
      </c>
      <c r="D699" s="4" t="s">
        <v>164</v>
      </c>
      <c r="E699" s="17">
        <v>3</v>
      </c>
      <c r="F699" s="18">
        <v>1.44</v>
      </c>
      <c r="G699" s="18">
        <v>13.2</v>
      </c>
    </row>
    <row r="700" spans="1:7" x14ac:dyDescent="0.3">
      <c r="A700" s="3" t="s">
        <v>158</v>
      </c>
      <c r="B700" s="16">
        <v>2</v>
      </c>
      <c r="C700" s="16">
        <v>17</v>
      </c>
      <c r="D700" s="4" t="s">
        <v>164</v>
      </c>
      <c r="E700" s="17">
        <v>3.33</v>
      </c>
      <c r="F700" s="18">
        <v>1.5817500000000002</v>
      </c>
      <c r="G700" s="18">
        <v>14.4</v>
      </c>
    </row>
    <row r="701" spans="1:7" x14ac:dyDescent="0.3">
      <c r="A701" s="3" t="s">
        <v>159</v>
      </c>
      <c r="B701" s="16">
        <v>3</v>
      </c>
      <c r="C701" s="16">
        <v>17</v>
      </c>
      <c r="D701" s="4" t="s">
        <v>164</v>
      </c>
      <c r="E701" s="17">
        <v>3.36</v>
      </c>
      <c r="F701" s="18">
        <v>1.68</v>
      </c>
      <c r="G701" s="18">
        <v>14.4</v>
      </c>
    </row>
    <row r="702" spans="1:7" x14ac:dyDescent="0.3">
      <c r="A702" s="3" t="s">
        <v>160</v>
      </c>
      <c r="B702" s="16">
        <v>3</v>
      </c>
      <c r="C702" s="16">
        <v>17</v>
      </c>
      <c r="D702" s="4" t="s">
        <v>164</v>
      </c>
      <c r="E702" s="17">
        <v>2.91</v>
      </c>
      <c r="F702" s="18">
        <v>1.38225</v>
      </c>
      <c r="G702" s="18">
        <v>14.4</v>
      </c>
    </row>
    <row r="703" spans="1:7" x14ac:dyDescent="0.3">
      <c r="A703" s="3" t="s">
        <v>161</v>
      </c>
      <c r="B703" s="16">
        <v>3</v>
      </c>
      <c r="C703" s="16">
        <v>17</v>
      </c>
      <c r="D703" s="4" t="s">
        <v>164</v>
      </c>
      <c r="E703" s="17">
        <v>3.57</v>
      </c>
      <c r="F703" s="18">
        <v>1.8742500000000002</v>
      </c>
      <c r="G703" s="18">
        <v>14.4</v>
      </c>
    </row>
    <row r="704" spans="1:7" x14ac:dyDescent="0.3">
      <c r="A704" s="3" t="s">
        <v>152</v>
      </c>
      <c r="B704" s="16">
        <v>1</v>
      </c>
      <c r="C704" s="16">
        <v>18</v>
      </c>
      <c r="D704" s="4" t="s">
        <v>163</v>
      </c>
      <c r="E704" s="17">
        <v>2.91</v>
      </c>
      <c r="F704" s="18">
        <v>1.4695500000000001</v>
      </c>
      <c r="G704" s="18">
        <v>12</v>
      </c>
    </row>
    <row r="705" spans="1:7" x14ac:dyDescent="0.3">
      <c r="A705" s="3" t="s">
        <v>154</v>
      </c>
      <c r="B705" s="16">
        <v>1</v>
      </c>
      <c r="C705" s="16">
        <v>18</v>
      </c>
      <c r="D705" s="4" t="s">
        <v>163</v>
      </c>
      <c r="E705" s="17">
        <v>2.4</v>
      </c>
      <c r="F705" s="18">
        <v>1.1879999999999999</v>
      </c>
      <c r="G705" s="18">
        <v>13.2</v>
      </c>
    </row>
    <row r="706" spans="1:7" x14ac:dyDescent="0.3">
      <c r="A706" s="3" t="s">
        <v>155</v>
      </c>
      <c r="B706" s="16">
        <v>1</v>
      </c>
      <c r="C706" s="16">
        <v>18</v>
      </c>
      <c r="D706" s="4" t="s">
        <v>163</v>
      </c>
      <c r="E706" s="17">
        <v>2.97</v>
      </c>
      <c r="F706" s="18">
        <v>1.5295500000000002</v>
      </c>
      <c r="G706" s="18">
        <v>14.4</v>
      </c>
    </row>
    <row r="707" spans="1:7" x14ac:dyDescent="0.3">
      <c r="A707" s="3" t="s">
        <v>156</v>
      </c>
      <c r="B707" s="16">
        <v>2</v>
      </c>
      <c r="C707" s="16">
        <v>18</v>
      </c>
      <c r="D707" s="4" t="s">
        <v>163</v>
      </c>
      <c r="E707" s="17">
        <v>3.6</v>
      </c>
      <c r="F707" s="18">
        <v>1.8719999999999999</v>
      </c>
      <c r="G707" s="18">
        <v>14.4</v>
      </c>
    </row>
    <row r="708" spans="1:7" x14ac:dyDescent="0.3">
      <c r="A708" s="3" t="s">
        <v>157</v>
      </c>
      <c r="B708" s="16">
        <v>2</v>
      </c>
      <c r="C708" s="16">
        <v>18</v>
      </c>
      <c r="D708" s="4" t="s">
        <v>163</v>
      </c>
      <c r="E708" s="17">
        <v>3.54</v>
      </c>
      <c r="F708" s="18">
        <v>1.7877000000000001</v>
      </c>
      <c r="G708" s="18">
        <v>14.4</v>
      </c>
    </row>
    <row r="709" spans="1:7" x14ac:dyDescent="0.3">
      <c r="A709" s="3" t="s">
        <v>158</v>
      </c>
      <c r="B709" s="16">
        <v>2</v>
      </c>
      <c r="C709" s="16">
        <v>18</v>
      </c>
      <c r="D709" s="4" t="s">
        <v>163</v>
      </c>
      <c r="E709" s="17">
        <v>3.51</v>
      </c>
      <c r="F709" s="18">
        <v>1.6847999999999999</v>
      </c>
      <c r="G709" s="18">
        <v>13.2</v>
      </c>
    </row>
    <row r="710" spans="1:7" x14ac:dyDescent="0.3">
      <c r="A710" s="3" t="s">
        <v>159</v>
      </c>
      <c r="B710" s="16">
        <v>3</v>
      </c>
      <c r="C710" s="16">
        <v>18</v>
      </c>
      <c r="D710" s="4" t="s">
        <v>163</v>
      </c>
      <c r="E710" s="17">
        <v>2.91</v>
      </c>
      <c r="F710" s="18">
        <v>1.3968</v>
      </c>
      <c r="G710" s="18">
        <v>10.8</v>
      </c>
    </row>
    <row r="711" spans="1:7" x14ac:dyDescent="0.3">
      <c r="A711" s="3" t="s">
        <v>160</v>
      </c>
      <c r="B711" s="16">
        <v>3</v>
      </c>
      <c r="C711" s="16">
        <v>18</v>
      </c>
      <c r="D711" s="4" t="s">
        <v>163</v>
      </c>
      <c r="E711" s="17">
        <v>3.42</v>
      </c>
      <c r="F711" s="18">
        <v>1.7271000000000001</v>
      </c>
      <c r="G711" s="18">
        <v>14.4</v>
      </c>
    </row>
    <row r="712" spans="1:7" x14ac:dyDescent="0.3">
      <c r="A712" s="3" t="s">
        <v>161</v>
      </c>
      <c r="B712" s="16">
        <v>3</v>
      </c>
      <c r="C712" s="16">
        <v>18</v>
      </c>
      <c r="D712" s="4" t="s">
        <v>163</v>
      </c>
      <c r="E712" s="17">
        <v>3.12</v>
      </c>
      <c r="F712" s="18">
        <v>1.56</v>
      </c>
      <c r="G712" s="18">
        <v>13.2</v>
      </c>
    </row>
    <row r="713" spans="1:7" x14ac:dyDescent="0.3">
      <c r="A713" s="3" t="s">
        <v>152</v>
      </c>
      <c r="B713" s="16">
        <v>1</v>
      </c>
      <c r="C713" s="16">
        <v>19</v>
      </c>
      <c r="D713" s="4" t="s">
        <v>162</v>
      </c>
      <c r="E713" s="17">
        <v>3.27</v>
      </c>
      <c r="F713" s="18">
        <v>1.68405</v>
      </c>
      <c r="G713" s="18">
        <v>13.2</v>
      </c>
    </row>
    <row r="714" spans="1:7" x14ac:dyDescent="0.3">
      <c r="A714" s="3" t="s">
        <v>154</v>
      </c>
      <c r="B714" s="16">
        <v>1</v>
      </c>
      <c r="C714" s="16">
        <v>19</v>
      </c>
      <c r="D714" s="4" t="s">
        <v>162</v>
      </c>
      <c r="E714" s="17">
        <v>2.91</v>
      </c>
      <c r="F714" s="18">
        <v>1.5277500000000002</v>
      </c>
      <c r="G714" s="18">
        <v>14.4</v>
      </c>
    </row>
    <row r="715" spans="1:7" x14ac:dyDescent="0.3">
      <c r="A715" s="3" t="s">
        <v>155</v>
      </c>
      <c r="B715" s="16">
        <v>1</v>
      </c>
      <c r="C715" s="16">
        <v>19</v>
      </c>
      <c r="D715" s="4" t="s">
        <v>162</v>
      </c>
      <c r="E715" s="17">
        <v>2.79</v>
      </c>
      <c r="F715" s="18">
        <v>1.395</v>
      </c>
      <c r="G715" s="18">
        <v>10.8</v>
      </c>
    </row>
    <row r="716" spans="1:7" x14ac:dyDescent="0.3">
      <c r="A716" s="3" t="s">
        <v>156</v>
      </c>
      <c r="B716" s="16">
        <v>2</v>
      </c>
      <c r="C716" s="16">
        <v>19</v>
      </c>
      <c r="D716" s="4" t="s">
        <v>162</v>
      </c>
      <c r="E716" s="17">
        <v>2.79</v>
      </c>
      <c r="F716" s="18">
        <v>1.3531500000000001</v>
      </c>
      <c r="G716" s="18">
        <v>14.4</v>
      </c>
    </row>
    <row r="717" spans="1:7" x14ac:dyDescent="0.3">
      <c r="A717" s="3" t="s">
        <v>157</v>
      </c>
      <c r="B717" s="16">
        <v>2</v>
      </c>
      <c r="C717" s="16">
        <v>19</v>
      </c>
      <c r="D717" s="4" t="s">
        <v>162</v>
      </c>
      <c r="E717" s="17">
        <v>2.58</v>
      </c>
      <c r="F717" s="18">
        <v>1.3158000000000001</v>
      </c>
      <c r="G717" s="18">
        <v>12</v>
      </c>
    </row>
    <row r="718" spans="1:7" x14ac:dyDescent="0.3">
      <c r="A718" s="3" t="s">
        <v>158</v>
      </c>
      <c r="B718" s="16">
        <v>2</v>
      </c>
      <c r="C718" s="16">
        <v>19</v>
      </c>
      <c r="D718" s="4" t="s">
        <v>162</v>
      </c>
      <c r="E718" s="17">
        <v>3.24</v>
      </c>
      <c r="F718" s="18">
        <v>1.6686000000000001</v>
      </c>
      <c r="G718" s="18">
        <v>10.8</v>
      </c>
    </row>
    <row r="719" spans="1:7" x14ac:dyDescent="0.3">
      <c r="A719" s="3" t="s">
        <v>159</v>
      </c>
      <c r="B719" s="16">
        <v>3</v>
      </c>
      <c r="C719" s="16">
        <v>19</v>
      </c>
      <c r="D719" s="4" t="s">
        <v>162</v>
      </c>
      <c r="E719" s="17">
        <v>2.67</v>
      </c>
      <c r="F719" s="18">
        <v>1.3483500000000002</v>
      </c>
      <c r="G719" s="18">
        <v>12</v>
      </c>
    </row>
    <row r="720" spans="1:7" x14ac:dyDescent="0.3">
      <c r="A720" s="3" t="s">
        <v>160</v>
      </c>
      <c r="B720" s="16">
        <v>3</v>
      </c>
      <c r="C720" s="16">
        <v>19</v>
      </c>
      <c r="D720" s="4" t="s">
        <v>162</v>
      </c>
      <c r="E720" s="17">
        <v>3.6</v>
      </c>
      <c r="F720" s="18">
        <v>1.7280000000000002</v>
      </c>
      <c r="G720" s="18">
        <v>12</v>
      </c>
    </row>
    <row r="721" spans="1:7" x14ac:dyDescent="0.3">
      <c r="A721" s="3" t="s">
        <v>161</v>
      </c>
      <c r="B721" s="16">
        <v>3</v>
      </c>
      <c r="C721" s="16">
        <v>19</v>
      </c>
      <c r="D721" s="4" t="s">
        <v>162</v>
      </c>
      <c r="E721" s="17">
        <v>3.27</v>
      </c>
      <c r="F721" s="18">
        <v>1.6022999999999998</v>
      </c>
      <c r="G721" s="18">
        <v>13.2</v>
      </c>
    </row>
    <row r="722" spans="1:7" x14ac:dyDescent="0.3">
      <c r="A722" s="3" t="s">
        <v>152</v>
      </c>
      <c r="B722" s="16">
        <v>1</v>
      </c>
      <c r="C722" s="16">
        <v>15</v>
      </c>
      <c r="D722" s="4" t="s">
        <v>164</v>
      </c>
      <c r="E722" s="17">
        <v>14.4</v>
      </c>
      <c r="F722" s="18">
        <v>13.406400000000001</v>
      </c>
      <c r="G722" s="18">
        <v>10.8</v>
      </c>
    </row>
    <row r="723" spans="1:7" x14ac:dyDescent="0.3">
      <c r="A723" s="3" t="s">
        <v>154</v>
      </c>
      <c r="B723" s="16">
        <v>1</v>
      </c>
      <c r="C723" s="16">
        <v>15</v>
      </c>
      <c r="D723" s="4" t="s">
        <v>164</v>
      </c>
      <c r="E723" s="17">
        <v>12.9</v>
      </c>
      <c r="F723" s="18">
        <v>12.5001</v>
      </c>
      <c r="G723" s="18">
        <v>13.2</v>
      </c>
    </row>
    <row r="724" spans="1:7" x14ac:dyDescent="0.3">
      <c r="A724" s="3" t="s">
        <v>155</v>
      </c>
      <c r="B724" s="16">
        <v>1</v>
      </c>
      <c r="C724" s="16">
        <v>15</v>
      </c>
      <c r="D724" s="4" t="s">
        <v>164</v>
      </c>
      <c r="E724" s="17">
        <v>16.05</v>
      </c>
      <c r="F724" s="18">
        <v>15.095025</v>
      </c>
      <c r="G724" s="18">
        <v>10.8</v>
      </c>
    </row>
    <row r="725" spans="1:7" x14ac:dyDescent="0.3">
      <c r="A725" s="3" t="s">
        <v>156</v>
      </c>
      <c r="B725" s="16">
        <v>2</v>
      </c>
      <c r="C725" s="16">
        <v>15</v>
      </c>
      <c r="D725" s="4" t="s">
        <v>164</v>
      </c>
      <c r="E725" s="17">
        <v>13.5</v>
      </c>
      <c r="F725" s="18">
        <v>13.0815</v>
      </c>
      <c r="G725" s="18">
        <v>12</v>
      </c>
    </row>
    <row r="726" spans="1:7" x14ac:dyDescent="0.3">
      <c r="A726" s="3" t="s">
        <v>157</v>
      </c>
      <c r="B726" s="16">
        <v>2</v>
      </c>
      <c r="C726" s="16">
        <v>15</v>
      </c>
      <c r="D726" s="4" t="s">
        <v>164</v>
      </c>
      <c r="E726" s="17">
        <v>15.9</v>
      </c>
      <c r="F726" s="18">
        <v>15.25605</v>
      </c>
      <c r="G726" s="18">
        <v>14.4</v>
      </c>
    </row>
    <row r="727" spans="1:7" x14ac:dyDescent="0.3">
      <c r="A727" s="3" t="s">
        <v>158</v>
      </c>
      <c r="B727" s="16">
        <v>2</v>
      </c>
      <c r="C727" s="16">
        <v>15</v>
      </c>
      <c r="D727" s="4" t="s">
        <v>164</v>
      </c>
      <c r="E727" s="17">
        <v>14.85</v>
      </c>
      <c r="F727" s="18">
        <v>13.82535</v>
      </c>
      <c r="G727" s="18">
        <v>13.2</v>
      </c>
    </row>
    <row r="728" spans="1:7" x14ac:dyDescent="0.3">
      <c r="A728" s="3" t="s">
        <v>159</v>
      </c>
      <c r="B728" s="16">
        <v>3</v>
      </c>
      <c r="C728" s="16">
        <v>15</v>
      </c>
      <c r="D728" s="4" t="s">
        <v>164</v>
      </c>
      <c r="E728" s="17">
        <v>15.3</v>
      </c>
      <c r="F728" s="18">
        <v>14.825699999999999</v>
      </c>
      <c r="G728" s="18">
        <v>12</v>
      </c>
    </row>
    <row r="729" spans="1:7" x14ac:dyDescent="0.3">
      <c r="A729" s="3" t="s">
        <v>160</v>
      </c>
      <c r="B729" s="16">
        <v>3</v>
      </c>
      <c r="C729" s="16">
        <v>15</v>
      </c>
      <c r="D729" s="4" t="s">
        <v>164</v>
      </c>
      <c r="E729" s="17">
        <v>16.8</v>
      </c>
      <c r="F729" s="18">
        <v>16.119600000000002</v>
      </c>
      <c r="G729" s="18">
        <v>12</v>
      </c>
    </row>
    <row r="730" spans="1:7" x14ac:dyDescent="0.3">
      <c r="A730" s="3" t="s">
        <v>161</v>
      </c>
      <c r="B730" s="16">
        <v>3</v>
      </c>
      <c r="C730" s="16">
        <v>15</v>
      </c>
      <c r="D730" s="4" t="s">
        <v>164</v>
      </c>
      <c r="E730" s="17">
        <v>13.95</v>
      </c>
      <c r="F730" s="18">
        <v>13.2525</v>
      </c>
      <c r="G730" s="18">
        <v>12</v>
      </c>
    </row>
    <row r="731" spans="1:7" x14ac:dyDescent="0.3">
      <c r="A731" s="3" t="s">
        <v>152</v>
      </c>
      <c r="B731" s="16">
        <v>1</v>
      </c>
      <c r="C731" s="16">
        <v>18</v>
      </c>
      <c r="D731" s="4" t="s">
        <v>164</v>
      </c>
      <c r="E731" s="17">
        <v>14.55</v>
      </c>
      <c r="F731" s="18">
        <v>13.684275</v>
      </c>
      <c r="G731" s="18">
        <v>14.4</v>
      </c>
    </row>
    <row r="732" spans="1:7" x14ac:dyDescent="0.3">
      <c r="A732" s="3" t="s">
        <v>154</v>
      </c>
      <c r="B732" s="16">
        <v>1</v>
      </c>
      <c r="C732" s="16">
        <v>18</v>
      </c>
      <c r="D732" s="4" t="s">
        <v>164</v>
      </c>
      <c r="E732" s="17">
        <v>17.55</v>
      </c>
      <c r="F732" s="18">
        <v>16.672499999999999</v>
      </c>
      <c r="G732" s="18">
        <v>13.2</v>
      </c>
    </row>
    <row r="733" spans="1:7" x14ac:dyDescent="0.3">
      <c r="A733" s="3" t="s">
        <v>155</v>
      </c>
      <c r="B733" s="16">
        <v>1</v>
      </c>
      <c r="C733" s="16">
        <v>18</v>
      </c>
      <c r="D733" s="4" t="s">
        <v>164</v>
      </c>
      <c r="E733" s="17">
        <v>13.2</v>
      </c>
      <c r="F733" s="18">
        <v>12.54</v>
      </c>
      <c r="G733" s="18">
        <v>13.2</v>
      </c>
    </row>
    <row r="734" spans="1:7" x14ac:dyDescent="0.3">
      <c r="A734" s="3" t="s">
        <v>156</v>
      </c>
      <c r="B734" s="16">
        <v>2</v>
      </c>
      <c r="C734" s="16">
        <v>18</v>
      </c>
      <c r="D734" s="4" t="s">
        <v>164</v>
      </c>
      <c r="E734" s="17">
        <v>14.1</v>
      </c>
      <c r="F734" s="18">
        <v>13.52895</v>
      </c>
      <c r="G734" s="18">
        <v>14.4</v>
      </c>
    </row>
    <row r="735" spans="1:7" x14ac:dyDescent="0.3">
      <c r="A735" s="3" t="s">
        <v>157</v>
      </c>
      <c r="B735" s="16">
        <v>2</v>
      </c>
      <c r="C735" s="16">
        <v>18</v>
      </c>
      <c r="D735" s="4" t="s">
        <v>164</v>
      </c>
      <c r="E735" s="17">
        <v>13.2</v>
      </c>
      <c r="F735" s="18">
        <v>12.54</v>
      </c>
      <c r="G735" s="18">
        <v>12</v>
      </c>
    </row>
    <row r="736" spans="1:7" x14ac:dyDescent="0.3">
      <c r="A736" s="3" t="s">
        <v>158</v>
      </c>
      <c r="B736" s="16">
        <v>2</v>
      </c>
      <c r="C736" s="16">
        <v>18</v>
      </c>
      <c r="D736" s="4" t="s">
        <v>164</v>
      </c>
      <c r="E736" s="17">
        <v>12.3</v>
      </c>
      <c r="F736" s="18">
        <v>11.334449999999999</v>
      </c>
      <c r="G736" s="18">
        <v>13.2</v>
      </c>
    </row>
    <row r="737" spans="1:7" x14ac:dyDescent="0.3">
      <c r="A737" s="3" t="s">
        <v>159</v>
      </c>
      <c r="B737" s="16">
        <v>3</v>
      </c>
      <c r="C737" s="16">
        <v>18</v>
      </c>
      <c r="D737" s="4" t="s">
        <v>164</v>
      </c>
      <c r="E737" s="17">
        <v>14.85</v>
      </c>
      <c r="F737" s="18">
        <v>14.38965</v>
      </c>
      <c r="G737" s="18">
        <v>10.8</v>
      </c>
    </row>
    <row r="738" spans="1:7" x14ac:dyDescent="0.3">
      <c r="A738" s="3" t="s">
        <v>160</v>
      </c>
      <c r="B738" s="16">
        <v>3</v>
      </c>
      <c r="C738" s="16">
        <v>18</v>
      </c>
      <c r="D738" s="4" t="s">
        <v>164</v>
      </c>
      <c r="E738" s="17">
        <v>15.45</v>
      </c>
      <c r="F738" s="18">
        <v>14.824275</v>
      </c>
      <c r="G738" s="18">
        <v>13.2</v>
      </c>
    </row>
    <row r="739" spans="1:7" x14ac:dyDescent="0.3">
      <c r="A739" s="3" t="s">
        <v>161</v>
      </c>
      <c r="B739" s="16">
        <v>3</v>
      </c>
      <c r="C739" s="16">
        <v>18</v>
      </c>
      <c r="D739" s="4" t="s">
        <v>164</v>
      </c>
      <c r="E739" s="17">
        <v>15.6</v>
      </c>
      <c r="F739" s="18">
        <v>14.523599999999998</v>
      </c>
      <c r="G739" s="18">
        <v>12</v>
      </c>
    </row>
    <row r="740" spans="1:7" x14ac:dyDescent="0.3">
      <c r="A740" s="3" t="s">
        <v>152</v>
      </c>
      <c r="B740" s="16">
        <v>1</v>
      </c>
      <c r="C740" s="16">
        <v>19</v>
      </c>
      <c r="D740" s="4" t="s">
        <v>163</v>
      </c>
      <c r="E740" s="17">
        <v>12.9</v>
      </c>
      <c r="F740" s="18">
        <v>12.255000000000001</v>
      </c>
      <c r="G740" s="18">
        <v>12</v>
      </c>
    </row>
    <row r="741" spans="1:7" x14ac:dyDescent="0.3">
      <c r="A741" s="3" t="s">
        <v>154</v>
      </c>
      <c r="B741" s="16">
        <v>1</v>
      </c>
      <c r="C741" s="16">
        <v>19</v>
      </c>
      <c r="D741" s="4" t="s">
        <v>163</v>
      </c>
      <c r="E741" s="17">
        <v>14.55</v>
      </c>
      <c r="F741" s="18">
        <v>13.8225</v>
      </c>
      <c r="G741" s="18">
        <v>12</v>
      </c>
    </row>
    <row r="742" spans="1:7" x14ac:dyDescent="0.3">
      <c r="A742" s="3" t="s">
        <v>155</v>
      </c>
      <c r="B742" s="16">
        <v>1</v>
      </c>
      <c r="C742" s="16">
        <v>19</v>
      </c>
      <c r="D742" s="4" t="s">
        <v>163</v>
      </c>
      <c r="E742" s="17">
        <v>17.399999999999999</v>
      </c>
      <c r="F742" s="18">
        <v>16.6953</v>
      </c>
      <c r="G742" s="18">
        <v>14.4</v>
      </c>
    </row>
    <row r="743" spans="1:7" x14ac:dyDescent="0.3">
      <c r="A743" s="3" t="s">
        <v>156</v>
      </c>
      <c r="B743" s="16">
        <v>2</v>
      </c>
      <c r="C743" s="16">
        <v>19</v>
      </c>
      <c r="D743" s="4" t="s">
        <v>163</v>
      </c>
      <c r="E743" s="17">
        <v>12</v>
      </c>
      <c r="F743" s="18">
        <v>11.4</v>
      </c>
      <c r="G743" s="18">
        <v>12</v>
      </c>
    </row>
    <row r="744" spans="1:7" x14ac:dyDescent="0.3">
      <c r="A744" s="3" t="s">
        <v>157</v>
      </c>
      <c r="B744" s="16">
        <v>2</v>
      </c>
      <c r="C744" s="16">
        <v>19</v>
      </c>
      <c r="D744" s="4" t="s">
        <v>163</v>
      </c>
      <c r="E744" s="17">
        <v>15.6</v>
      </c>
      <c r="F744" s="18">
        <v>14.82</v>
      </c>
      <c r="G744" s="18">
        <v>12</v>
      </c>
    </row>
    <row r="745" spans="1:7" x14ac:dyDescent="0.3">
      <c r="A745" s="3" t="s">
        <v>158</v>
      </c>
      <c r="B745" s="16">
        <v>2</v>
      </c>
      <c r="C745" s="16">
        <v>19</v>
      </c>
      <c r="D745" s="4" t="s">
        <v>163</v>
      </c>
      <c r="E745" s="17">
        <v>13.8</v>
      </c>
      <c r="F745" s="18">
        <v>12.978900000000001</v>
      </c>
      <c r="G745" s="18">
        <v>13.2</v>
      </c>
    </row>
    <row r="746" spans="1:7" x14ac:dyDescent="0.3">
      <c r="A746" s="3" t="s">
        <v>159</v>
      </c>
      <c r="B746" s="16">
        <v>3</v>
      </c>
      <c r="C746" s="16">
        <v>19</v>
      </c>
      <c r="D746" s="4" t="s">
        <v>163</v>
      </c>
      <c r="E746" s="17">
        <v>12.45</v>
      </c>
      <c r="F746" s="18">
        <v>11.709224999999998</v>
      </c>
      <c r="G746" s="18">
        <v>12</v>
      </c>
    </row>
    <row r="747" spans="1:7" x14ac:dyDescent="0.3">
      <c r="A747" s="3" t="s">
        <v>160</v>
      </c>
      <c r="B747" s="16">
        <v>3</v>
      </c>
      <c r="C747" s="16">
        <v>19</v>
      </c>
      <c r="D747" s="4" t="s">
        <v>163</v>
      </c>
      <c r="E747" s="17">
        <v>13.95</v>
      </c>
      <c r="F747" s="18">
        <v>13.385025000000001</v>
      </c>
      <c r="G747" s="18">
        <v>14.4</v>
      </c>
    </row>
    <row r="748" spans="1:7" x14ac:dyDescent="0.3">
      <c r="A748" s="3" t="s">
        <v>161</v>
      </c>
      <c r="B748" s="16">
        <v>3</v>
      </c>
      <c r="C748" s="16">
        <v>19</v>
      </c>
      <c r="D748" s="4" t="s">
        <v>163</v>
      </c>
      <c r="E748" s="17">
        <v>15.75</v>
      </c>
      <c r="F748" s="18">
        <v>15.261749999999999</v>
      </c>
      <c r="G748" s="18">
        <v>14.4</v>
      </c>
    </row>
    <row r="749" spans="1:7" x14ac:dyDescent="0.3">
      <c r="A749" s="3" t="s">
        <v>152</v>
      </c>
      <c r="B749" s="16">
        <v>1</v>
      </c>
      <c r="C749" s="16">
        <v>20</v>
      </c>
      <c r="D749" s="4" t="s">
        <v>162</v>
      </c>
      <c r="E749" s="17">
        <v>16.8</v>
      </c>
      <c r="F749" s="18">
        <v>15.481199999999999</v>
      </c>
      <c r="G749" s="18">
        <v>13.2</v>
      </c>
    </row>
    <row r="750" spans="1:7" x14ac:dyDescent="0.3">
      <c r="A750" s="3" t="s">
        <v>154</v>
      </c>
      <c r="B750" s="16">
        <v>1</v>
      </c>
      <c r="C750" s="16">
        <v>20</v>
      </c>
      <c r="D750" s="4" t="s">
        <v>162</v>
      </c>
      <c r="E750" s="17">
        <v>12.3</v>
      </c>
      <c r="F750" s="18">
        <v>11.568150000000001</v>
      </c>
      <c r="G750" s="18">
        <v>13.2</v>
      </c>
    </row>
    <row r="751" spans="1:7" x14ac:dyDescent="0.3">
      <c r="A751" s="3" t="s">
        <v>155</v>
      </c>
      <c r="B751" s="16">
        <v>1</v>
      </c>
      <c r="C751" s="16">
        <v>20</v>
      </c>
      <c r="D751" s="4" t="s">
        <v>162</v>
      </c>
      <c r="E751" s="17">
        <v>13.5</v>
      </c>
      <c r="F751" s="18">
        <v>12.440250000000001</v>
      </c>
      <c r="G751" s="18">
        <v>13.2</v>
      </c>
    </row>
    <row r="752" spans="1:7" x14ac:dyDescent="0.3">
      <c r="A752" s="3" t="s">
        <v>156</v>
      </c>
      <c r="B752" s="16">
        <v>2</v>
      </c>
      <c r="C752" s="16">
        <v>20</v>
      </c>
      <c r="D752" s="4" t="s">
        <v>162</v>
      </c>
      <c r="E752" s="17">
        <v>12.9</v>
      </c>
      <c r="F752" s="18">
        <v>11.88735</v>
      </c>
      <c r="G752" s="18">
        <v>14.4</v>
      </c>
    </row>
    <row r="753" spans="1:7" x14ac:dyDescent="0.3">
      <c r="A753" s="3" t="s">
        <v>157</v>
      </c>
      <c r="B753" s="16">
        <v>2</v>
      </c>
      <c r="C753" s="16">
        <v>20</v>
      </c>
      <c r="D753" s="4" t="s">
        <v>162</v>
      </c>
      <c r="E753" s="17">
        <v>12.15</v>
      </c>
      <c r="F753" s="18">
        <v>11.657925000000001</v>
      </c>
      <c r="G753" s="18">
        <v>13.2</v>
      </c>
    </row>
    <row r="754" spans="1:7" x14ac:dyDescent="0.3">
      <c r="A754" s="3" t="s">
        <v>158</v>
      </c>
      <c r="B754" s="16">
        <v>2</v>
      </c>
      <c r="C754" s="16">
        <v>20</v>
      </c>
      <c r="D754" s="4" t="s">
        <v>162</v>
      </c>
      <c r="E754" s="17">
        <v>14.7</v>
      </c>
      <c r="F754" s="18">
        <v>13.82535</v>
      </c>
      <c r="G754" s="18">
        <v>12</v>
      </c>
    </row>
    <row r="755" spans="1:7" x14ac:dyDescent="0.3">
      <c r="A755" s="3" t="s">
        <v>159</v>
      </c>
      <c r="B755" s="16">
        <v>3</v>
      </c>
      <c r="C755" s="16">
        <v>20</v>
      </c>
      <c r="D755" s="4" t="s">
        <v>162</v>
      </c>
      <c r="E755" s="17">
        <v>12.3</v>
      </c>
      <c r="F755" s="18">
        <v>11.334449999999999</v>
      </c>
      <c r="G755" s="18">
        <v>10.8</v>
      </c>
    </row>
    <row r="756" spans="1:7" x14ac:dyDescent="0.3">
      <c r="A756" s="3" t="s">
        <v>160</v>
      </c>
      <c r="B756" s="16">
        <v>3</v>
      </c>
      <c r="C756" s="16">
        <v>20</v>
      </c>
      <c r="D756" s="4" t="s">
        <v>162</v>
      </c>
      <c r="E756" s="17">
        <v>12.6</v>
      </c>
      <c r="F756" s="18">
        <v>11.850299999999999</v>
      </c>
      <c r="G756" s="18">
        <v>12</v>
      </c>
    </row>
    <row r="757" spans="1:7" x14ac:dyDescent="0.3">
      <c r="A757" s="3" t="s">
        <v>161</v>
      </c>
      <c r="B757" s="16">
        <v>3</v>
      </c>
      <c r="C757" s="16">
        <v>20</v>
      </c>
      <c r="D757" s="4" t="s">
        <v>162</v>
      </c>
      <c r="E757" s="17">
        <v>15.75</v>
      </c>
      <c r="F757" s="18">
        <v>14.66325</v>
      </c>
      <c r="G757" s="18">
        <v>13.2</v>
      </c>
    </row>
    <row r="758" spans="1:7" x14ac:dyDescent="0.3">
      <c r="A758" s="3" t="s">
        <v>152</v>
      </c>
      <c r="B758" s="16">
        <v>1</v>
      </c>
      <c r="C758" s="16">
        <v>16</v>
      </c>
      <c r="D758" s="4" t="s">
        <v>164</v>
      </c>
      <c r="E758" s="17">
        <v>45.5</v>
      </c>
      <c r="F758" s="18">
        <v>30.894499999999997</v>
      </c>
      <c r="G758" s="18">
        <v>10.8</v>
      </c>
    </row>
    <row r="759" spans="1:7" x14ac:dyDescent="0.3">
      <c r="A759" s="3" t="s">
        <v>154</v>
      </c>
      <c r="B759" s="16">
        <v>1</v>
      </c>
      <c r="C759" s="16">
        <v>16</v>
      </c>
      <c r="D759" s="4" t="s">
        <v>164</v>
      </c>
      <c r="E759" s="17">
        <v>43</v>
      </c>
      <c r="F759" s="18">
        <v>31.303999999999991</v>
      </c>
      <c r="G759" s="18">
        <v>13.2</v>
      </c>
    </row>
    <row r="760" spans="1:7" x14ac:dyDescent="0.3">
      <c r="A760" s="3" t="s">
        <v>155</v>
      </c>
      <c r="B760" s="16">
        <v>1</v>
      </c>
      <c r="C760" s="16">
        <v>16</v>
      </c>
      <c r="D760" s="4" t="s">
        <v>164</v>
      </c>
      <c r="E760" s="17">
        <v>49.5</v>
      </c>
      <c r="F760" s="18">
        <v>33.263999999999996</v>
      </c>
      <c r="G760" s="18">
        <v>10.8</v>
      </c>
    </row>
    <row r="761" spans="1:7" x14ac:dyDescent="0.3">
      <c r="A761" s="3" t="s">
        <v>156</v>
      </c>
      <c r="B761" s="16">
        <v>2</v>
      </c>
      <c r="C761" s="16">
        <v>16</v>
      </c>
      <c r="D761" s="4" t="s">
        <v>164</v>
      </c>
      <c r="E761" s="17">
        <v>41</v>
      </c>
      <c r="F761" s="18">
        <v>29.274000000000001</v>
      </c>
      <c r="G761" s="18">
        <v>10.8</v>
      </c>
    </row>
    <row r="762" spans="1:7" x14ac:dyDescent="0.3">
      <c r="A762" s="3" t="s">
        <v>157</v>
      </c>
      <c r="B762" s="16">
        <v>2</v>
      </c>
      <c r="C762" s="16">
        <v>16</v>
      </c>
      <c r="D762" s="4" t="s">
        <v>164</v>
      </c>
      <c r="E762" s="17">
        <v>49.5</v>
      </c>
      <c r="F762" s="18">
        <v>36.036000000000001</v>
      </c>
      <c r="G762" s="18">
        <v>14.4</v>
      </c>
    </row>
    <row r="763" spans="1:7" x14ac:dyDescent="0.3">
      <c r="A763" s="3" t="s">
        <v>158</v>
      </c>
      <c r="B763" s="16">
        <v>2</v>
      </c>
      <c r="C763" s="16">
        <v>16</v>
      </c>
      <c r="D763" s="4" t="s">
        <v>164</v>
      </c>
      <c r="E763" s="17">
        <v>53.5</v>
      </c>
      <c r="F763" s="18">
        <v>38.948</v>
      </c>
      <c r="G763" s="18">
        <v>13.2</v>
      </c>
    </row>
    <row r="764" spans="1:7" x14ac:dyDescent="0.3">
      <c r="A764" s="3" t="s">
        <v>159</v>
      </c>
      <c r="B764" s="16">
        <v>3</v>
      </c>
      <c r="C764" s="16">
        <v>16</v>
      </c>
      <c r="D764" s="4" t="s">
        <v>164</v>
      </c>
      <c r="E764" s="17">
        <v>41.5</v>
      </c>
      <c r="F764" s="18">
        <v>30.502499999999994</v>
      </c>
      <c r="G764" s="18">
        <v>10.8</v>
      </c>
    </row>
    <row r="765" spans="1:7" x14ac:dyDescent="0.3">
      <c r="A765" s="3" t="s">
        <v>160</v>
      </c>
      <c r="B765" s="16">
        <v>3</v>
      </c>
      <c r="C765" s="16">
        <v>16</v>
      </c>
      <c r="D765" s="4" t="s">
        <v>164</v>
      </c>
      <c r="E765" s="17">
        <v>43.5</v>
      </c>
      <c r="F765" s="18">
        <v>30.145499999999998</v>
      </c>
      <c r="G765" s="18">
        <v>14.4</v>
      </c>
    </row>
    <row r="766" spans="1:7" x14ac:dyDescent="0.3">
      <c r="A766" s="3" t="s">
        <v>161</v>
      </c>
      <c r="B766" s="16">
        <v>3</v>
      </c>
      <c r="C766" s="16">
        <v>16</v>
      </c>
      <c r="D766" s="4" t="s">
        <v>164</v>
      </c>
      <c r="E766" s="17">
        <v>55.500000000000007</v>
      </c>
      <c r="F766" s="18">
        <v>39.626999999999995</v>
      </c>
      <c r="G766" s="18">
        <v>13.2</v>
      </c>
    </row>
    <row r="767" spans="1:7" x14ac:dyDescent="0.3">
      <c r="A767" s="3" t="s">
        <v>152</v>
      </c>
      <c r="B767" s="16">
        <v>1</v>
      </c>
      <c r="C767" s="16">
        <v>19</v>
      </c>
      <c r="D767" s="4" t="s">
        <v>164</v>
      </c>
      <c r="E767" s="17">
        <v>59.5</v>
      </c>
      <c r="F767" s="18">
        <v>39.983999999999995</v>
      </c>
      <c r="G767" s="18">
        <v>12</v>
      </c>
    </row>
    <row r="768" spans="1:7" x14ac:dyDescent="0.3">
      <c r="A768" s="3" t="s">
        <v>154</v>
      </c>
      <c r="B768" s="16">
        <v>1</v>
      </c>
      <c r="C768" s="16">
        <v>19</v>
      </c>
      <c r="D768" s="4" t="s">
        <v>164</v>
      </c>
      <c r="E768" s="17">
        <v>43</v>
      </c>
      <c r="F768" s="18">
        <v>31.605</v>
      </c>
      <c r="G768" s="18">
        <v>10.8</v>
      </c>
    </row>
    <row r="769" spans="1:7" x14ac:dyDescent="0.3">
      <c r="A769" s="3" t="s">
        <v>155</v>
      </c>
      <c r="B769" s="16">
        <v>1</v>
      </c>
      <c r="C769" s="16">
        <v>19</v>
      </c>
      <c r="D769" s="4" t="s">
        <v>164</v>
      </c>
      <c r="E769" s="17">
        <v>45</v>
      </c>
      <c r="F769" s="18">
        <v>31.814999999999994</v>
      </c>
      <c r="G769" s="18">
        <v>10.8</v>
      </c>
    </row>
    <row r="770" spans="1:7" x14ac:dyDescent="0.3">
      <c r="A770" s="3" t="s">
        <v>156</v>
      </c>
      <c r="B770" s="16">
        <v>2</v>
      </c>
      <c r="C770" s="16">
        <v>19</v>
      </c>
      <c r="D770" s="4" t="s">
        <v>164</v>
      </c>
      <c r="E770" s="17">
        <v>58.5</v>
      </c>
      <c r="F770" s="18">
        <v>38.902499999999996</v>
      </c>
      <c r="G770" s="18">
        <v>12</v>
      </c>
    </row>
    <row r="771" spans="1:7" x14ac:dyDescent="0.3">
      <c r="A771" s="3" t="s">
        <v>157</v>
      </c>
      <c r="B771" s="16">
        <v>2</v>
      </c>
      <c r="C771" s="16">
        <v>19</v>
      </c>
      <c r="D771" s="4" t="s">
        <v>164</v>
      </c>
      <c r="E771" s="17">
        <v>59</v>
      </c>
      <c r="F771" s="18">
        <v>40.061</v>
      </c>
      <c r="G771" s="18">
        <v>12</v>
      </c>
    </row>
    <row r="772" spans="1:7" x14ac:dyDescent="0.3">
      <c r="A772" s="3" t="s">
        <v>158</v>
      </c>
      <c r="B772" s="16">
        <v>2</v>
      </c>
      <c r="C772" s="16">
        <v>19</v>
      </c>
      <c r="D772" s="4" t="s">
        <v>164</v>
      </c>
      <c r="E772" s="17">
        <v>59</v>
      </c>
      <c r="F772" s="18">
        <v>41.3</v>
      </c>
      <c r="G772" s="18">
        <v>10.8</v>
      </c>
    </row>
    <row r="773" spans="1:7" x14ac:dyDescent="0.3">
      <c r="A773" s="3" t="s">
        <v>159</v>
      </c>
      <c r="B773" s="16">
        <v>3</v>
      </c>
      <c r="C773" s="16">
        <v>19</v>
      </c>
      <c r="D773" s="4" t="s">
        <v>164</v>
      </c>
      <c r="E773" s="17">
        <v>53</v>
      </c>
      <c r="F773" s="18">
        <v>35.615999999999993</v>
      </c>
      <c r="G773" s="18">
        <v>14.4</v>
      </c>
    </row>
    <row r="774" spans="1:7" x14ac:dyDescent="0.3">
      <c r="A774" s="3" t="s">
        <v>160</v>
      </c>
      <c r="B774" s="16">
        <v>3</v>
      </c>
      <c r="C774" s="16">
        <v>19</v>
      </c>
      <c r="D774" s="4" t="s">
        <v>164</v>
      </c>
      <c r="E774" s="17">
        <v>47.5</v>
      </c>
      <c r="F774" s="18">
        <v>33.914999999999999</v>
      </c>
      <c r="G774" s="18">
        <v>12</v>
      </c>
    </row>
    <row r="775" spans="1:7" x14ac:dyDescent="0.3">
      <c r="A775" s="3" t="s">
        <v>161</v>
      </c>
      <c r="B775" s="16">
        <v>3</v>
      </c>
      <c r="C775" s="16">
        <v>19</v>
      </c>
      <c r="D775" s="4" t="s">
        <v>164</v>
      </c>
      <c r="E775" s="17">
        <v>59.5</v>
      </c>
      <c r="F775" s="18">
        <v>43.732500000000002</v>
      </c>
      <c r="G775" s="18">
        <v>10.8</v>
      </c>
    </row>
    <row r="776" spans="1:7" x14ac:dyDescent="0.3">
      <c r="A776" s="3" t="s">
        <v>152</v>
      </c>
      <c r="B776" s="16">
        <v>1</v>
      </c>
      <c r="C776" s="16">
        <v>20</v>
      </c>
      <c r="D776" s="4" t="s">
        <v>163</v>
      </c>
      <c r="E776" s="17">
        <v>51</v>
      </c>
      <c r="F776" s="18">
        <v>34.628999999999998</v>
      </c>
      <c r="G776" s="18">
        <v>14.4</v>
      </c>
    </row>
    <row r="777" spans="1:7" x14ac:dyDescent="0.3">
      <c r="A777" s="3" t="s">
        <v>154</v>
      </c>
      <c r="B777" s="16">
        <v>1</v>
      </c>
      <c r="C777" s="16">
        <v>20</v>
      </c>
      <c r="D777" s="4" t="s">
        <v>163</v>
      </c>
      <c r="E777" s="17">
        <v>44</v>
      </c>
      <c r="F777" s="18">
        <v>29.875999999999998</v>
      </c>
      <c r="G777" s="18">
        <v>13.2</v>
      </c>
    </row>
    <row r="778" spans="1:7" x14ac:dyDescent="0.3">
      <c r="A778" s="3" t="s">
        <v>155</v>
      </c>
      <c r="B778" s="16">
        <v>1</v>
      </c>
      <c r="C778" s="16">
        <v>20</v>
      </c>
      <c r="D778" s="4" t="s">
        <v>163</v>
      </c>
      <c r="E778" s="17">
        <v>42.5</v>
      </c>
      <c r="F778" s="18">
        <v>30.939999999999994</v>
      </c>
      <c r="G778" s="18">
        <v>12</v>
      </c>
    </row>
    <row r="779" spans="1:7" x14ac:dyDescent="0.3">
      <c r="A779" s="3" t="s">
        <v>156</v>
      </c>
      <c r="B779" s="16">
        <v>2</v>
      </c>
      <c r="C779" s="16">
        <v>20</v>
      </c>
      <c r="D779" s="4" t="s">
        <v>163</v>
      </c>
      <c r="E779" s="17">
        <v>52</v>
      </c>
      <c r="F779" s="18">
        <v>37.856000000000002</v>
      </c>
      <c r="G779" s="18">
        <v>14.4</v>
      </c>
    </row>
    <row r="780" spans="1:7" x14ac:dyDescent="0.3">
      <c r="A780" s="3" t="s">
        <v>157</v>
      </c>
      <c r="B780" s="16">
        <v>2</v>
      </c>
      <c r="C780" s="16">
        <v>20</v>
      </c>
      <c r="D780" s="4" t="s">
        <v>163</v>
      </c>
      <c r="E780" s="17">
        <v>43</v>
      </c>
      <c r="F780" s="18">
        <v>31.605</v>
      </c>
      <c r="G780" s="18">
        <v>14.4</v>
      </c>
    </row>
    <row r="781" spans="1:7" x14ac:dyDescent="0.3">
      <c r="A781" s="3" t="s">
        <v>158</v>
      </c>
      <c r="B781" s="16">
        <v>2</v>
      </c>
      <c r="C781" s="16">
        <v>20</v>
      </c>
      <c r="D781" s="4" t="s">
        <v>163</v>
      </c>
      <c r="E781" s="17">
        <v>43.5</v>
      </c>
      <c r="F781" s="18">
        <v>30.145499999999998</v>
      </c>
      <c r="G781" s="18">
        <v>10.8</v>
      </c>
    </row>
    <row r="782" spans="1:7" x14ac:dyDescent="0.3">
      <c r="A782" s="3" t="s">
        <v>159</v>
      </c>
      <c r="B782" s="16">
        <v>3</v>
      </c>
      <c r="C782" s="16">
        <v>20</v>
      </c>
      <c r="D782" s="4" t="s">
        <v>163</v>
      </c>
      <c r="E782" s="17">
        <v>49</v>
      </c>
      <c r="F782" s="18">
        <v>34.985999999999997</v>
      </c>
      <c r="G782" s="18">
        <v>12</v>
      </c>
    </row>
    <row r="783" spans="1:7" x14ac:dyDescent="0.3">
      <c r="A783" s="3" t="s">
        <v>160</v>
      </c>
      <c r="B783" s="16">
        <v>3</v>
      </c>
      <c r="C783" s="16">
        <v>20</v>
      </c>
      <c r="D783" s="4" t="s">
        <v>163</v>
      </c>
      <c r="E783" s="17">
        <v>43</v>
      </c>
      <c r="F783" s="18">
        <v>30.401</v>
      </c>
      <c r="G783" s="18">
        <v>10.8</v>
      </c>
    </row>
    <row r="784" spans="1:7" x14ac:dyDescent="0.3">
      <c r="A784" s="3" t="s">
        <v>161</v>
      </c>
      <c r="B784" s="16">
        <v>3</v>
      </c>
      <c r="C784" s="16">
        <v>20</v>
      </c>
      <c r="D784" s="4" t="s">
        <v>163</v>
      </c>
      <c r="E784" s="17">
        <v>40.5</v>
      </c>
      <c r="F784" s="18">
        <v>28.066500000000001</v>
      </c>
      <c r="G784" s="18">
        <v>13.2</v>
      </c>
    </row>
    <row r="785" spans="1:7" x14ac:dyDescent="0.3">
      <c r="A785" s="3" t="s">
        <v>152</v>
      </c>
      <c r="B785" s="16">
        <v>1</v>
      </c>
      <c r="C785" s="16">
        <v>21</v>
      </c>
      <c r="D785" s="4" t="s">
        <v>162</v>
      </c>
      <c r="E785" s="17">
        <v>45</v>
      </c>
      <c r="F785" s="18">
        <v>30.239999999999995</v>
      </c>
      <c r="G785" s="18">
        <v>13.2</v>
      </c>
    </row>
    <row r="786" spans="1:7" x14ac:dyDescent="0.3">
      <c r="A786" s="3" t="s">
        <v>154</v>
      </c>
      <c r="B786" s="16">
        <v>1</v>
      </c>
      <c r="C786" s="16">
        <v>21</v>
      </c>
      <c r="D786" s="4" t="s">
        <v>162</v>
      </c>
      <c r="E786" s="17">
        <v>51.5</v>
      </c>
      <c r="F786" s="18">
        <v>37.852499999999992</v>
      </c>
      <c r="G786" s="18">
        <v>14.4</v>
      </c>
    </row>
    <row r="787" spans="1:7" x14ac:dyDescent="0.3">
      <c r="A787" s="3" t="s">
        <v>155</v>
      </c>
      <c r="B787" s="16">
        <v>1</v>
      </c>
      <c r="C787" s="16">
        <v>21</v>
      </c>
      <c r="D787" s="4" t="s">
        <v>162</v>
      </c>
      <c r="E787" s="17">
        <v>47.5</v>
      </c>
      <c r="F787" s="18">
        <v>31.587499999999995</v>
      </c>
      <c r="G787" s="18">
        <v>12</v>
      </c>
    </row>
    <row r="788" spans="1:7" x14ac:dyDescent="0.3">
      <c r="A788" s="3" t="s">
        <v>156</v>
      </c>
      <c r="B788" s="16">
        <v>2</v>
      </c>
      <c r="C788" s="16">
        <v>21</v>
      </c>
      <c r="D788" s="4" t="s">
        <v>162</v>
      </c>
      <c r="E788" s="17">
        <v>46</v>
      </c>
      <c r="F788" s="18">
        <v>32.199999999999996</v>
      </c>
      <c r="G788" s="18">
        <v>13.2</v>
      </c>
    </row>
    <row r="789" spans="1:7" x14ac:dyDescent="0.3">
      <c r="A789" s="3" t="s">
        <v>157</v>
      </c>
      <c r="B789" s="16">
        <v>2</v>
      </c>
      <c r="C789" s="16">
        <v>21</v>
      </c>
      <c r="D789" s="4" t="s">
        <v>162</v>
      </c>
      <c r="E789" s="17">
        <v>51</v>
      </c>
      <c r="F789" s="18">
        <v>36.413999999999994</v>
      </c>
      <c r="G789" s="18">
        <v>13.2</v>
      </c>
    </row>
    <row r="790" spans="1:7" x14ac:dyDescent="0.3">
      <c r="A790" s="3" t="s">
        <v>158</v>
      </c>
      <c r="B790" s="16">
        <v>2</v>
      </c>
      <c r="C790" s="16">
        <v>21</v>
      </c>
      <c r="D790" s="4" t="s">
        <v>162</v>
      </c>
      <c r="E790" s="17">
        <v>49.5</v>
      </c>
      <c r="F790" s="18">
        <v>33.610499999999995</v>
      </c>
      <c r="G790" s="18">
        <v>14.4</v>
      </c>
    </row>
    <row r="791" spans="1:7" x14ac:dyDescent="0.3">
      <c r="A791" s="3" t="s">
        <v>159</v>
      </c>
      <c r="B791" s="16">
        <v>3</v>
      </c>
      <c r="C791" s="16">
        <v>21</v>
      </c>
      <c r="D791" s="4" t="s">
        <v>162</v>
      </c>
      <c r="E791" s="17">
        <v>50.5</v>
      </c>
      <c r="F791" s="18">
        <v>33.582499999999996</v>
      </c>
      <c r="G791" s="18">
        <v>12</v>
      </c>
    </row>
    <row r="792" spans="1:7" x14ac:dyDescent="0.3">
      <c r="A792" s="3" t="s">
        <v>160</v>
      </c>
      <c r="B792" s="16">
        <v>3</v>
      </c>
      <c r="C792" s="16">
        <v>21</v>
      </c>
      <c r="D792" s="4" t="s">
        <v>162</v>
      </c>
      <c r="E792" s="17">
        <v>40</v>
      </c>
      <c r="F792" s="18">
        <v>27.16</v>
      </c>
      <c r="G792" s="18">
        <v>12</v>
      </c>
    </row>
    <row r="793" spans="1:7" x14ac:dyDescent="0.3">
      <c r="A793" s="3" t="s">
        <v>161</v>
      </c>
      <c r="B793" s="16">
        <v>3</v>
      </c>
      <c r="C793" s="16">
        <v>21</v>
      </c>
      <c r="D793" s="4" t="s">
        <v>162</v>
      </c>
      <c r="E793" s="17">
        <v>46.5</v>
      </c>
      <c r="F793" s="18">
        <v>31.573499999999999</v>
      </c>
      <c r="G793" s="18">
        <v>10.8</v>
      </c>
    </row>
    <row r="794" spans="1:7" x14ac:dyDescent="0.3">
      <c r="A794" s="3" t="s">
        <v>152</v>
      </c>
      <c r="B794" s="16">
        <v>1</v>
      </c>
      <c r="C794" s="16">
        <v>17</v>
      </c>
      <c r="D794" s="4" t="s">
        <v>164</v>
      </c>
      <c r="E794" s="17">
        <v>46.5</v>
      </c>
      <c r="F794" s="18">
        <v>33.851999999999997</v>
      </c>
      <c r="G794" s="18">
        <v>14.4</v>
      </c>
    </row>
    <row r="795" spans="1:7" x14ac:dyDescent="0.3">
      <c r="A795" s="3" t="s">
        <v>154</v>
      </c>
      <c r="B795" s="16">
        <v>1</v>
      </c>
      <c r="C795" s="16">
        <v>17</v>
      </c>
      <c r="D795" s="4" t="s">
        <v>164</v>
      </c>
      <c r="E795" s="17">
        <v>50</v>
      </c>
      <c r="F795" s="18">
        <v>34.299999999999997</v>
      </c>
      <c r="G795" s="18">
        <v>12</v>
      </c>
    </row>
    <row r="796" spans="1:7" x14ac:dyDescent="0.3">
      <c r="A796" s="3" t="s">
        <v>155</v>
      </c>
      <c r="B796" s="16">
        <v>1</v>
      </c>
      <c r="C796" s="16">
        <v>17</v>
      </c>
      <c r="D796" s="4" t="s">
        <v>164</v>
      </c>
      <c r="E796" s="17">
        <v>45.5</v>
      </c>
      <c r="F796" s="18">
        <v>32.486999999999995</v>
      </c>
      <c r="G796" s="18">
        <v>10.8</v>
      </c>
    </row>
    <row r="797" spans="1:7" x14ac:dyDescent="0.3">
      <c r="A797" s="3" t="s">
        <v>156</v>
      </c>
      <c r="B797" s="16">
        <v>2</v>
      </c>
      <c r="C797" s="16">
        <v>17</v>
      </c>
      <c r="D797" s="4" t="s">
        <v>164</v>
      </c>
      <c r="E797" s="17">
        <v>45</v>
      </c>
      <c r="F797" s="18">
        <v>32.129999999999995</v>
      </c>
      <c r="G797" s="18">
        <v>13.2</v>
      </c>
    </row>
    <row r="798" spans="1:7" x14ac:dyDescent="0.3">
      <c r="A798" s="3" t="s">
        <v>157</v>
      </c>
      <c r="B798" s="16">
        <v>2</v>
      </c>
      <c r="C798" s="16">
        <v>17</v>
      </c>
      <c r="D798" s="4" t="s">
        <v>164</v>
      </c>
      <c r="E798" s="17">
        <v>55.000000000000007</v>
      </c>
      <c r="F798" s="18">
        <v>36.96</v>
      </c>
      <c r="G798" s="18">
        <v>14.4</v>
      </c>
    </row>
    <row r="799" spans="1:7" x14ac:dyDescent="0.3">
      <c r="A799" s="3" t="s">
        <v>158</v>
      </c>
      <c r="B799" s="16">
        <v>2</v>
      </c>
      <c r="C799" s="16">
        <v>17</v>
      </c>
      <c r="D799" s="4" t="s">
        <v>164</v>
      </c>
      <c r="E799" s="17">
        <v>56.499999999999993</v>
      </c>
      <c r="F799" s="18">
        <v>40.341000000000001</v>
      </c>
      <c r="G799" s="18">
        <v>14.4</v>
      </c>
    </row>
    <row r="800" spans="1:7" x14ac:dyDescent="0.3">
      <c r="A800" s="3" t="s">
        <v>159</v>
      </c>
      <c r="B800" s="16">
        <v>3</v>
      </c>
      <c r="C800" s="16">
        <v>17</v>
      </c>
      <c r="D800" s="4" t="s">
        <v>164</v>
      </c>
      <c r="E800" s="17">
        <v>40</v>
      </c>
      <c r="F800" s="18">
        <v>28.000000000000004</v>
      </c>
      <c r="G800" s="18">
        <v>12</v>
      </c>
    </row>
    <row r="801" spans="1:7" x14ac:dyDescent="0.3">
      <c r="A801" s="3" t="s">
        <v>160</v>
      </c>
      <c r="B801" s="16">
        <v>3</v>
      </c>
      <c r="C801" s="16">
        <v>17</v>
      </c>
      <c r="D801" s="4" t="s">
        <v>164</v>
      </c>
      <c r="E801" s="17">
        <v>47</v>
      </c>
      <c r="F801" s="18">
        <v>33.887</v>
      </c>
      <c r="G801" s="18">
        <v>14.4</v>
      </c>
    </row>
    <row r="802" spans="1:7" x14ac:dyDescent="0.3">
      <c r="A802" s="3" t="s">
        <v>161</v>
      </c>
      <c r="B802" s="16">
        <v>3</v>
      </c>
      <c r="C802" s="16">
        <v>17</v>
      </c>
      <c r="D802" s="4" t="s">
        <v>164</v>
      </c>
      <c r="E802" s="17">
        <v>60</v>
      </c>
      <c r="F802" s="18">
        <v>39.9</v>
      </c>
      <c r="G802" s="18">
        <v>13.2</v>
      </c>
    </row>
    <row r="803" spans="1:7" x14ac:dyDescent="0.3">
      <c r="A803" s="3" t="s">
        <v>152</v>
      </c>
      <c r="B803" s="16">
        <v>1</v>
      </c>
      <c r="C803" s="16">
        <v>20</v>
      </c>
      <c r="D803" s="4" t="s">
        <v>164</v>
      </c>
      <c r="E803" s="17">
        <v>46.5</v>
      </c>
      <c r="F803" s="18">
        <v>33.851999999999997</v>
      </c>
      <c r="G803" s="18">
        <v>10.8</v>
      </c>
    </row>
    <row r="804" spans="1:7" x14ac:dyDescent="0.3">
      <c r="A804" s="3" t="s">
        <v>154</v>
      </c>
      <c r="B804" s="16">
        <v>1</v>
      </c>
      <c r="C804" s="16">
        <v>20</v>
      </c>
      <c r="D804" s="4" t="s">
        <v>164</v>
      </c>
      <c r="E804" s="17">
        <v>41.5</v>
      </c>
      <c r="F804" s="18">
        <v>28.469000000000001</v>
      </c>
      <c r="G804" s="18">
        <v>13.2</v>
      </c>
    </row>
    <row r="805" spans="1:7" x14ac:dyDescent="0.3">
      <c r="A805" s="3" t="s">
        <v>155</v>
      </c>
      <c r="B805" s="16">
        <v>1</v>
      </c>
      <c r="C805" s="16">
        <v>20</v>
      </c>
      <c r="D805" s="4" t="s">
        <v>164</v>
      </c>
      <c r="E805" s="17">
        <v>58.5</v>
      </c>
      <c r="F805" s="18">
        <v>42.587999999999994</v>
      </c>
      <c r="G805" s="18">
        <v>10.8</v>
      </c>
    </row>
    <row r="806" spans="1:7" x14ac:dyDescent="0.3">
      <c r="A806" s="3" t="s">
        <v>156</v>
      </c>
      <c r="B806" s="16">
        <v>2</v>
      </c>
      <c r="C806" s="16">
        <v>20</v>
      </c>
      <c r="D806" s="4" t="s">
        <v>164</v>
      </c>
      <c r="E806" s="17">
        <v>54.500000000000007</v>
      </c>
      <c r="F806" s="18">
        <v>39.294499999999999</v>
      </c>
      <c r="G806" s="18">
        <v>10.8</v>
      </c>
    </row>
    <row r="807" spans="1:7" x14ac:dyDescent="0.3">
      <c r="A807" s="3" t="s">
        <v>157</v>
      </c>
      <c r="B807" s="16">
        <v>2</v>
      </c>
      <c r="C807" s="16">
        <v>20</v>
      </c>
      <c r="D807" s="4" t="s">
        <v>164</v>
      </c>
      <c r="E807" s="17">
        <v>48</v>
      </c>
      <c r="F807" s="18">
        <v>35.279999999999994</v>
      </c>
      <c r="G807" s="18">
        <v>12</v>
      </c>
    </row>
    <row r="808" spans="1:7" x14ac:dyDescent="0.3">
      <c r="A808" s="3" t="s">
        <v>158</v>
      </c>
      <c r="B808" s="16">
        <v>2</v>
      </c>
      <c r="C808" s="16">
        <v>20</v>
      </c>
      <c r="D808" s="4" t="s">
        <v>164</v>
      </c>
      <c r="E808" s="17">
        <v>44.5</v>
      </c>
      <c r="F808" s="18">
        <v>32.084499999999998</v>
      </c>
      <c r="G808" s="18">
        <v>13.2</v>
      </c>
    </row>
    <row r="809" spans="1:7" x14ac:dyDescent="0.3">
      <c r="A809" s="3" t="s">
        <v>159</v>
      </c>
      <c r="B809" s="16">
        <v>3</v>
      </c>
      <c r="C809" s="16">
        <v>20</v>
      </c>
      <c r="D809" s="4" t="s">
        <v>164</v>
      </c>
      <c r="E809" s="17">
        <v>43</v>
      </c>
      <c r="F809" s="18">
        <v>29.196999999999999</v>
      </c>
      <c r="G809" s="18">
        <v>10.8</v>
      </c>
    </row>
    <row r="810" spans="1:7" x14ac:dyDescent="0.3">
      <c r="A810" s="3" t="s">
        <v>160</v>
      </c>
      <c r="B810" s="16">
        <v>3</v>
      </c>
      <c r="C810" s="16">
        <v>20</v>
      </c>
      <c r="D810" s="4" t="s">
        <v>164</v>
      </c>
      <c r="E810" s="17">
        <v>56.999999999999993</v>
      </c>
      <c r="F810" s="18">
        <v>39.500999999999998</v>
      </c>
      <c r="G810" s="18">
        <v>13.2</v>
      </c>
    </row>
    <row r="811" spans="1:7" x14ac:dyDescent="0.3">
      <c r="A811" s="3" t="s">
        <v>161</v>
      </c>
      <c r="B811" s="16">
        <v>3</v>
      </c>
      <c r="C811" s="16">
        <v>20</v>
      </c>
      <c r="D811" s="4" t="s">
        <v>164</v>
      </c>
      <c r="E811" s="17">
        <v>59.5</v>
      </c>
      <c r="F811" s="18">
        <v>42.066499999999998</v>
      </c>
      <c r="G811" s="18">
        <v>12</v>
      </c>
    </row>
    <row r="812" spans="1:7" x14ac:dyDescent="0.3">
      <c r="A812" s="3" t="s">
        <v>152</v>
      </c>
      <c r="B812" s="16">
        <v>1</v>
      </c>
      <c r="C812" s="16">
        <v>21</v>
      </c>
      <c r="D812" s="4" t="s">
        <v>163</v>
      </c>
      <c r="E812" s="17">
        <v>54</v>
      </c>
      <c r="F812" s="18">
        <v>37.421999999999997</v>
      </c>
      <c r="G812" s="18">
        <v>14.4</v>
      </c>
    </row>
    <row r="813" spans="1:7" x14ac:dyDescent="0.3">
      <c r="A813" s="3" t="s">
        <v>154</v>
      </c>
      <c r="B813" s="16">
        <v>1</v>
      </c>
      <c r="C813" s="16">
        <v>21</v>
      </c>
      <c r="D813" s="4" t="s">
        <v>163</v>
      </c>
      <c r="E813" s="17">
        <v>54.500000000000007</v>
      </c>
      <c r="F813" s="18">
        <v>38.912999999999997</v>
      </c>
      <c r="G813" s="18">
        <v>12</v>
      </c>
    </row>
    <row r="814" spans="1:7" x14ac:dyDescent="0.3">
      <c r="A814" s="3" t="s">
        <v>155</v>
      </c>
      <c r="B814" s="16">
        <v>1</v>
      </c>
      <c r="C814" s="16">
        <v>21</v>
      </c>
      <c r="D814" s="4" t="s">
        <v>163</v>
      </c>
      <c r="E814" s="17">
        <v>58.5</v>
      </c>
      <c r="F814" s="18">
        <v>39.311999999999998</v>
      </c>
      <c r="G814" s="18">
        <v>13.2</v>
      </c>
    </row>
    <row r="815" spans="1:7" x14ac:dyDescent="0.3">
      <c r="A815" s="3" t="s">
        <v>156</v>
      </c>
      <c r="B815" s="16">
        <v>2</v>
      </c>
      <c r="C815" s="16">
        <v>21</v>
      </c>
      <c r="D815" s="4" t="s">
        <v>163</v>
      </c>
      <c r="E815" s="17">
        <v>57.499999999999993</v>
      </c>
      <c r="F815" s="18">
        <v>41.055</v>
      </c>
      <c r="G815" s="18">
        <v>12</v>
      </c>
    </row>
    <row r="816" spans="1:7" x14ac:dyDescent="0.3">
      <c r="A816" s="3" t="s">
        <v>157</v>
      </c>
      <c r="B816" s="16">
        <v>2</v>
      </c>
      <c r="C816" s="16">
        <v>21</v>
      </c>
      <c r="D816" s="4" t="s">
        <v>163</v>
      </c>
      <c r="E816" s="17">
        <v>53</v>
      </c>
      <c r="F816" s="18">
        <v>35.244999999999997</v>
      </c>
      <c r="G816" s="18">
        <v>13.2</v>
      </c>
    </row>
    <row r="817" spans="1:7" x14ac:dyDescent="0.3">
      <c r="A817" s="3" t="s">
        <v>158</v>
      </c>
      <c r="B817" s="16">
        <v>2</v>
      </c>
      <c r="C817" s="16">
        <v>21</v>
      </c>
      <c r="D817" s="4" t="s">
        <v>163</v>
      </c>
      <c r="E817" s="17">
        <v>56.499999999999993</v>
      </c>
      <c r="F817" s="18">
        <v>37.967999999999996</v>
      </c>
      <c r="G817" s="18">
        <v>13.2</v>
      </c>
    </row>
    <row r="818" spans="1:7" x14ac:dyDescent="0.3">
      <c r="A818" s="3" t="s">
        <v>159</v>
      </c>
      <c r="B818" s="16">
        <v>3</v>
      </c>
      <c r="C818" s="16">
        <v>21</v>
      </c>
      <c r="D818" s="4" t="s">
        <v>163</v>
      </c>
      <c r="E818" s="17">
        <v>48.5</v>
      </c>
      <c r="F818" s="18">
        <v>35.647499999999994</v>
      </c>
      <c r="G818" s="18">
        <v>13.2</v>
      </c>
    </row>
    <row r="819" spans="1:7" x14ac:dyDescent="0.3">
      <c r="A819" s="3" t="s">
        <v>160</v>
      </c>
      <c r="B819" s="16">
        <v>3</v>
      </c>
      <c r="C819" s="16">
        <v>21</v>
      </c>
      <c r="D819" s="4" t="s">
        <v>163</v>
      </c>
      <c r="E819" s="17">
        <v>51.5</v>
      </c>
      <c r="F819" s="18">
        <v>36.049999999999997</v>
      </c>
      <c r="G819" s="18">
        <v>14.4</v>
      </c>
    </row>
    <row r="820" spans="1:7" x14ac:dyDescent="0.3">
      <c r="A820" s="3" t="s">
        <v>161</v>
      </c>
      <c r="B820" s="16">
        <v>3</v>
      </c>
      <c r="C820" s="16">
        <v>21</v>
      </c>
      <c r="D820" s="4" t="s">
        <v>163</v>
      </c>
      <c r="E820" s="17">
        <v>50</v>
      </c>
      <c r="F820" s="18">
        <v>34.299999999999997</v>
      </c>
      <c r="G820" s="18">
        <v>13.2</v>
      </c>
    </row>
    <row r="821" spans="1:7" x14ac:dyDescent="0.3">
      <c r="A821" s="3" t="s">
        <v>152</v>
      </c>
      <c r="B821" s="16">
        <v>1</v>
      </c>
      <c r="C821" s="16">
        <v>22</v>
      </c>
      <c r="D821" s="4" t="s">
        <v>162</v>
      </c>
      <c r="E821" s="17">
        <v>46.5</v>
      </c>
      <c r="F821" s="18">
        <v>30.922499999999996</v>
      </c>
      <c r="G821" s="18">
        <v>12</v>
      </c>
    </row>
    <row r="822" spans="1:7" x14ac:dyDescent="0.3">
      <c r="A822" s="3" t="s">
        <v>154</v>
      </c>
      <c r="B822" s="16">
        <v>1</v>
      </c>
      <c r="C822" s="16">
        <v>22</v>
      </c>
      <c r="D822" s="4" t="s">
        <v>162</v>
      </c>
      <c r="E822" s="17">
        <v>53.5</v>
      </c>
      <c r="F822" s="18">
        <v>38.948</v>
      </c>
      <c r="G822" s="18">
        <v>10.8</v>
      </c>
    </row>
    <row r="823" spans="1:7" x14ac:dyDescent="0.3">
      <c r="A823" s="3" t="s">
        <v>155</v>
      </c>
      <c r="B823" s="16">
        <v>1</v>
      </c>
      <c r="C823" s="16">
        <v>22</v>
      </c>
      <c r="D823" s="4" t="s">
        <v>162</v>
      </c>
      <c r="E823" s="17">
        <v>54.500000000000007</v>
      </c>
      <c r="F823" s="18">
        <v>38.531499999999994</v>
      </c>
      <c r="G823" s="18">
        <v>13.2</v>
      </c>
    </row>
    <row r="824" spans="1:7" x14ac:dyDescent="0.3">
      <c r="A824" s="3" t="s">
        <v>156</v>
      </c>
      <c r="B824" s="16">
        <v>2</v>
      </c>
      <c r="C824" s="16">
        <v>22</v>
      </c>
      <c r="D824" s="4" t="s">
        <v>162</v>
      </c>
      <c r="E824" s="17">
        <v>59</v>
      </c>
      <c r="F824" s="18">
        <v>40.473999999999997</v>
      </c>
      <c r="G824" s="18">
        <v>14.4</v>
      </c>
    </row>
    <row r="825" spans="1:7" x14ac:dyDescent="0.3">
      <c r="A825" s="3" t="s">
        <v>157</v>
      </c>
      <c r="B825" s="16">
        <v>2</v>
      </c>
      <c r="C825" s="16">
        <v>22</v>
      </c>
      <c r="D825" s="4" t="s">
        <v>162</v>
      </c>
      <c r="E825" s="17">
        <v>44.5</v>
      </c>
      <c r="F825" s="18">
        <v>32.707500000000003</v>
      </c>
      <c r="G825" s="18">
        <v>10.8</v>
      </c>
    </row>
    <row r="826" spans="1:7" x14ac:dyDescent="0.3">
      <c r="A826" s="3" t="s">
        <v>158</v>
      </c>
      <c r="B826" s="16">
        <v>2</v>
      </c>
      <c r="C826" s="16">
        <v>22</v>
      </c>
      <c r="D826" s="4" t="s">
        <v>162</v>
      </c>
      <c r="E826" s="17">
        <v>49.5</v>
      </c>
      <c r="F826" s="18">
        <v>33.263999999999996</v>
      </c>
      <c r="G826" s="18">
        <v>14.4</v>
      </c>
    </row>
    <row r="827" spans="1:7" x14ac:dyDescent="0.3">
      <c r="A827" s="3" t="s">
        <v>159</v>
      </c>
      <c r="B827" s="16">
        <v>3</v>
      </c>
      <c r="C827" s="16">
        <v>22</v>
      </c>
      <c r="D827" s="4" t="s">
        <v>162</v>
      </c>
      <c r="E827" s="17">
        <v>40</v>
      </c>
      <c r="F827" s="18">
        <v>28.84</v>
      </c>
      <c r="G827" s="18">
        <v>14.4</v>
      </c>
    </row>
    <row r="828" spans="1:7" x14ac:dyDescent="0.3">
      <c r="A828" s="3" t="s">
        <v>160</v>
      </c>
      <c r="B828" s="16">
        <v>3</v>
      </c>
      <c r="C828" s="16">
        <v>22</v>
      </c>
      <c r="D828" s="4" t="s">
        <v>162</v>
      </c>
      <c r="E828" s="17">
        <v>42.5</v>
      </c>
      <c r="F828" s="18">
        <v>31.237499999999997</v>
      </c>
      <c r="G828" s="18">
        <v>13.2</v>
      </c>
    </row>
    <row r="829" spans="1:7" x14ac:dyDescent="0.3">
      <c r="A829" s="3" t="s">
        <v>161</v>
      </c>
      <c r="B829" s="16">
        <v>3</v>
      </c>
      <c r="C829" s="16">
        <v>22</v>
      </c>
      <c r="D829" s="4" t="s">
        <v>162</v>
      </c>
      <c r="E829" s="17">
        <v>54</v>
      </c>
      <c r="F829" s="18">
        <v>36.287999999999997</v>
      </c>
      <c r="G829" s="18">
        <v>13.2</v>
      </c>
    </row>
    <row r="830" spans="1:7" x14ac:dyDescent="0.3">
      <c r="A830" s="3" t="s">
        <v>152</v>
      </c>
      <c r="B830" s="16">
        <v>1</v>
      </c>
      <c r="C830" s="16">
        <v>18</v>
      </c>
      <c r="D830" s="4" t="s">
        <v>164</v>
      </c>
      <c r="E830" s="17">
        <v>2.76</v>
      </c>
      <c r="F830" s="18">
        <v>1.3109999999999999</v>
      </c>
      <c r="G830" s="18">
        <v>10.8</v>
      </c>
    </row>
    <row r="831" spans="1:7" x14ac:dyDescent="0.3">
      <c r="A831" s="3" t="s">
        <v>154</v>
      </c>
      <c r="B831" s="16">
        <v>1</v>
      </c>
      <c r="C831" s="16">
        <v>18</v>
      </c>
      <c r="D831" s="4" t="s">
        <v>164</v>
      </c>
      <c r="E831" s="17">
        <v>3.33</v>
      </c>
      <c r="F831" s="18">
        <v>1.5817500000000002</v>
      </c>
      <c r="G831" s="18">
        <v>12</v>
      </c>
    </row>
    <row r="832" spans="1:7" x14ac:dyDescent="0.3">
      <c r="A832" s="3" t="s">
        <v>155</v>
      </c>
      <c r="B832" s="16">
        <v>1</v>
      </c>
      <c r="C832" s="16">
        <v>18</v>
      </c>
      <c r="D832" s="4" t="s">
        <v>164</v>
      </c>
      <c r="E832" s="17">
        <v>2.73</v>
      </c>
      <c r="F832" s="18">
        <v>1.4332499999999999</v>
      </c>
      <c r="G832" s="18">
        <v>14.4</v>
      </c>
    </row>
    <row r="833" spans="1:7" x14ac:dyDescent="0.3">
      <c r="A833" s="3" t="s">
        <v>156</v>
      </c>
      <c r="B833" s="16">
        <v>2</v>
      </c>
      <c r="C833" s="16">
        <v>18</v>
      </c>
      <c r="D833" s="4" t="s">
        <v>164</v>
      </c>
      <c r="E833" s="17">
        <v>3.6</v>
      </c>
      <c r="F833" s="18">
        <v>1.8359999999999999</v>
      </c>
      <c r="G833" s="18">
        <v>14.4</v>
      </c>
    </row>
    <row r="834" spans="1:7" x14ac:dyDescent="0.3">
      <c r="A834" s="3" t="s">
        <v>157</v>
      </c>
      <c r="B834" s="16">
        <v>2</v>
      </c>
      <c r="C834" s="16">
        <v>18</v>
      </c>
      <c r="D834" s="4" t="s">
        <v>164</v>
      </c>
      <c r="E834" s="17">
        <v>2.94</v>
      </c>
      <c r="F834" s="18">
        <v>1.4553</v>
      </c>
      <c r="G834" s="18">
        <v>12</v>
      </c>
    </row>
    <row r="835" spans="1:7" x14ac:dyDescent="0.3">
      <c r="A835" s="3" t="s">
        <v>158</v>
      </c>
      <c r="B835" s="16">
        <v>2</v>
      </c>
      <c r="C835" s="16">
        <v>18</v>
      </c>
      <c r="D835" s="4" t="s">
        <v>164</v>
      </c>
      <c r="E835" s="17">
        <v>2.97</v>
      </c>
      <c r="F835" s="18">
        <v>1.4701499999999998</v>
      </c>
      <c r="G835" s="18">
        <v>12</v>
      </c>
    </row>
    <row r="836" spans="1:7" x14ac:dyDescent="0.3">
      <c r="A836" s="3" t="s">
        <v>159</v>
      </c>
      <c r="B836" s="16">
        <v>3</v>
      </c>
      <c r="C836" s="16">
        <v>18</v>
      </c>
      <c r="D836" s="4" t="s">
        <v>164</v>
      </c>
      <c r="E836" s="17">
        <v>2.58</v>
      </c>
      <c r="F836" s="18">
        <v>1.3028999999999999</v>
      </c>
      <c r="G836" s="18">
        <v>14.4</v>
      </c>
    </row>
    <row r="837" spans="1:7" x14ac:dyDescent="0.3">
      <c r="A837" s="3" t="s">
        <v>160</v>
      </c>
      <c r="B837" s="16">
        <v>3</v>
      </c>
      <c r="C837" s="16">
        <v>18</v>
      </c>
      <c r="D837" s="4" t="s">
        <v>164</v>
      </c>
      <c r="E837" s="17">
        <v>3.12</v>
      </c>
      <c r="F837" s="18">
        <v>1.5444</v>
      </c>
      <c r="G837" s="18">
        <v>12</v>
      </c>
    </row>
    <row r="838" spans="1:7" x14ac:dyDescent="0.3">
      <c r="A838" s="3" t="s">
        <v>161</v>
      </c>
      <c r="B838" s="16">
        <v>3</v>
      </c>
      <c r="C838" s="16">
        <v>18</v>
      </c>
      <c r="D838" s="4" t="s">
        <v>164</v>
      </c>
      <c r="E838" s="17">
        <v>3.3</v>
      </c>
      <c r="F838" s="18">
        <v>1.6335</v>
      </c>
      <c r="G838" s="18">
        <v>10.8</v>
      </c>
    </row>
    <row r="839" spans="1:7" x14ac:dyDescent="0.3">
      <c r="A839" s="3" t="s">
        <v>152</v>
      </c>
      <c r="B839" s="16">
        <v>1</v>
      </c>
      <c r="C839" s="16">
        <v>21</v>
      </c>
      <c r="D839" s="4" t="s">
        <v>164</v>
      </c>
      <c r="E839" s="17">
        <v>2.7</v>
      </c>
      <c r="F839" s="18">
        <v>1.3905000000000001</v>
      </c>
      <c r="G839" s="18">
        <v>10.8</v>
      </c>
    </row>
    <row r="840" spans="1:7" x14ac:dyDescent="0.3">
      <c r="A840" s="3" t="s">
        <v>154</v>
      </c>
      <c r="B840" s="16">
        <v>1</v>
      </c>
      <c r="C840" s="16">
        <v>21</v>
      </c>
      <c r="D840" s="4" t="s">
        <v>164</v>
      </c>
      <c r="E840" s="17">
        <v>3.54</v>
      </c>
      <c r="F840" s="18">
        <v>1.7877000000000001</v>
      </c>
      <c r="G840" s="18">
        <v>13.2</v>
      </c>
    </row>
    <row r="841" spans="1:7" x14ac:dyDescent="0.3">
      <c r="A841" s="3" t="s">
        <v>155</v>
      </c>
      <c r="B841" s="16">
        <v>1</v>
      </c>
      <c r="C841" s="16">
        <v>21</v>
      </c>
      <c r="D841" s="4" t="s">
        <v>164</v>
      </c>
      <c r="E841" s="17">
        <v>3.33</v>
      </c>
      <c r="F841" s="18">
        <v>1.665</v>
      </c>
      <c r="G841" s="18">
        <v>14.4</v>
      </c>
    </row>
    <row r="842" spans="1:7" x14ac:dyDescent="0.3">
      <c r="A842" s="3" t="s">
        <v>156</v>
      </c>
      <c r="B842" s="16">
        <v>2</v>
      </c>
      <c r="C842" s="16">
        <v>21</v>
      </c>
      <c r="D842" s="4" t="s">
        <v>164</v>
      </c>
      <c r="E842" s="17">
        <v>2.46</v>
      </c>
      <c r="F842" s="18">
        <v>1.2668999999999999</v>
      </c>
      <c r="G842" s="18">
        <v>13.2</v>
      </c>
    </row>
    <row r="843" spans="1:7" x14ac:dyDescent="0.3">
      <c r="A843" s="3" t="s">
        <v>157</v>
      </c>
      <c r="B843" s="16">
        <v>2</v>
      </c>
      <c r="C843" s="16">
        <v>21</v>
      </c>
      <c r="D843" s="4" t="s">
        <v>164</v>
      </c>
      <c r="E843" s="17">
        <v>2.5499999999999998</v>
      </c>
      <c r="F843" s="18">
        <v>1.2495000000000001</v>
      </c>
      <c r="G843" s="18">
        <v>12</v>
      </c>
    </row>
    <row r="844" spans="1:7" x14ac:dyDescent="0.3">
      <c r="A844" s="3" t="s">
        <v>158</v>
      </c>
      <c r="B844" s="16">
        <v>2</v>
      </c>
      <c r="C844" s="16">
        <v>21</v>
      </c>
      <c r="D844" s="4" t="s">
        <v>164</v>
      </c>
      <c r="E844" s="17">
        <v>3.03</v>
      </c>
      <c r="F844" s="18">
        <v>1.5301499999999999</v>
      </c>
      <c r="G844" s="18">
        <v>14.4</v>
      </c>
    </row>
    <row r="845" spans="1:7" x14ac:dyDescent="0.3">
      <c r="A845" s="3" t="s">
        <v>159</v>
      </c>
      <c r="B845" s="16">
        <v>3</v>
      </c>
      <c r="C845" s="16">
        <v>21</v>
      </c>
      <c r="D845" s="4" t="s">
        <v>164</v>
      </c>
      <c r="E845" s="17">
        <v>3.33</v>
      </c>
      <c r="F845" s="18">
        <v>1.6316999999999999</v>
      </c>
      <c r="G845" s="18">
        <v>13.2</v>
      </c>
    </row>
    <row r="846" spans="1:7" x14ac:dyDescent="0.3">
      <c r="A846" s="3" t="s">
        <v>160</v>
      </c>
      <c r="B846" s="16">
        <v>3</v>
      </c>
      <c r="C846" s="16">
        <v>21</v>
      </c>
      <c r="D846" s="4" t="s">
        <v>164</v>
      </c>
      <c r="E846" s="17">
        <v>3.6</v>
      </c>
      <c r="F846" s="18">
        <v>1.8</v>
      </c>
      <c r="G846" s="18">
        <v>10.8</v>
      </c>
    </row>
    <row r="847" spans="1:7" x14ac:dyDescent="0.3">
      <c r="A847" s="3" t="s">
        <v>161</v>
      </c>
      <c r="B847" s="16">
        <v>3</v>
      </c>
      <c r="C847" s="16">
        <v>21</v>
      </c>
      <c r="D847" s="4" t="s">
        <v>164</v>
      </c>
      <c r="E847" s="17">
        <v>3.3</v>
      </c>
      <c r="F847" s="18">
        <v>1.6830000000000001</v>
      </c>
      <c r="G847" s="18">
        <v>13.2</v>
      </c>
    </row>
    <row r="848" spans="1:7" x14ac:dyDescent="0.3">
      <c r="A848" s="3" t="s">
        <v>152</v>
      </c>
      <c r="B848" s="16">
        <v>1</v>
      </c>
      <c r="C848" s="16">
        <v>22</v>
      </c>
      <c r="D848" s="4" t="s">
        <v>163</v>
      </c>
      <c r="E848" s="17">
        <v>3.3</v>
      </c>
      <c r="F848" s="18">
        <v>1.6665000000000001</v>
      </c>
      <c r="G848" s="18">
        <v>10.8</v>
      </c>
    </row>
    <row r="849" spans="1:7" x14ac:dyDescent="0.3">
      <c r="A849" s="3" t="s">
        <v>154</v>
      </c>
      <c r="B849" s="16">
        <v>1</v>
      </c>
      <c r="C849" s="16">
        <v>22</v>
      </c>
      <c r="D849" s="4" t="s">
        <v>163</v>
      </c>
      <c r="E849" s="17">
        <v>2.85</v>
      </c>
      <c r="F849" s="18">
        <v>1.35375</v>
      </c>
      <c r="G849" s="18">
        <v>13.2</v>
      </c>
    </row>
    <row r="850" spans="1:7" x14ac:dyDescent="0.3">
      <c r="A850" s="3" t="s">
        <v>155</v>
      </c>
      <c r="B850" s="16">
        <v>1</v>
      </c>
      <c r="C850" s="16">
        <v>22</v>
      </c>
      <c r="D850" s="4" t="s">
        <v>163</v>
      </c>
      <c r="E850" s="17">
        <v>3.48</v>
      </c>
      <c r="F850" s="18">
        <v>1.8096000000000001</v>
      </c>
      <c r="G850" s="18">
        <v>10.8</v>
      </c>
    </row>
    <row r="851" spans="1:7" x14ac:dyDescent="0.3">
      <c r="A851" s="3" t="s">
        <v>156</v>
      </c>
      <c r="B851" s="16">
        <v>2</v>
      </c>
      <c r="C851" s="16">
        <v>22</v>
      </c>
      <c r="D851" s="4" t="s">
        <v>163</v>
      </c>
      <c r="E851" s="17">
        <v>3.33</v>
      </c>
      <c r="F851" s="18">
        <v>1.7316</v>
      </c>
      <c r="G851" s="18">
        <v>13.2</v>
      </c>
    </row>
    <row r="852" spans="1:7" x14ac:dyDescent="0.3">
      <c r="A852" s="3" t="s">
        <v>157</v>
      </c>
      <c r="B852" s="16">
        <v>2</v>
      </c>
      <c r="C852" s="16">
        <v>22</v>
      </c>
      <c r="D852" s="4" t="s">
        <v>163</v>
      </c>
      <c r="E852" s="17">
        <v>3.42</v>
      </c>
      <c r="F852" s="18">
        <v>1.6415999999999999</v>
      </c>
      <c r="G852" s="18">
        <v>14.4</v>
      </c>
    </row>
    <row r="853" spans="1:7" x14ac:dyDescent="0.3">
      <c r="A853" s="3" t="s">
        <v>158</v>
      </c>
      <c r="B853" s="16">
        <v>2</v>
      </c>
      <c r="C853" s="16">
        <v>22</v>
      </c>
      <c r="D853" s="4" t="s">
        <v>163</v>
      </c>
      <c r="E853" s="17">
        <v>3.09</v>
      </c>
      <c r="F853" s="18">
        <v>1.62225</v>
      </c>
      <c r="G853" s="18">
        <v>14.4</v>
      </c>
    </row>
    <row r="854" spans="1:7" x14ac:dyDescent="0.3">
      <c r="A854" s="3" t="s">
        <v>159</v>
      </c>
      <c r="B854" s="16">
        <v>3</v>
      </c>
      <c r="C854" s="16">
        <v>22</v>
      </c>
      <c r="D854" s="4" t="s">
        <v>163</v>
      </c>
      <c r="E854" s="17">
        <v>2.82</v>
      </c>
      <c r="F854" s="18">
        <v>1.3536000000000001</v>
      </c>
      <c r="G854" s="18">
        <v>10.8</v>
      </c>
    </row>
    <row r="855" spans="1:7" x14ac:dyDescent="0.3">
      <c r="A855" s="3" t="s">
        <v>160</v>
      </c>
      <c r="B855" s="16">
        <v>3</v>
      </c>
      <c r="C855" s="16">
        <v>22</v>
      </c>
      <c r="D855" s="4" t="s">
        <v>163</v>
      </c>
      <c r="E855" s="17">
        <v>3.39</v>
      </c>
      <c r="F855" s="18">
        <v>1.6272</v>
      </c>
      <c r="G855" s="18">
        <v>13.2</v>
      </c>
    </row>
    <row r="856" spans="1:7" x14ac:dyDescent="0.3">
      <c r="A856" s="3" t="s">
        <v>161</v>
      </c>
      <c r="B856" s="16">
        <v>3</v>
      </c>
      <c r="C856" s="16">
        <v>22</v>
      </c>
      <c r="D856" s="4" t="s">
        <v>163</v>
      </c>
      <c r="E856" s="17">
        <v>3.15</v>
      </c>
      <c r="F856" s="18">
        <v>1.6065</v>
      </c>
      <c r="G856" s="18">
        <v>13.2</v>
      </c>
    </row>
    <row r="857" spans="1:7" x14ac:dyDescent="0.3">
      <c r="A857" s="3" t="s">
        <v>152</v>
      </c>
      <c r="B857" s="16">
        <v>1</v>
      </c>
      <c r="C857" s="16">
        <v>23</v>
      </c>
      <c r="D857" s="4" t="s">
        <v>162</v>
      </c>
      <c r="E857" s="17">
        <v>3.42</v>
      </c>
      <c r="F857" s="18">
        <v>1.7442</v>
      </c>
      <c r="G857" s="18">
        <v>10.8</v>
      </c>
    </row>
    <row r="858" spans="1:7" x14ac:dyDescent="0.3">
      <c r="A858" s="3" t="s">
        <v>154</v>
      </c>
      <c r="B858" s="16">
        <v>1</v>
      </c>
      <c r="C858" s="16">
        <v>23</v>
      </c>
      <c r="D858" s="4" t="s">
        <v>162</v>
      </c>
      <c r="E858" s="17">
        <v>2.88</v>
      </c>
      <c r="F858" s="18">
        <v>1.3680000000000001</v>
      </c>
      <c r="G858" s="18">
        <v>12</v>
      </c>
    </row>
    <row r="859" spans="1:7" x14ac:dyDescent="0.3">
      <c r="A859" s="3" t="s">
        <v>155</v>
      </c>
      <c r="B859" s="16">
        <v>1</v>
      </c>
      <c r="C859" s="16">
        <v>23</v>
      </c>
      <c r="D859" s="4" t="s">
        <v>162</v>
      </c>
      <c r="E859" s="17">
        <v>2.94</v>
      </c>
      <c r="F859" s="18">
        <v>1.4553</v>
      </c>
      <c r="G859" s="18">
        <v>12</v>
      </c>
    </row>
    <row r="860" spans="1:7" x14ac:dyDescent="0.3">
      <c r="A860" s="3" t="s">
        <v>156</v>
      </c>
      <c r="B860" s="16">
        <v>2</v>
      </c>
      <c r="C860" s="16">
        <v>23</v>
      </c>
      <c r="D860" s="4" t="s">
        <v>162</v>
      </c>
      <c r="E860" s="17">
        <v>3</v>
      </c>
      <c r="F860" s="18">
        <v>1.53</v>
      </c>
      <c r="G860" s="18">
        <v>13.2</v>
      </c>
    </row>
    <row r="861" spans="1:7" x14ac:dyDescent="0.3">
      <c r="A861" s="3" t="s">
        <v>157</v>
      </c>
      <c r="B861" s="16">
        <v>2</v>
      </c>
      <c r="C861" s="16">
        <v>23</v>
      </c>
      <c r="D861" s="4" t="s">
        <v>162</v>
      </c>
      <c r="E861" s="17">
        <v>3.09</v>
      </c>
      <c r="F861" s="18">
        <v>1.5449999999999999</v>
      </c>
      <c r="G861" s="18">
        <v>12</v>
      </c>
    </row>
    <row r="862" spans="1:7" x14ac:dyDescent="0.3">
      <c r="A862" s="3" t="s">
        <v>158</v>
      </c>
      <c r="B862" s="16">
        <v>2</v>
      </c>
      <c r="C862" s="16">
        <v>23</v>
      </c>
      <c r="D862" s="4" t="s">
        <v>162</v>
      </c>
      <c r="E862" s="17">
        <v>2.82</v>
      </c>
      <c r="F862" s="18">
        <v>1.4805000000000001</v>
      </c>
      <c r="G862" s="18">
        <v>10.8</v>
      </c>
    </row>
    <row r="863" spans="1:7" x14ac:dyDescent="0.3">
      <c r="A863" s="3" t="s">
        <v>159</v>
      </c>
      <c r="B863" s="16">
        <v>3</v>
      </c>
      <c r="C863" s="16">
        <v>23</v>
      </c>
      <c r="D863" s="4" t="s">
        <v>162</v>
      </c>
      <c r="E863" s="17">
        <v>3.6</v>
      </c>
      <c r="F863" s="18">
        <v>1.71</v>
      </c>
      <c r="G863" s="18">
        <v>10.8</v>
      </c>
    </row>
    <row r="864" spans="1:7" x14ac:dyDescent="0.3">
      <c r="A864" s="3" t="s">
        <v>160</v>
      </c>
      <c r="B864" s="16">
        <v>3</v>
      </c>
      <c r="C864" s="16">
        <v>23</v>
      </c>
      <c r="D864" s="4" t="s">
        <v>162</v>
      </c>
      <c r="E864" s="17">
        <v>2.94</v>
      </c>
      <c r="F864" s="18">
        <v>1.4846999999999999</v>
      </c>
      <c r="G864" s="18">
        <v>13.2</v>
      </c>
    </row>
    <row r="865" spans="1:7" x14ac:dyDescent="0.3">
      <c r="A865" s="3" t="s">
        <v>161</v>
      </c>
      <c r="B865" s="16">
        <v>3</v>
      </c>
      <c r="C865" s="16">
        <v>23</v>
      </c>
      <c r="D865" s="4" t="s">
        <v>162</v>
      </c>
      <c r="E865" s="17">
        <v>2.91</v>
      </c>
      <c r="F865" s="18">
        <v>1.4550000000000001</v>
      </c>
      <c r="G865" s="18">
        <v>12</v>
      </c>
    </row>
    <row r="866" spans="1:7" x14ac:dyDescent="0.3">
      <c r="A866" s="3" t="s">
        <v>152</v>
      </c>
      <c r="B866" s="16">
        <v>1</v>
      </c>
      <c r="C866" s="16">
        <v>19</v>
      </c>
      <c r="D866" s="4" t="s">
        <v>164</v>
      </c>
      <c r="E866" s="17">
        <v>14.4</v>
      </c>
      <c r="F866" s="18">
        <v>13.68</v>
      </c>
      <c r="G866" s="18">
        <v>10.8</v>
      </c>
    </row>
    <row r="867" spans="1:7" x14ac:dyDescent="0.3">
      <c r="A867" s="3" t="s">
        <v>154</v>
      </c>
      <c r="B867" s="16">
        <v>1</v>
      </c>
      <c r="C867" s="16">
        <v>19</v>
      </c>
      <c r="D867" s="4" t="s">
        <v>164</v>
      </c>
      <c r="E867" s="17">
        <v>13.05</v>
      </c>
      <c r="F867" s="18">
        <v>12.397500000000001</v>
      </c>
      <c r="G867" s="18">
        <v>10.8</v>
      </c>
    </row>
    <row r="868" spans="1:7" x14ac:dyDescent="0.3">
      <c r="A868" s="3" t="s">
        <v>155</v>
      </c>
      <c r="B868" s="16">
        <v>1</v>
      </c>
      <c r="C868" s="16">
        <v>19</v>
      </c>
      <c r="D868" s="4" t="s">
        <v>164</v>
      </c>
      <c r="E868" s="17">
        <v>14.85</v>
      </c>
      <c r="F868" s="18">
        <v>13.82535</v>
      </c>
      <c r="G868" s="18">
        <v>14.4</v>
      </c>
    </row>
    <row r="869" spans="1:7" x14ac:dyDescent="0.3">
      <c r="A869" s="3" t="s">
        <v>156</v>
      </c>
      <c r="B869" s="16">
        <v>2</v>
      </c>
      <c r="C869" s="16">
        <v>19</v>
      </c>
      <c r="D869" s="4" t="s">
        <v>164</v>
      </c>
      <c r="E869" s="17">
        <v>15.15</v>
      </c>
      <c r="F869" s="18">
        <v>14.680350000000001</v>
      </c>
      <c r="G869" s="18">
        <v>14.4</v>
      </c>
    </row>
    <row r="870" spans="1:7" x14ac:dyDescent="0.3">
      <c r="A870" s="3" t="s">
        <v>157</v>
      </c>
      <c r="B870" s="16">
        <v>2</v>
      </c>
      <c r="C870" s="16">
        <v>19</v>
      </c>
      <c r="D870" s="4" t="s">
        <v>164</v>
      </c>
      <c r="E870" s="17">
        <v>13.2</v>
      </c>
      <c r="F870" s="18">
        <v>12.4146</v>
      </c>
      <c r="G870" s="18">
        <v>14.4</v>
      </c>
    </row>
    <row r="871" spans="1:7" x14ac:dyDescent="0.3">
      <c r="A871" s="3" t="s">
        <v>158</v>
      </c>
      <c r="B871" s="16">
        <v>2</v>
      </c>
      <c r="C871" s="16">
        <v>19</v>
      </c>
      <c r="D871" s="4" t="s">
        <v>164</v>
      </c>
      <c r="E871" s="17">
        <v>12.3</v>
      </c>
      <c r="F871" s="18">
        <v>11.918699999999999</v>
      </c>
      <c r="G871" s="18">
        <v>13.2</v>
      </c>
    </row>
    <row r="872" spans="1:7" x14ac:dyDescent="0.3">
      <c r="A872" s="3" t="s">
        <v>159</v>
      </c>
      <c r="B872" s="16">
        <v>3</v>
      </c>
      <c r="C872" s="16">
        <v>19</v>
      </c>
      <c r="D872" s="4" t="s">
        <v>164</v>
      </c>
      <c r="E872" s="17">
        <v>14.85</v>
      </c>
      <c r="F872" s="18">
        <v>14.38965</v>
      </c>
      <c r="G872" s="18">
        <v>10.8</v>
      </c>
    </row>
    <row r="873" spans="1:7" x14ac:dyDescent="0.3">
      <c r="A873" s="3" t="s">
        <v>160</v>
      </c>
      <c r="B873" s="16">
        <v>3</v>
      </c>
      <c r="C873" s="16">
        <v>19</v>
      </c>
      <c r="D873" s="4" t="s">
        <v>164</v>
      </c>
      <c r="E873" s="17">
        <v>16.2</v>
      </c>
      <c r="F873" s="18">
        <v>15.236099999999999</v>
      </c>
      <c r="G873" s="18">
        <v>10.8</v>
      </c>
    </row>
    <row r="874" spans="1:7" x14ac:dyDescent="0.3">
      <c r="A874" s="3" t="s">
        <v>161</v>
      </c>
      <c r="B874" s="16">
        <v>3</v>
      </c>
      <c r="C874" s="16">
        <v>19</v>
      </c>
      <c r="D874" s="4" t="s">
        <v>164</v>
      </c>
      <c r="E874" s="17">
        <v>15</v>
      </c>
      <c r="F874" s="18">
        <v>14.25</v>
      </c>
      <c r="G874" s="18">
        <v>13.2</v>
      </c>
    </row>
    <row r="875" spans="1:7" x14ac:dyDescent="0.3">
      <c r="A875" s="3" t="s">
        <v>152</v>
      </c>
      <c r="B875" s="16">
        <v>1</v>
      </c>
      <c r="C875" s="16">
        <v>22</v>
      </c>
      <c r="D875" s="4" t="s">
        <v>164</v>
      </c>
      <c r="E875" s="17">
        <v>15.75</v>
      </c>
      <c r="F875" s="18">
        <v>14.9625</v>
      </c>
      <c r="G875" s="18">
        <v>13.2</v>
      </c>
    </row>
    <row r="876" spans="1:7" x14ac:dyDescent="0.3">
      <c r="A876" s="3" t="s">
        <v>154</v>
      </c>
      <c r="B876" s="16">
        <v>1</v>
      </c>
      <c r="C876" s="16">
        <v>22</v>
      </c>
      <c r="D876" s="4" t="s">
        <v>164</v>
      </c>
      <c r="E876" s="17">
        <v>16.05</v>
      </c>
      <c r="F876" s="18">
        <v>15.399975</v>
      </c>
      <c r="G876" s="18">
        <v>10.8</v>
      </c>
    </row>
    <row r="877" spans="1:7" x14ac:dyDescent="0.3">
      <c r="A877" s="3" t="s">
        <v>155</v>
      </c>
      <c r="B877" s="16">
        <v>1</v>
      </c>
      <c r="C877" s="16">
        <v>22</v>
      </c>
      <c r="D877" s="4" t="s">
        <v>164</v>
      </c>
      <c r="E877" s="17">
        <v>14.55</v>
      </c>
      <c r="F877" s="18">
        <v>13.960725</v>
      </c>
      <c r="G877" s="18">
        <v>12</v>
      </c>
    </row>
    <row r="878" spans="1:7" x14ac:dyDescent="0.3">
      <c r="A878" s="3" t="s">
        <v>156</v>
      </c>
      <c r="B878" s="16">
        <v>2</v>
      </c>
      <c r="C878" s="16">
        <v>22</v>
      </c>
      <c r="D878" s="4" t="s">
        <v>164</v>
      </c>
      <c r="E878" s="17">
        <v>16.350000000000001</v>
      </c>
      <c r="F878" s="18">
        <v>15.22185</v>
      </c>
      <c r="G878" s="18">
        <v>10.8</v>
      </c>
    </row>
    <row r="879" spans="1:7" x14ac:dyDescent="0.3">
      <c r="A879" s="3" t="s">
        <v>157</v>
      </c>
      <c r="B879" s="16">
        <v>2</v>
      </c>
      <c r="C879" s="16">
        <v>22</v>
      </c>
      <c r="D879" s="4" t="s">
        <v>164</v>
      </c>
      <c r="E879" s="17">
        <v>17.25</v>
      </c>
      <c r="F879" s="18">
        <v>16.551375</v>
      </c>
      <c r="G879" s="18">
        <v>14.4</v>
      </c>
    </row>
    <row r="880" spans="1:7" x14ac:dyDescent="0.3">
      <c r="A880" s="3" t="s">
        <v>158</v>
      </c>
      <c r="B880" s="16">
        <v>2</v>
      </c>
      <c r="C880" s="16">
        <v>22</v>
      </c>
      <c r="D880" s="4" t="s">
        <v>164</v>
      </c>
      <c r="E880" s="17">
        <v>15</v>
      </c>
      <c r="F880" s="18">
        <v>14.535</v>
      </c>
      <c r="G880" s="18">
        <v>14.4</v>
      </c>
    </row>
    <row r="881" spans="1:7" x14ac:dyDescent="0.3">
      <c r="A881" s="3" t="s">
        <v>159</v>
      </c>
      <c r="B881" s="16">
        <v>3</v>
      </c>
      <c r="C881" s="16">
        <v>22</v>
      </c>
      <c r="D881" s="4" t="s">
        <v>164</v>
      </c>
      <c r="E881" s="17">
        <v>14.85</v>
      </c>
      <c r="F881" s="18">
        <v>13.966424999999999</v>
      </c>
      <c r="G881" s="18">
        <v>13.2</v>
      </c>
    </row>
    <row r="882" spans="1:7" x14ac:dyDescent="0.3">
      <c r="A882" s="3" t="s">
        <v>160</v>
      </c>
      <c r="B882" s="16">
        <v>3</v>
      </c>
      <c r="C882" s="16">
        <v>22</v>
      </c>
      <c r="D882" s="4" t="s">
        <v>164</v>
      </c>
      <c r="E882" s="17">
        <v>15</v>
      </c>
      <c r="F882" s="18">
        <v>13.8225</v>
      </c>
      <c r="G882" s="18">
        <v>14.4</v>
      </c>
    </row>
    <row r="883" spans="1:7" x14ac:dyDescent="0.3">
      <c r="A883" s="3" t="s">
        <v>161</v>
      </c>
      <c r="B883" s="16">
        <v>3</v>
      </c>
      <c r="C883" s="16">
        <v>22</v>
      </c>
      <c r="D883" s="4" t="s">
        <v>164</v>
      </c>
      <c r="E883" s="17">
        <v>17.7</v>
      </c>
      <c r="F883" s="18">
        <v>16.983150000000002</v>
      </c>
      <c r="G883" s="18">
        <v>10.8</v>
      </c>
    </row>
    <row r="884" spans="1:7" x14ac:dyDescent="0.3">
      <c r="A884" s="3" t="s">
        <v>152</v>
      </c>
      <c r="B884" s="16">
        <v>1</v>
      </c>
      <c r="C884" s="16">
        <v>23</v>
      </c>
      <c r="D884" s="4" t="s">
        <v>163</v>
      </c>
      <c r="E884" s="17">
        <v>15.15</v>
      </c>
      <c r="F884" s="18">
        <v>14.536424999999999</v>
      </c>
      <c r="G884" s="18">
        <v>14.4</v>
      </c>
    </row>
    <row r="885" spans="1:7" x14ac:dyDescent="0.3">
      <c r="A885" s="3" t="s">
        <v>154</v>
      </c>
      <c r="B885" s="16">
        <v>1</v>
      </c>
      <c r="C885" s="16">
        <v>23</v>
      </c>
      <c r="D885" s="4" t="s">
        <v>163</v>
      </c>
      <c r="E885" s="17">
        <v>12</v>
      </c>
      <c r="F885" s="18">
        <v>11.628</v>
      </c>
      <c r="G885" s="18">
        <v>10.8</v>
      </c>
    </row>
    <row r="886" spans="1:7" x14ac:dyDescent="0.3">
      <c r="A886" s="3" t="s">
        <v>155</v>
      </c>
      <c r="B886" s="16">
        <v>1</v>
      </c>
      <c r="C886" s="16">
        <v>23</v>
      </c>
      <c r="D886" s="4" t="s">
        <v>163</v>
      </c>
      <c r="E886" s="17">
        <v>12.45</v>
      </c>
      <c r="F886" s="18">
        <v>11.827500000000001</v>
      </c>
      <c r="G886" s="18">
        <v>14.4</v>
      </c>
    </row>
    <row r="887" spans="1:7" x14ac:dyDescent="0.3">
      <c r="A887" s="3" t="s">
        <v>156</v>
      </c>
      <c r="B887" s="16">
        <v>2</v>
      </c>
      <c r="C887" s="16">
        <v>23</v>
      </c>
      <c r="D887" s="4" t="s">
        <v>163</v>
      </c>
      <c r="E887" s="17">
        <v>17.100000000000001</v>
      </c>
      <c r="F887" s="18">
        <v>16.245000000000001</v>
      </c>
      <c r="G887" s="18">
        <v>12</v>
      </c>
    </row>
    <row r="888" spans="1:7" x14ac:dyDescent="0.3">
      <c r="A888" s="3" t="s">
        <v>157</v>
      </c>
      <c r="B888" s="16">
        <v>2</v>
      </c>
      <c r="C888" s="16">
        <v>23</v>
      </c>
      <c r="D888" s="4" t="s">
        <v>163</v>
      </c>
      <c r="E888" s="17">
        <v>14.7</v>
      </c>
      <c r="F888" s="18">
        <v>13.82535</v>
      </c>
      <c r="G888" s="18">
        <v>12</v>
      </c>
    </row>
    <row r="889" spans="1:7" x14ac:dyDescent="0.3">
      <c r="A889" s="3" t="s">
        <v>158</v>
      </c>
      <c r="B889" s="16">
        <v>2</v>
      </c>
      <c r="C889" s="16">
        <v>23</v>
      </c>
      <c r="D889" s="4" t="s">
        <v>163</v>
      </c>
      <c r="E889" s="17">
        <v>14.85</v>
      </c>
      <c r="F889" s="18">
        <v>14.248575000000001</v>
      </c>
      <c r="G889" s="18">
        <v>12</v>
      </c>
    </row>
    <row r="890" spans="1:7" x14ac:dyDescent="0.3">
      <c r="A890" s="3" t="s">
        <v>159</v>
      </c>
      <c r="B890" s="16">
        <v>3</v>
      </c>
      <c r="C890" s="16">
        <v>23</v>
      </c>
      <c r="D890" s="4" t="s">
        <v>163</v>
      </c>
      <c r="E890" s="17">
        <v>14.4</v>
      </c>
      <c r="F890" s="18">
        <v>13.9536</v>
      </c>
      <c r="G890" s="18">
        <v>10.8</v>
      </c>
    </row>
    <row r="891" spans="1:7" x14ac:dyDescent="0.3">
      <c r="A891" s="3" t="s">
        <v>160</v>
      </c>
      <c r="B891" s="16">
        <v>3</v>
      </c>
      <c r="C891" s="16">
        <v>23</v>
      </c>
      <c r="D891" s="4" t="s">
        <v>163</v>
      </c>
      <c r="E891" s="17">
        <v>16.5</v>
      </c>
      <c r="F891" s="18">
        <v>15.988499999999998</v>
      </c>
      <c r="G891" s="18">
        <v>10.8</v>
      </c>
    </row>
    <row r="892" spans="1:7" x14ac:dyDescent="0.3">
      <c r="A892" s="3" t="s">
        <v>161</v>
      </c>
      <c r="B892" s="16">
        <v>3</v>
      </c>
      <c r="C892" s="16">
        <v>23</v>
      </c>
      <c r="D892" s="4" t="s">
        <v>163</v>
      </c>
      <c r="E892" s="17">
        <v>13.2</v>
      </c>
      <c r="F892" s="18">
        <v>12.790799999999999</v>
      </c>
      <c r="G892" s="18">
        <v>10.8</v>
      </c>
    </row>
    <row r="893" spans="1:7" x14ac:dyDescent="0.3">
      <c r="A893" s="3" t="s">
        <v>152</v>
      </c>
      <c r="B893" s="16">
        <v>1</v>
      </c>
      <c r="C893" s="16">
        <v>24</v>
      </c>
      <c r="D893" s="4" t="s">
        <v>162</v>
      </c>
      <c r="E893" s="17">
        <v>12.75</v>
      </c>
      <c r="F893" s="18">
        <v>11.991375</v>
      </c>
      <c r="G893" s="18">
        <v>13.2</v>
      </c>
    </row>
    <row r="894" spans="1:7" x14ac:dyDescent="0.3">
      <c r="A894" s="3" t="s">
        <v>154</v>
      </c>
      <c r="B894" s="16">
        <v>1</v>
      </c>
      <c r="C894" s="16">
        <v>24</v>
      </c>
      <c r="D894" s="4" t="s">
        <v>162</v>
      </c>
      <c r="E894" s="17">
        <v>15.6</v>
      </c>
      <c r="F894" s="18">
        <v>14.671800000000001</v>
      </c>
      <c r="G894" s="18">
        <v>12</v>
      </c>
    </row>
    <row r="895" spans="1:7" x14ac:dyDescent="0.3">
      <c r="A895" s="3" t="s">
        <v>155</v>
      </c>
      <c r="B895" s="16">
        <v>1</v>
      </c>
      <c r="C895" s="16">
        <v>24</v>
      </c>
      <c r="D895" s="4" t="s">
        <v>162</v>
      </c>
      <c r="E895" s="17">
        <v>12.45</v>
      </c>
      <c r="F895" s="18">
        <v>11.709224999999998</v>
      </c>
      <c r="G895" s="18">
        <v>14.4</v>
      </c>
    </row>
    <row r="896" spans="1:7" x14ac:dyDescent="0.3">
      <c r="A896" s="3" t="s">
        <v>156</v>
      </c>
      <c r="B896" s="16">
        <v>2</v>
      </c>
      <c r="C896" s="16">
        <v>24</v>
      </c>
      <c r="D896" s="4" t="s">
        <v>162</v>
      </c>
      <c r="E896" s="17">
        <v>16.649999999999999</v>
      </c>
      <c r="F896" s="18">
        <v>15.817500000000001</v>
      </c>
      <c r="G896" s="18">
        <v>12</v>
      </c>
    </row>
    <row r="897" spans="1:7" x14ac:dyDescent="0.3">
      <c r="A897" s="3" t="s">
        <v>157</v>
      </c>
      <c r="B897" s="16">
        <v>2</v>
      </c>
      <c r="C897" s="16">
        <v>24</v>
      </c>
      <c r="D897" s="4" t="s">
        <v>162</v>
      </c>
      <c r="E897" s="17">
        <v>12.15</v>
      </c>
      <c r="F897" s="18">
        <v>11.5425</v>
      </c>
      <c r="G897" s="18">
        <v>10.8</v>
      </c>
    </row>
    <row r="898" spans="1:7" x14ac:dyDescent="0.3">
      <c r="A898" s="3" t="s">
        <v>158</v>
      </c>
      <c r="B898" s="16">
        <v>2</v>
      </c>
      <c r="C898" s="16">
        <v>24</v>
      </c>
      <c r="D898" s="4" t="s">
        <v>162</v>
      </c>
      <c r="E898" s="17">
        <v>13.95</v>
      </c>
      <c r="F898" s="18">
        <v>12.854925000000001</v>
      </c>
      <c r="G898" s="18">
        <v>10.8</v>
      </c>
    </row>
    <row r="899" spans="1:7" x14ac:dyDescent="0.3">
      <c r="A899" s="3" t="s">
        <v>159</v>
      </c>
      <c r="B899" s="16">
        <v>3</v>
      </c>
      <c r="C899" s="16">
        <v>24</v>
      </c>
      <c r="D899" s="4" t="s">
        <v>162</v>
      </c>
      <c r="E899" s="17">
        <v>14.7</v>
      </c>
      <c r="F899" s="18">
        <v>13.82535</v>
      </c>
      <c r="G899" s="18">
        <v>13.2</v>
      </c>
    </row>
    <row r="900" spans="1:7" x14ac:dyDescent="0.3">
      <c r="A900" s="3" t="s">
        <v>160</v>
      </c>
      <c r="B900" s="16">
        <v>3</v>
      </c>
      <c r="C900" s="16">
        <v>24</v>
      </c>
      <c r="D900" s="4" t="s">
        <v>162</v>
      </c>
      <c r="E900" s="17">
        <v>12.9</v>
      </c>
      <c r="F900" s="18">
        <v>11.88735</v>
      </c>
      <c r="G900" s="18">
        <v>10.8</v>
      </c>
    </row>
    <row r="901" spans="1:7" x14ac:dyDescent="0.3">
      <c r="A901" s="3" t="s">
        <v>161</v>
      </c>
      <c r="B901" s="16">
        <v>3</v>
      </c>
      <c r="C901" s="16">
        <v>24</v>
      </c>
      <c r="D901" s="4" t="s">
        <v>162</v>
      </c>
      <c r="E901" s="17">
        <v>15.75</v>
      </c>
      <c r="F901" s="18">
        <v>14.812874999999998</v>
      </c>
      <c r="G901" s="18">
        <v>12</v>
      </c>
    </row>
    <row r="902" spans="1:7" x14ac:dyDescent="0.3">
      <c r="A902" s="3" t="s">
        <v>152</v>
      </c>
      <c r="B902" s="16">
        <v>1</v>
      </c>
      <c r="C902" s="16">
        <v>20</v>
      </c>
      <c r="D902" s="4" t="s">
        <v>164</v>
      </c>
      <c r="E902" s="17">
        <v>43.5</v>
      </c>
      <c r="F902" s="18">
        <v>29.840999999999994</v>
      </c>
      <c r="G902" s="18">
        <v>10.8</v>
      </c>
    </row>
    <row r="903" spans="1:7" x14ac:dyDescent="0.3">
      <c r="A903" s="3" t="s">
        <v>154</v>
      </c>
      <c r="B903" s="16">
        <v>1</v>
      </c>
      <c r="C903" s="16">
        <v>20</v>
      </c>
      <c r="D903" s="4" t="s">
        <v>164</v>
      </c>
      <c r="E903" s="17">
        <v>50</v>
      </c>
      <c r="F903" s="18">
        <v>36.049999999999997</v>
      </c>
      <c r="G903" s="18">
        <v>12</v>
      </c>
    </row>
    <row r="904" spans="1:7" x14ac:dyDescent="0.3">
      <c r="A904" s="3" t="s">
        <v>155</v>
      </c>
      <c r="B904" s="16">
        <v>1</v>
      </c>
      <c r="C904" s="16">
        <v>20</v>
      </c>
      <c r="D904" s="4" t="s">
        <v>164</v>
      </c>
      <c r="E904" s="17">
        <v>59</v>
      </c>
      <c r="F904" s="18">
        <v>40.061</v>
      </c>
      <c r="G904" s="18">
        <v>13.2</v>
      </c>
    </row>
    <row r="905" spans="1:7" x14ac:dyDescent="0.3">
      <c r="A905" s="3" t="s">
        <v>156</v>
      </c>
      <c r="B905" s="16">
        <v>2</v>
      </c>
      <c r="C905" s="16">
        <v>20</v>
      </c>
      <c r="D905" s="4" t="s">
        <v>164</v>
      </c>
      <c r="E905" s="17">
        <v>40.5</v>
      </c>
      <c r="F905" s="18">
        <v>27.215999999999994</v>
      </c>
      <c r="G905" s="18">
        <v>10.8</v>
      </c>
    </row>
    <row r="906" spans="1:7" x14ac:dyDescent="0.3">
      <c r="A906" s="3" t="s">
        <v>157</v>
      </c>
      <c r="B906" s="16">
        <v>2</v>
      </c>
      <c r="C906" s="16">
        <v>20</v>
      </c>
      <c r="D906" s="4" t="s">
        <v>164</v>
      </c>
      <c r="E906" s="17">
        <v>52</v>
      </c>
      <c r="F906" s="18">
        <v>35.308</v>
      </c>
      <c r="G906" s="18">
        <v>14.4</v>
      </c>
    </row>
    <row r="907" spans="1:7" x14ac:dyDescent="0.3">
      <c r="A907" s="3" t="s">
        <v>158</v>
      </c>
      <c r="B907" s="16">
        <v>2</v>
      </c>
      <c r="C907" s="16">
        <v>20</v>
      </c>
      <c r="D907" s="4" t="s">
        <v>164</v>
      </c>
      <c r="E907" s="17">
        <v>58.5</v>
      </c>
      <c r="F907" s="18">
        <v>38.902499999999996</v>
      </c>
      <c r="G907" s="18">
        <v>10.8</v>
      </c>
    </row>
    <row r="908" spans="1:7" x14ac:dyDescent="0.3">
      <c r="A908" s="3" t="s">
        <v>159</v>
      </c>
      <c r="B908" s="16">
        <v>3</v>
      </c>
      <c r="C908" s="16">
        <v>20</v>
      </c>
      <c r="D908" s="4" t="s">
        <v>164</v>
      </c>
      <c r="E908" s="17">
        <v>44.5</v>
      </c>
      <c r="F908" s="18">
        <v>29.592500000000001</v>
      </c>
      <c r="G908" s="18">
        <v>10.8</v>
      </c>
    </row>
    <row r="909" spans="1:7" x14ac:dyDescent="0.3">
      <c r="A909" s="3" t="s">
        <v>160</v>
      </c>
      <c r="B909" s="16">
        <v>3</v>
      </c>
      <c r="C909" s="16">
        <v>20</v>
      </c>
      <c r="D909" s="4" t="s">
        <v>164</v>
      </c>
      <c r="E909" s="17">
        <v>55.000000000000007</v>
      </c>
      <c r="F909" s="18">
        <v>37.344999999999999</v>
      </c>
      <c r="G909" s="18">
        <v>14.4</v>
      </c>
    </row>
    <row r="910" spans="1:7" x14ac:dyDescent="0.3">
      <c r="A910" s="3" t="s">
        <v>161</v>
      </c>
      <c r="B910" s="16">
        <v>3</v>
      </c>
      <c r="C910" s="16">
        <v>20</v>
      </c>
      <c r="D910" s="4" t="s">
        <v>164</v>
      </c>
      <c r="E910" s="17">
        <v>60</v>
      </c>
      <c r="F910" s="18">
        <v>39.9</v>
      </c>
      <c r="G910" s="18">
        <v>13.2</v>
      </c>
    </row>
    <row r="911" spans="1:7" x14ac:dyDescent="0.3">
      <c r="A911" s="3" t="s">
        <v>152</v>
      </c>
      <c r="B911" s="16">
        <v>1</v>
      </c>
      <c r="C911" s="16">
        <v>23</v>
      </c>
      <c r="D911" s="4" t="s">
        <v>164</v>
      </c>
      <c r="E911" s="17">
        <v>50.5</v>
      </c>
      <c r="F911" s="18">
        <v>37.117499999999993</v>
      </c>
      <c r="G911" s="18">
        <v>13.2</v>
      </c>
    </row>
    <row r="912" spans="1:7" x14ac:dyDescent="0.3">
      <c r="A912" s="3" t="s">
        <v>154</v>
      </c>
      <c r="B912" s="16">
        <v>1</v>
      </c>
      <c r="C912" s="16">
        <v>23</v>
      </c>
      <c r="D912" s="4" t="s">
        <v>164</v>
      </c>
      <c r="E912" s="17">
        <v>42</v>
      </c>
      <c r="F912" s="18">
        <v>28.811999999999998</v>
      </c>
      <c r="G912" s="18">
        <v>10.8</v>
      </c>
    </row>
    <row r="913" spans="1:7" x14ac:dyDescent="0.3">
      <c r="A913" s="3" t="s">
        <v>155</v>
      </c>
      <c r="B913" s="16">
        <v>1</v>
      </c>
      <c r="C913" s="16">
        <v>23</v>
      </c>
      <c r="D913" s="4" t="s">
        <v>164</v>
      </c>
      <c r="E913" s="17">
        <v>53.5</v>
      </c>
      <c r="F913" s="18">
        <v>38.948</v>
      </c>
      <c r="G913" s="18">
        <v>14.4</v>
      </c>
    </row>
    <row r="914" spans="1:7" x14ac:dyDescent="0.3">
      <c r="A914" s="3" t="s">
        <v>156</v>
      </c>
      <c r="B914" s="16">
        <v>2</v>
      </c>
      <c r="C914" s="16">
        <v>23</v>
      </c>
      <c r="D914" s="4" t="s">
        <v>164</v>
      </c>
      <c r="E914" s="17">
        <v>51.5</v>
      </c>
      <c r="F914" s="18">
        <v>35.328999999999994</v>
      </c>
      <c r="G914" s="18">
        <v>10.8</v>
      </c>
    </row>
    <row r="915" spans="1:7" x14ac:dyDescent="0.3">
      <c r="A915" s="3" t="s">
        <v>157</v>
      </c>
      <c r="B915" s="16">
        <v>2</v>
      </c>
      <c r="C915" s="16">
        <v>23</v>
      </c>
      <c r="D915" s="4" t="s">
        <v>164</v>
      </c>
      <c r="E915" s="17">
        <v>40.5</v>
      </c>
      <c r="F915" s="18">
        <v>28.916999999999998</v>
      </c>
      <c r="G915" s="18">
        <v>13.2</v>
      </c>
    </row>
    <row r="916" spans="1:7" x14ac:dyDescent="0.3">
      <c r="A916" s="3" t="s">
        <v>158</v>
      </c>
      <c r="B916" s="16">
        <v>2</v>
      </c>
      <c r="C916" s="16">
        <v>23</v>
      </c>
      <c r="D916" s="4" t="s">
        <v>164</v>
      </c>
      <c r="E916" s="17">
        <v>52.5</v>
      </c>
      <c r="F916" s="18">
        <v>37.484999999999999</v>
      </c>
      <c r="G916" s="18">
        <v>12</v>
      </c>
    </row>
    <row r="917" spans="1:7" x14ac:dyDescent="0.3">
      <c r="A917" s="3" t="s">
        <v>159</v>
      </c>
      <c r="B917" s="16">
        <v>3</v>
      </c>
      <c r="C917" s="16">
        <v>23</v>
      </c>
      <c r="D917" s="4" t="s">
        <v>164</v>
      </c>
      <c r="E917" s="17">
        <v>48</v>
      </c>
      <c r="F917" s="18">
        <v>33.263999999999996</v>
      </c>
      <c r="G917" s="18">
        <v>10.8</v>
      </c>
    </row>
    <row r="918" spans="1:7" x14ac:dyDescent="0.3">
      <c r="A918" s="3" t="s">
        <v>160</v>
      </c>
      <c r="B918" s="16">
        <v>3</v>
      </c>
      <c r="C918" s="16">
        <v>23</v>
      </c>
      <c r="D918" s="4" t="s">
        <v>164</v>
      </c>
      <c r="E918" s="17">
        <v>53.5</v>
      </c>
      <c r="F918" s="18">
        <v>36.326499999999996</v>
      </c>
      <c r="G918" s="18">
        <v>14.4</v>
      </c>
    </row>
    <row r="919" spans="1:7" x14ac:dyDescent="0.3">
      <c r="A919" s="3" t="s">
        <v>161</v>
      </c>
      <c r="B919" s="16">
        <v>3</v>
      </c>
      <c r="C919" s="16">
        <v>23</v>
      </c>
      <c r="D919" s="4" t="s">
        <v>164</v>
      </c>
      <c r="E919" s="17">
        <v>58.5</v>
      </c>
      <c r="F919" s="18">
        <v>40.949999999999996</v>
      </c>
      <c r="G919" s="18">
        <v>12</v>
      </c>
    </row>
    <row r="920" spans="1:7" x14ac:dyDescent="0.3">
      <c r="A920" s="3" t="s">
        <v>152</v>
      </c>
      <c r="B920" s="16">
        <v>1</v>
      </c>
      <c r="C920" s="16">
        <v>24</v>
      </c>
      <c r="D920" s="4" t="s">
        <v>163</v>
      </c>
      <c r="E920" s="17">
        <v>48.5</v>
      </c>
      <c r="F920" s="18">
        <v>32.591999999999999</v>
      </c>
      <c r="G920" s="18">
        <v>14.4</v>
      </c>
    </row>
    <row r="921" spans="1:7" x14ac:dyDescent="0.3">
      <c r="A921" s="3" t="s">
        <v>154</v>
      </c>
      <c r="B921" s="16">
        <v>1</v>
      </c>
      <c r="C921" s="16">
        <v>24</v>
      </c>
      <c r="D921" s="4" t="s">
        <v>163</v>
      </c>
      <c r="E921" s="17">
        <v>56.000000000000007</v>
      </c>
      <c r="F921" s="18">
        <v>41.16</v>
      </c>
      <c r="G921" s="18">
        <v>12</v>
      </c>
    </row>
    <row r="922" spans="1:7" x14ac:dyDescent="0.3">
      <c r="A922" s="3" t="s">
        <v>155</v>
      </c>
      <c r="B922" s="16">
        <v>1</v>
      </c>
      <c r="C922" s="16">
        <v>24</v>
      </c>
      <c r="D922" s="4" t="s">
        <v>163</v>
      </c>
      <c r="E922" s="17">
        <v>40</v>
      </c>
      <c r="F922" s="18">
        <v>28.000000000000004</v>
      </c>
      <c r="G922" s="18">
        <v>14.4</v>
      </c>
    </row>
    <row r="923" spans="1:7" x14ac:dyDescent="0.3">
      <c r="A923" s="3" t="s">
        <v>156</v>
      </c>
      <c r="B923" s="16">
        <v>2</v>
      </c>
      <c r="C923" s="16">
        <v>24</v>
      </c>
      <c r="D923" s="4" t="s">
        <v>163</v>
      </c>
      <c r="E923" s="17">
        <v>57.999999999999993</v>
      </c>
      <c r="F923" s="18">
        <v>40.193999999999996</v>
      </c>
      <c r="G923" s="18">
        <v>14.4</v>
      </c>
    </row>
    <row r="924" spans="1:7" x14ac:dyDescent="0.3">
      <c r="A924" s="3" t="s">
        <v>157</v>
      </c>
      <c r="B924" s="16">
        <v>2</v>
      </c>
      <c r="C924" s="16">
        <v>24</v>
      </c>
      <c r="D924" s="4" t="s">
        <v>163</v>
      </c>
      <c r="E924" s="17">
        <v>49</v>
      </c>
      <c r="F924" s="18">
        <v>33.613999999999997</v>
      </c>
      <c r="G924" s="18">
        <v>14.4</v>
      </c>
    </row>
    <row r="925" spans="1:7" x14ac:dyDescent="0.3">
      <c r="A925" s="3" t="s">
        <v>158</v>
      </c>
      <c r="B925" s="16">
        <v>2</v>
      </c>
      <c r="C925" s="16">
        <v>24</v>
      </c>
      <c r="D925" s="4" t="s">
        <v>163</v>
      </c>
      <c r="E925" s="17">
        <v>40</v>
      </c>
      <c r="F925" s="18">
        <v>28.84</v>
      </c>
      <c r="G925" s="18">
        <v>12</v>
      </c>
    </row>
    <row r="926" spans="1:7" x14ac:dyDescent="0.3">
      <c r="A926" s="3" t="s">
        <v>159</v>
      </c>
      <c r="B926" s="16">
        <v>3</v>
      </c>
      <c r="C926" s="16">
        <v>24</v>
      </c>
      <c r="D926" s="4" t="s">
        <v>163</v>
      </c>
      <c r="E926" s="17">
        <v>57.999999999999993</v>
      </c>
      <c r="F926" s="18">
        <v>40.599999999999994</v>
      </c>
      <c r="G926" s="18">
        <v>12</v>
      </c>
    </row>
    <row r="927" spans="1:7" x14ac:dyDescent="0.3">
      <c r="A927" s="3" t="s">
        <v>160</v>
      </c>
      <c r="B927" s="16">
        <v>3</v>
      </c>
      <c r="C927" s="16">
        <v>24</v>
      </c>
      <c r="D927" s="4" t="s">
        <v>163</v>
      </c>
      <c r="E927" s="17">
        <v>42</v>
      </c>
      <c r="F927" s="18">
        <v>28.224</v>
      </c>
      <c r="G927" s="18">
        <v>12</v>
      </c>
    </row>
    <row r="928" spans="1:7" x14ac:dyDescent="0.3">
      <c r="A928" s="3" t="s">
        <v>161</v>
      </c>
      <c r="B928" s="16">
        <v>3</v>
      </c>
      <c r="C928" s="16">
        <v>24</v>
      </c>
      <c r="D928" s="4" t="s">
        <v>163</v>
      </c>
      <c r="E928" s="17">
        <v>51.5</v>
      </c>
      <c r="F928" s="18">
        <v>36.049999999999997</v>
      </c>
      <c r="G928" s="18">
        <v>14.4</v>
      </c>
    </row>
    <row r="929" spans="1:7" x14ac:dyDescent="0.3">
      <c r="A929" s="3" t="s">
        <v>152</v>
      </c>
      <c r="B929" s="16">
        <v>1</v>
      </c>
      <c r="C929" s="16">
        <v>25</v>
      </c>
      <c r="D929" s="4" t="s">
        <v>162</v>
      </c>
      <c r="E929" s="17">
        <v>58.5</v>
      </c>
      <c r="F929" s="18">
        <v>39.311999999999998</v>
      </c>
      <c r="G929" s="18">
        <v>14.4</v>
      </c>
    </row>
    <row r="930" spans="1:7" x14ac:dyDescent="0.3">
      <c r="A930" s="3" t="s">
        <v>154</v>
      </c>
      <c r="B930" s="16">
        <v>1</v>
      </c>
      <c r="C930" s="16">
        <v>25</v>
      </c>
      <c r="D930" s="4" t="s">
        <v>162</v>
      </c>
      <c r="E930" s="17">
        <v>42</v>
      </c>
      <c r="F930" s="18">
        <v>29.4</v>
      </c>
      <c r="G930" s="18">
        <v>13.2</v>
      </c>
    </row>
    <row r="931" spans="1:7" x14ac:dyDescent="0.3">
      <c r="A931" s="3" t="s">
        <v>155</v>
      </c>
      <c r="B931" s="16">
        <v>1</v>
      </c>
      <c r="C931" s="16">
        <v>25</v>
      </c>
      <c r="D931" s="4" t="s">
        <v>162</v>
      </c>
      <c r="E931" s="17">
        <v>59</v>
      </c>
      <c r="F931" s="18">
        <v>42.538999999999994</v>
      </c>
      <c r="G931" s="18">
        <v>12</v>
      </c>
    </row>
    <row r="932" spans="1:7" x14ac:dyDescent="0.3">
      <c r="A932" s="3" t="s">
        <v>156</v>
      </c>
      <c r="B932" s="16">
        <v>2</v>
      </c>
      <c r="C932" s="16">
        <v>25</v>
      </c>
      <c r="D932" s="4" t="s">
        <v>162</v>
      </c>
      <c r="E932" s="17">
        <v>52.5</v>
      </c>
      <c r="F932" s="18">
        <v>38.22</v>
      </c>
      <c r="G932" s="18">
        <v>14.4</v>
      </c>
    </row>
    <row r="933" spans="1:7" x14ac:dyDescent="0.3">
      <c r="A933" s="3" t="s">
        <v>157</v>
      </c>
      <c r="B933" s="16">
        <v>2</v>
      </c>
      <c r="C933" s="16">
        <v>25</v>
      </c>
      <c r="D933" s="4" t="s">
        <v>162</v>
      </c>
      <c r="E933" s="17">
        <v>56.499999999999993</v>
      </c>
      <c r="F933" s="18">
        <v>37.572499999999998</v>
      </c>
      <c r="G933" s="18">
        <v>13.2</v>
      </c>
    </row>
    <row r="934" spans="1:7" x14ac:dyDescent="0.3">
      <c r="A934" s="3" t="s">
        <v>158</v>
      </c>
      <c r="B934" s="16">
        <v>2</v>
      </c>
      <c r="C934" s="16">
        <v>25</v>
      </c>
      <c r="D934" s="4" t="s">
        <v>162</v>
      </c>
      <c r="E934" s="17">
        <v>45</v>
      </c>
      <c r="F934" s="18">
        <v>32.76</v>
      </c>
      <c r="G934" s="18">
        <v>14.4</v>
      </c>
    </row>
    <row r="935" spans="1:7" x14ac:dyDescent="0.3">
      <c r="A935" s="3" t="s">
        <v>159</v>
      </c>
      <c r="B935" s="16">
        <v>3</v>
      </c>
      <c r="C935" s="16">
        <v>25</v>
      </c>
      <c r="D935" s="4" t="s">
        <v>162</v>
      </c>
      <c r="E935" s="17">
        <v>47</v>
      </c>
      <c r="F935" s="18">
        <v>32.241999999999997</v>
      </c>
      <c r="G935" s="18">
        <v>10.8</v>
      </c>
    </row>
    <row r="936" spans="1:7" x14ac:dyDescent="0.3">
      <c r="A936" s="3" t="s">
        <v>160</v>
      </c>
      <c r="B936" s="16">
        <v>3</v>
      </c>
      <c r="C936" s="16">
        <v>25</v>
      </c>
      <c r="D936" s="4" t="s">
        <v>162</v>
      </c>
      <c r="E936" s="17">
        <v>52.5</v>
      </c>
      <c r="F936" s="18">
        <v>36.015000000000001</v>
      </c>
      <c r="G936" s="18">
        <v>14.4</v>
      </c>
    </row>
    <row r="937" spans="1:7" x14ac:dyDescent="0.3">
      <c r="A937" s="3" t="s">
        <v>161</v>
      </c>
      <c r="B937" s="16">
        <v>3</v>
      </c>
      <c r="C937" s="16">
        <v>25</v>
      </c>
      <c r="D937" s="4" t="s">
        <v>162</v>
      </c>
      <c r="E937" s="17">
        <v>54.500000000000007</v>
      </c>
      <c r="F937" s="18">
        <v>37.387</v>
      </c>
      <c r="G937" s="18">
        <v>13.2</v>
      </c>
    </row>
    <row r="938" spans="1:7" x14ac:dyDescent="0.3">
      <c r="A938" s="3" t="s">
        <v>152</v>
      </c>
      <c r="B938" s="16">
        <v>1</v>
      </c>
      <c r="C938" s="16">
        <v>21</v>
      </c>
      <c r="D938" s="4" t="s">
        <v>164</v>
      </c>
      <c r="E938" s="17">
        <v>52</v>
      </c>
      <c r="F938" s="18">
        <v>36.036000000000001</v>
      </c>
      <c r="G938" s="18">
        <v>14.4</v>
      </c>
    </row>
    <row r="939" spans="1:7" x14ac:dyDescent="0.3">
      <c r="A939" s="3" t="s">
        <v>154</v>
      </c>
      <c r="B939" s="16">
        <v>1</v>
      </c>
      <c r="C939" s="16">
        <v>21</v>
      </c>
      <c r="D939" s="4" t="s">
        <v>164</v>
      </c>
      <c r="E939" s="17">
        <v>42</v>
      </c>
      <c r="F939" s="18">
        <v>30.281999999999996</v>
      </c>
      <c r="G939" s="18">
        <v>10.8</v>
      </c>
    </row>
    <row r="940" spans="1:7" x14ac:dyDescent="0.3">
      <c r="A940" s="3" t="s">
        <v>155</v>
      </c>
      <c r="B940" s="16">
        <v>1</v>
      </c>
      <c r="C940" s="16">
        <v>21</v>
      </c>
      <c r="D940" s="4" t="s">
        <v>164</v>
      </c>
      <c r="E940" s="17">
        <v>44</v>
      </c>
      <c r="F940" s="18">
        <v>32.339999999999996</v>
      </c>
      <c r="G940" s="18">
        <v>14.4</v>
      </c>
    </row>
    <row r="941" spans="1:7" x14ac:dyDescent="0.3">
      <c r="A941" s="3" t="s">
        <v>156</v>
      </c>
      <c r="B941" s="16">
        <v>2</v>
      </c>
      <c r="C941" s="16">
        <v>21</v>
      </c>
      <c r="D941" s="4" t="s">
        <v>164</v>
      </c>
      <c r="E941" s="17">
        <v>55.500000000000007</v>
      </c>
      <c r="F941" s="18">
        <v>39.626999999999995</v>
      </c>
      <c r="G941" s="18">
        <v>13.2</v>
      </c>
    </row>
    <row r="942" spans="1:7" x14ac:dyDescent="0.3">
      <c r="A942" s="3" t="s">
        <v>157</v>
      </c>
      <c r="B942" s="16">
        <v>2</v>
      </c>
      <c r="C942" s="16">
        <v>21</v>
      </c>
      <c r="D942" s="4" t="s">
        <v>164</v>
      </c>
      <c r="E942" s="17">
        <v>51.5</v>
      </c>
      <c r="F942" s="18">
        <v>35.328999999999994</v>
      </c>
      <c r="G942" s="18">
        <v>10.8</v>
      </c>
    </row>
    <row r="943" spans="1:7" x14ac:dyDescent="0.3">
      <c r="A943" s="3" t="s">
        <v>158</v>
      </c>
      <c r="B943" s="16">
        <v>2</v>
      </c>
      <c r="C943" s="16">
        <v>21</v>
      </c>
      <c r="D943" s="4" t="s">
        <v>164</v>
      </c>
      <c r="E943" s="17">
        <v>49</v>
      </c>
      <c r="F943" s="18">
        <v>34.985999999999997</v>
      </c>
      <c r="G943" s="18">
        <v>13.2</v>
      </c>
    </row>
    <row r="944" spans="1:7" x14ac:dyDescent="0.3">
      <c r="A944" s="3" t="s">
        <v>159</v>
      </c>
      <c r="B944" s="16">
        <v>3</v>
      </c>
      <c r="C944" s="16">
        <v>21</v>
      </c>
      <c r="D944" s="4" t="s">
        <v>164</v>
      </c>
      <c r="E944" s="17">
        <v>53</v>
      </c>
      <c r="F944" s="18">
        <v>38.583999999999996</v>
      </c>
      <c r="G944" s="18">
        <v>10.8</v>
      </c>
    </row>
    <row r="945" spans="1:7" x14ac:dyDescent="0.3">
      <c r="A945" s="3" t="s">
        <v>160</v>
      </c>
      <c r="B945" s="16">
        <v>3</v>
      </c>
      <c r="C945" s="16">
        <v>21</v>
      </c>
      <c r="D945" s="4" t="s">
        <v>164</v>
      </c>
      <c r="E945" s="17">
        <v>55.000000000000007</v>
      </c>
      <c r="F945" s="18">
        <v>40.424999999999997</v>
      </c>
      <c r="G945" s="18">
        <v>12</v>
      </c>
    </row>
    <row r="946" spans="1:7" x14ac:dyDescent="0.3">
      <c r="A946" s="3" t="s">
        <v>161</v>
      </c>
      <c r="B946" s="16">
        <v>3</v>
      </c>
      <c r="C946" s="16">
        <v>21</v>
      </c>
      <c r="D946" s="4" t="s">
        <v>164</v>
      </c>
      <c r="E946" s="17">
        <v>40</v>
      </c>
      <c r="F946" s="18">
        <v>29.4</v>
      </c>
      <c r="G946" s="18">
        <v>14.4</v>
      </c>
    </row>
    <row r="947" spans="1:7" x14ac:dyDescent="0.3">
      <c r="A947" s="3" t="s">
        <v>152</v>
      </c>
      <c r="B947" s="16">
        <v>1</v>
      </c>
      <c r="C947" s="16">
        <v>24</v>
      </c>
      <c r="D947" s="4" t="s">
        <v>164</v>
      </c>
      <c r="E947" s="17">
        <v>54</v>
      </c>
      <c r="F947" s="18">
        <v>39.69</v>
      </c>
      <c r="G947" s="18">
        <v>13.2</v>
      </c>
    </row>
    <row r="948" spans="1:7" x14ac:dyDescent="0.3">
      <c r="A948" s="3" t="s">
        <v>154</v>
      </c>
      <c r="B948" s="16">
        <v>1</v>
      </c>
      <c r="C948" s="16">
        <v>24</v>
      </c>
      <c r="D948" s="4" t="s">
        <v>164</v>
      </c>
      <c r="E948" s="17">
        <v>55.000000000000007</v>
      </c>
      <c r="F948" s="18">
        <v>38.5</v>
      </c>
      <c r="G948" s="18">
        <v>14.4</v>
      </c>
    </row>
    <row r="949" spans="1:7" x14ac:dyDescent="0.3">
      <c r="A949" s="3" t="s">
        <v>155</v>
      </c>
      <c r="B949" s="16">
        <v>1</v>
      </c>
      <c r="C949" s="16">
        <v>24</v>
      </c>
      <c r="D949" s="4" t="s">
        <v>164</v>
      </c>
      <c r="E949" s="17">
        <v>52</v>
      </c>
      <c r="F949" s="18">
        <v>36.763999999999996</v>
      </c>
      <c r="G949" s="18">
        <v>13.2</v>
      </c>
    </row>
    <row r="950" spans="1:7" x14ac:dyDescent="0.3">
      <c r="A950" s="3" t="s">
        <v>156</v>
      </c>
      <c r="B950" s="16">
        <v>2</v>
      </c>
      <c r="C950" s="16">
        <v>24</v>
      </c>
      <c r="D950" s="4" t="s">
        <v>164</v>
      </c>
      <c r="E950" s="17">
        <v>56.999999999999993</v>
      </c>
      <c r="F950" s="18">
        <v>41.895000000000003</v>
      </c>
      <c r="G950" s="18">
        <v>10.8</v>
      </c>
    </row>
    <row r="951" spans="1:7" x14ac:dyDescent="0.3">
      <c r="A951" s="3" t="s">
        <v>157</v>
      </c>
      <c r="B951" s="16">
        <v>2</v>
      </c>
      <c r="C951" s="16">
        <v>24</v>
      </c>
      <c r="D951" s="4" t="s">
        <v>164</v>
      </c>
      <c r="E951" s="17">
        <v>53</v>
      </c>
      <c r="F951" s="18">
        <v>36.35799999999999</v>
      </c>
      <c r="G951" s="18">
        <v>12</v>
      </c>
    </row>
    <row r="952" spans="1:7" x14ac:dyDescent="0.3">
      <c r="A952" s="3" t="s">
        <v>158</v>
      </c>
      <c r="B952" s="16">
        <v>2</v>
      </c>
      <c r="C952" s="16">
        <v>24</v>
      </c>
      <c r="D952" s="4" t="s">
        <v>164</v>
      </c>
      <c r="E952" s="17">
        <v>51.5</v>
      </c>
      <c r="F952" s="18">
        <v>36.049999999999997</v>
      </c>
      <c r="G952" s="18">
        <v>10.8</v>
      </c>
    </row>
    <row r="953" spans="1:7" x14ac:dyDescent="0.3">
      <c r="A953" s="3" t="s">
        <v>159</v>
      </c>
      <c r="B953" s="16">
        <v>3</v>
      </c>
      <c r="C953" s="16">
        <v>24</v>
      </c>
      <c r="D953" s="4" t="s">
        <v>164</v>
      </c>
      <c r="E953" s="17">
        <v>41.5</v>
      </c>
      <c r="F953" s="18">
        <v>28.759499999999999</v>
      </c>
      <c r="G953" s="18">
        <v>13.2</v>
      </c>
    </row>
    <row r="954" spans="1:7" x14ac:dyDescent="0.3">
      <c r="A954" s="3" t="s">
        <v>160</v>
      </c>
      <c r="B954" s="16">
        <v>3</v>
      </c>
      <c r="C954" s="16">
        <v>24</v>
      </c>
      <c r="D954" s="4" t="s">
        <v>164</v>
      </c>
      <c r="E954" s="17">
        <v>49.5</v>
      </c>
      <c r="F954" s="18">
        <v>35.342999999999996</v>
      </c>
      <c r="G954" s="18">
        <v>12</v>
      </c>
    </row>
    <row r="955" spans="1:7" x14ac:dyDescent="0.3">
      <c r="A955" s="3" t="s">
        <v>161</v>
      </c>
      <c r="B955" s="16">
        <v>3</v>
      </c>
      <c r="C955" s="16">
        <v>24</v>
      </c>
      <c r="D955" s="4" t="s">
        <v>164</v>
      </c>
      <c r="E955" s="17">
        <v>53</v>
      </c>
      <c r="F955" s="18">
        <v>38.212999999999994</v>
      </c>
      <c r="G955" s="18">
        <v>13.2</v>
      </c>
    </row>
    <row r="956" spans="1:7" x14ac:dyDescent="0.3">
      <c r="A956" s="3" t="s">
        <v>152</v>
      </c>
      <c r="B956" s="16">
        <v>1</v>
      </c>
      <c r="C956" s="16">
        <v>25</v>
      </c>
      <c r="D956" s="4" t="s">
        <v>163</v>
      </c>
      <c r="E956" s="17">
        <v>60</v>
      </c>
      <c r="F956" s="18">
        <v>39.9</v>
      </c>
      <c r="G956" s="18">
        <v>14.4</v>
      </c>
    </row>
    <row r="957" spans="1:7" x14ac:dyDescent="0.3">
      <c r="A957" s="3" t="s">
        <v>154</v>
      </c>
      <c r="B957" s="16">
        <v>1</v>
      </c>
      <c r="C957" s="16">
        <v>25</v>
      </c>
      <c r="D957" s="4" t="s">
        <v>163</v>
      </c>
      <c r="E957" s="17">
        <v>41.5</v>
      </c>
      <c r="F957" s="18">
        <v>27.597499999999997</v>
      </c>
      <c r="G957" s="18">
        <v>14.4</v>
      </c>
    </row>
    <row r="958" spans="1:7" x14ac:dyDescent="0.3">
      <c r="A958" s="3" t="s">
        <v>155</v>
      </c>
      <c r="B958" s="16">
        <v>1</v>
      </c>
      <c r="C958" s="16">
        <v>25</v>
      </c>
      <c r="D958" s="4" t="s">
        <v>163</v>
      </c>
      <c r="E958" s="17">
        <v>41</v>
      </c>
      <c r="F958" s="18">
        <v>29.274000000000001</v>
      </c>
      <c r="G958" s="18">
        <v>10.8</v>
      </c>
    </row>
    <row r="959" spans="1:7" x14ac:dyDescent="0.3">
      <c r="A959" s="3" t="s">
        <v>156</v>
      </c>
      <c r="B959" s="16">
        <v>2</v>
      </c>
      <c r="C959" s="16">
        <v>25</v>
      </c>
      <c r="D959" s="4" t="s">
        <v>163</v>
      </c>
      <c r="E959" s="17">
        <v>60</v>
      </c>
      <c r="F959" s="18">
        <v>42.42</v>
      </c>
      <c r="G959" s="18">
        <v>12</v>
      </c>
    </row>
    <row r="960" spans="1:7" x14ac:dyDescent="0.3">
      <c r="A960" s="3" t="s">
        <v>157</v>
      </c>
      <c r="B960" s="16">
        <v>2</v>
      </c>
      <c r="C960" s="16">
        <v>25</v>
      </c>
      <c r="D960" s="4" t="s">
        <v>163</v>
      </c>
      <c r="E960" s="17">
        <v>52.5</v>
      </c>
      <c r="F960" s="18">
        <v>36.015000000000001</v>
      </c>
      <c r="G960" s="18">
        <v>13.2</v>
      </c>
    </row>
    <row r="961" spans="1:7" x14ac:dyDescent="0.3">
      <c r="A961" s="3" t="s">
        <v>158</v>
      </c>
      <c r="B961" s="16">
        <v>2</v>
      </c>
      <c r="C961" s="16">
        <v>25</v>
      </c>
      <c r="D961" s="4" t="s">
        <v>163</v>
      </c>
      <c r="E961" s="17">
        <v>41.5</v>
      </c>
      <c r="F961" s="18">
        <v>29.049999999999997</v>
      </c>
      <c r="G961" s="18">
        <v>13.2</v>
      </c>
    </row>
    <row r="962" spans="1:7" x14ac:dyDescent="0.3">
      <c r="A962" s="3" t="s">
        <v>159</v>
      </c>
      <c r="B962" s="16">
        <v>3</v>
      </c>
      <c r="C962" s="16">
        <v>25</v>
      </c>
      <c r="D962" s="4" t="s">
        <v>163</v>
      </c>
      <c r="E962" s="17">
        <v>48</v>
      </c>
      <c r="F962" s="18">
        <v>34.271999999999991</v>
      </c>
      <c r="G962" s="18">
        <v>13.2</v>
      </c>
    </row>
    <row r="963" spans="1:7" x14ac:dyDescent="0.3">
      <c r="A963" s="3" t="s">
        <v>160</v>
      </c>
      <c r="B963" s="16">
        <v>3</v>
      </c>
      <c r="C963" s="16">
        <v>25</v>
      </c>
      <c r="D963" s="4" t="s">
        <v>163</v>
      </c>
      <c r="E963" s="17">
        <v>48.5</v>
      </c>
      <c r="F963" s="18">
        <v>35.308</v>
      </c>
      <c r="G963" s="18">
        <v>14.4</v>
      </c>
    </row>
    <row r="964" spans="1:7" x14ac:dyDescent="0.3">
      <c r="A964" s="3" t="s">
        <v>161</v>
      </c>
      <c r="B964" s="16">
        <v>3</v>
      </c>
      <c r="C964" s="16">
        <v>25</v>
      </c>
      <c r="D964" s="4" t="s">
        <v>163</v>
      </c>
      <c r="E964" s="17">
        <v>46</v>
      </c>
      <c r="F964" s="18">
        <v>32.199999999999996</v>
      </c>
      <c r="G964" s="18">
        <v>14.4</v>
      </c>
    </row>
    <row r="965" spans="1:7" x14ac:dyDescent="0.3">
      <c r="A965" s="3" t="s">
        <v>152</v>
      </c>
      <c r="B965" s="16">
        <v>1</v>
      </c>
      <c r="C965" s="16">
        <v>26</v>
      </c>
      <c r="D965" s="4" t="s">
        <v>162</v>
      </c>
      <c r="E965" s="17">
        <v>55.500000000000007</v>
      </c>
      <c r="F965" s="18">
        <v>37.295999999999992</v>
      </c>
      <c r="G965" s="18">
        <v>14.4</v>
      </c>
    </row>
    <row r="966" spans="1:7" x14ac:dyDescent="0.3">
      <c r="A966" s="3" t="s">
        <v>154</v>
      </c>
      <c r="B966" s="16">
        <v>1</v>
      </c>
      <c r="C966" s="16">
        <v>26</v>
      </c>
      <c r="D966" s="4" t="s">
        <v>162</v>
      </c>
      <c r="E966" s="17">
        <v>49</v>
      </c>
      <c r="F966" s="18">
        <v>35.328999999999994</v>
      </c>
      <c r="G966" s="18">
        <v>10.8</v>
      </c>
    </row>
    <row r="967" spans="1:7" x14ac:dyDescent="0.3">
      <c r="A967" s="3" t="s">
        <v>155</v>
      </c>
      <c r="B967" s="16">
        <v>1</v>
      </c>
      <c r="C967" s="16">
        <v>26</v>
      </c>
      <c r="D967" s="4" t="s">
        <v>162</v>
      </c>
      <c r="E967" s="17">
        <v>42.5</v>
      </c>
      <c r="F967" s="18">
        <v>30.047499999999992</v>
      </c>
      <c r="G967" s="18">
        <v>10.8</v>
      </c>
    </row>
    <row r="968" spans="1:7" x14ac:dyDescent="0.3">
      <c r="A968" s="3" t="s">
        <v>156</v>
      </c>
      <c r="B968" s="16">
        <v>2</v>
      </c>
      <c r="C968" s="16">
        <v>26</v>
      </c>
      <c r="D968" s="4" t="s">
        <v>162</v>
      </c>
      <c r="E968" s="17">
        <v>56.999999999999993</v>
      </c>
      <c r="F968" s="18">
        <v>41.097000000000001</v>
      </c>
      <c r="G968" s="18">
        <v>13.2</v>
      </c>
    </row>
    <row r="969" spans="1:7" x14ac:dyDescent="0.3">
      <c r="A969" s="3" t="s">
        <v>157</v>
      </c>
      <c r="B969" s="16">
        <v>2</v>
      </c>
      <c r="C969" s="16">
        <v>26</v>
      </c>
      <c r="D969" s="4" t="s">
        <v>162</v>
      </c>
      <c r="E969" s="17">
        <v>60</v>
      </c>
      <c r="F969" s="18">
        <v>41.58</v>
      </c>
      <c r="G969" s="18">
        <v>14.4</v>
      </c>
    </row>
    <row r="970" spans="1:7" x14ac:dyDescent="0.3">
      <c r="A970" s="3" t="s">
        <v>158</v>
      </c>
      <c r="B970" s="16">
        <v>2</v>
      </c>
      <c r="C970" s="16">
        <v>26</v>
      </c>
      <c r="D970" s="4" t="s">
        <v>162</v>
      </c>
      <c r="E970" s="17">
        <v>48.5</v>
      </c>
      <c r="F970" s="18">
        <v>34.289499999999997</v>
      </c>
      <c r="G970" s="18">
        <v>12</v>
      </c>
    </row>
    <row r="971" spans="1:7" x14ac:dyDescent="0.3">
      <c r="A971" s="3" t="s">
        <v>159</v>
      </c>
      <c r="B971" s="16">
        <v>3</v>
      </c>
      <c r="C971" s="16">
        <v>26</v>
      </c>
      <c r="D971" s="4" t="s">
        <v>162</v>
      </c>
      <c r="E971" s="17">
        <v>58.5</v>
      </c>
      <c r="F971" s="18">
        <v>40.130999999999993</v>
      </c>
      <c r="G971" s="18">
        <v>12</v>
      </c>
    </row>
    <row r="972" spans="1:7" x14ac:dyDescent="0.3">
      <c r="A972" s="3" t="s">
        <v>160</v>
      </c>
      <c r="B972" s="16">
        <v>3</v>
      </c>
      <c r="C972" s="16">
        <v>26</v>
      </c>
      <c r="D972" s="4" t="s">
        <v>162</v>
      </c>
      <c r="E972" s="17">
        <v>50</v>
      </c>
      <c r="F972" s="18">
        <v>36.4</v>
      </c>
      <c r="G972" s="18">
        <v>10.8</v>
      </c>
    </row>
    <row r="973" spans="1:7" x14ac:dyDescent="0.3">
      <c r="A973" s="3" t="s">
        <v>161</v>
      </c>
      <c r="B973" s="16">
        <v>3</v>
      </c>
      <c r="C973" s="16">
        <v>26</v>
      </c>
      <c r="D973" s="4" t="s">
        <v>162</v>
      </c>
      <c r="E973" s="17">
        <v>50</v>
      </c>
      <c r="F973" s="18">
        <v>35.35</v>
      </c>
      <c r="G973" s="18">
        <v>13.2</v>
      </c>
    </row>
    <row r="974" spans="1:7" x14ac:dyDescent="0.3">
      <c r="A974" s="3" t="s">
        <v>152</v>
      </c>
      <c r="B974" s="16">
        <v>1</v>
      </c>
      <c r="C974" s="16">
        <v>22</v>
      </c>
      <c r="D974" s="4" t="s">
        <v>164</v>
      </c>
      <c r="E974" s="17">
        <v>3.09</v>
      </c>
      <c r="F974" s="18">
        <v>1.5449999999999999</v>
      </c>
      <c r="G974" s="18">
        <v>12</v>
      </c>
    </row>
    <row r="975" spans="1:7" x14ac:dyDescent="0.3">
      <c r="A975" s="3" t="s">
        <v>154</v>
      </c>
      <c r="B975" s="16">
        <v>1</v>
      </c>
      <c r="C975" s="16">
        <v>22</v>
      </c>
      <c r="D975" s="4" t="s">
        <v>164</v>
      </c>
      <c r="E975" s="17">
        <v>2.4900000000000002</v>
      </c>
      <c r="F975" s="18">
        <v>1.30725</v>
      </c>
      <c r="G975" s="18">
        <v>14.4</v>
      </c>
    </row>
    <row r="976" spans="1:7" x14ac:dyDescent="0.3">
      <c r="A976" s="3" t="s">
        <v>155</v>
      </c>
      <c r="B976" s="16">
        <v>1</v>
      </c>
      <c r="C976" s="16">
        <v>22</v>
      </c>
      <c r="D976" s="4" t="s">
        <v>164</v>
      </c>
      <c r="E976" s="17">
        <v>2.76</v>
      </c>
      <c r="F976" s="18">
        <v>1.38</v>
      </c>
      <c r="G976" s="18">
        <v>14.4</v>
      </c>
    </row>
    <row r="977" spans="1:7" x14ac:dyDescent="0.3">
      <c r="A977" s="3" t="s">
        <v>156</v>
      </c>
      <c r="B977" s="16">
        <v>2</v>
      </c>
      <c r="C977" s="16">
        <v>22</v>
      </c>
      <c r="D977" s="4" t="s">
        <v>164</v>
      </c>
      <c r="E977" s="17">
        <v>2.52</v>
      </c>
      <c r="F977" s="18">
        <v>1.2852000000000001</v>
      </c>
      <c r="G977" s="18">
        <v>12</v>
      </c>
    </row>
    <row r="978" spans="1:7" x14ac:dyDescent="0.3">
      <c r="A978" s="3" t="s">
        <v>157</v>
      </c>
      <c r="B978" s="16">
        <v>2</v>
      </c>
      <c r="C978" s="16">
        <v>22</v>
      </c>
      <c r="D978" s="4" t="s">
        <v>164</v>
      </c>
      <c r="E978" s="17">
        <v>3.24</v>
      </c>
      <c r="F978" s="18">
        <v>1.62</v>
      </c>
      <c r="G978" s="18">
        <v>12</v>
      </c>
    </row>
    <row r="979" spans="1:7" x14ac:dyDescent="0.3">
      <c r="A979" s="3" t="s">
        <v>158</v>
      </c>
      <c r="B979" s="16">
        <v>2</v>
      </c>
      <c r="C979" s="16">
        <v>22</v>
      </c>
      <c r="D979" s="4" t="s">
        <v>164</v>
      </c>
      <c r="E979" s="17">
        <v>3.18</v>
      </c>
      <c r="F979" s="18">
        <v>1.6059000000000001</v>
      </c>
      <c r="G979" s="18">
        <v>13.2</v>
      </c>
    </row>
    <row r="980" spans="1:7" x14ac:dyDescent="0.3">
      <c r="A980" s="3" t="s">
        <v>159</v>
      </c>
      <c r="B980" s="16">
        <v>3</v>
      </c>
      <c r="C980" s="16">
        <v>22</v>
      </c>
      <c r="D980" s="4" t="s">
        <v>164</v>
      </c>
      <c r="E980" s="17">
        <v>2.91</v>
      </c>
      <c r="F980" s="18">
        <v>1.49865</v>
      </c>
      <c r="G980" s="18">
        <v>12</v>
      </c>
    </row>
    <row r="981" spans="1:7" x14ac:dyDescent="0.3">
      <c r="A981" s="3" t="s">
        <v>160</v>
      </c>
      <c r="B981" s="16">
        <v>3</v>
      </c>
      <c r="C981" s="16">
        <v>22</v>
      </c>
      <c r="D981" s="4" t="s">
        <v>164</v>
      </c>
      <c r="E981" s="17">
        <v>3.33</v>
      </c>
      <c r="F981" s="18">
        <v>1.5817500000000002</v>
      </c>
      <c r="G981" s="18">
        <v>10.8</v>
      </c>
    </row>
    <row r="982" spans="1:7" x14ac:dyDescent="0.3">
      <c r="A982" s="3" t="s">
        <v>161</v>
      </c>
      <c r="B982" s="16">
        <v>3</v>
      </c>
      <c r="C982" s="16">
        <v>22</v>
      </c>
      <c r="D982" s="4" t="s">
        <v>164</v>
      </c>
      <c r="E982" s="17">
        <v>2.5499999999999998</v>
      </c>
      <c r="F982" s="18">
        <v>1.28775</v>
      </c>
      <c r="G982" s="18">
        <v>13.2</v>
      </c>
    </row>
    <row r="983" spans="1:7" x14ac:dyDescent="0.3">
      <c r="A983" s="3" t="s">
        <v>152</v>
      </c>
      <c r="B983" s="16">
        <v>1</v>
      </c>
      <c r="C983" s="16">
        <v>25</v>
      </c>
      <c r="D983" s="4" t="s">
        <v>164</v>
      </c>
      <c r="E983" s="17">
        <v>2.82</v>
      </c>
      <c r="F983" s="18">
        <v>1.3818000000000001</v>
      </c>
      <c r="G983" s="18">
        <v>10.8</v>
      </c>
    </row>
    <row r="984" spans="1:7" x14ac:dyDescent="0.3">
      <c r="A984" s="3" t="s">
        <v>154</v>
      </c>
      <c r="B984" s="16">
        <v>1</v>
      </c>
      <c r="C984" s="16">
        <v>25</v>
      </c>
      <c r="D984" s="4" t="s">
        <v>164</v>
      </c>
      <c r="E984" s="17">
        <v>2.4300000000000002</v>
      </c>
      <c r="F984" s="18">
        <v>1.2757499999999999</v>
      </c>
      <c r="G984" s="18">
        <v>13.2</v>
      </c>
    </row>
    <row r="985" spans="1:7" x14ac:dyDescent="0.3">
      <c r="A985" s="3" t="s">
        <v>155</v>
      </c>
      <c r="B985" s="16">
        <v>1</v>
      </c>
      <c r="C985" s="16">
        <v>25</v>
      </c>
      <c r="D985" s="4" t="s">
        <v>164</v>
      </c>
      <c r="E985" s="17">
        <v>2.85</v>
      </c>
      <c r="F985" s="18">
        <v>1.425</v>
      </c>
      <c r="G985" s="18">
        <v>14.4</v>
      </c>
    </row>
    <row r="986" spans="1:7" x14ac:dyDescent="0.3">
      <c r="A986" s="3" t="s">
        <v>156</v>
      </c>
      <c r="B986" s="16">
        <v>2</v>
      </c>
      <c r="C986" s="16">
        <v>25</v>
      </c>
      <c r="D986" s="4" t="s">
        <v>164</v>
      </c>
      <c r="E986" s="17">
        <v>3.36</v>
      </c>
      <c r="F986" s="18">
        <v>1.7136000000000002</v>
      </c>
      <c r="G986" s="18">
        <v>14.4</v>
      </c>
    </row>
    <row r="987" spans="1:7" x14ac:dyDescent="0.3">
      <c r="A987" s="3" t="s">
        <v>157</v>
      </c>
      <c r="B987" s="16">
        <v>2</v>
      </c>
      <c r="C987" s="16">
        <v>25</v>
      </c>
      <c r="D987" s="4" t="s">
        <v>164</v>
      </c>
      <c r="E987" s="17">
        <v>2.58</v>
      </c>
      <c r="F987" s="18">
        <v>1.3544999999999998</v>
      </c>
      <c r="G987" s="18">
        <v>10.8</v>
      </c>
    </row>
    <row r="988" spans="1:7" x14ac:dyDescent="0.3">
      <c r="A988" s="3" t="s">
        <v>158</v>
      </c>
      <c r="B988" s="16">
        <v>2</v>
      </c>
      <c r="C988" s="16">
        <v>25</v>
      </c>
      <c r="D988" s="4" t="s">
        <v>164</v>
      </c>
      <c r="E988" s="17">
        <v>2.46</v>
      </c>
      <c r="F988" s="18">
        <v>1.1684999999999999</v>
      </c>
      <c r="G988" s="18">
        <v>14.4</v>
      </c>
    </row>
    <row r="989" spans="1:7" x14ac:dyDescent="0.3">
      <c r="A989" s="3" t="s">
        <v>159</v>
      </c>
      <c r="B989" s="16">
        <v>3</v>
      </c>
      <c r="C989" s="16">
        <v>25</v>
      </c>
      <c r="D989" s="4" t="s">
        <v>164</v>
      </c>
      <c r="E989" s="17">
        <v>2.4900000000000002</v>
      </c>
      <c r="F989" s="18">
        <v>1.2450000000000001</v>
      </c>
      <c r="G989" s="18">
        <v>14.4</v>
      </c>
    </row>
    <row r="990" spans="1:7" x14ac:dyDescent="0.3">
      <c r="A990" s="3" t="s">
        <v>160</v>
      </c>
      <c r="B990" s="16">
        <v>3</v>
      </c>
      <c r="C990" s="16">
        <v>25</v>
      </c>
      <c r="D990" s="4" t="s">
        <v>164</v>
      </c>
      <c r="E990" s="17">
        <v>3.18</v>
      </c>
      <c r="F990" s="18">
        <v>1.6059000000000001</v>
      </c>
      <c r="G990" s="18">
        <v>12</v>
      </c>
    </row>
    <row r="991" spans="1:7" x14ac:dyDescent="0.3">
      <c r="A991" s="3" t="s">
        <v>161</v>
      </c>
      <c r="B991" s="16">
        <v>3</v>
      </c>
      <c r="C991" s="16">
        <v>25</v>
      </c>
      <c r="D991" s="4" t="s">
        <v>164</v>
      </c>
      <c r="E991" s="17">
        <v>2.61</v>
      </c>
      <c r="F991" s="18">
        <v>1.2397499999999999</v>
      </c>
      <c r="G991" s="18">
        <v>10.8</v>
      </c>
    </row>
    <row r="992" spans="1:7" x14ac:dyDescent="0.3">
      <c r="A992" s="3" t="s">
        <v>152</v>
      </c>
      <c r="B992" s="16">
        <v>1</v>
      </c>
      <c r="C992" s="16">
        <v>26</v>
      </c>
      <c r="D992" s="4" t="s">
        <v>163</v>
      </c>
      <c r="E992" s="17">
        <v>2.46</v>
      </c>
      <c r="F992" s="18">
        <v>1.1808000000000001</v>
      </c>
      <c r="G992" s="18">
        <v>12</v>
      </c>
    </row>
    <row r="993" spans="1:7" x14ac:dyDescent="0.3">
      <c r="A993" s="3" t="s">
        <v>154</v>
      </c>
      <c r="B993" s="16">
        <v>1</v>
      </c>
      <c r="C993" s="16">
        <v>26</v>
      </c>
      <c r="D993" s="4" t="s">
        <v>163</v>
      </c>
      <c r="E993" s="17">
        <v>3.21</v>
      </c>
      <c r="F993" s="18">
        <v>1.6852500000000001</v>
      </c>
      <c r="G993" s="18">
        <v>14.4</v>
      </c>
    </row>
    <row r="994" spans="1:7" x14ac:dyDescent="0.3">
      <c r="A994" s="3" t="s">
        <v>155</v>
      </c>
      <c r="B994" s="16">
        <v>1</v>
      </c>
      <c r="C994" s="16">
        <v>26</v>
      </c>
      <c r="D994" s="4" t="s">
        <v>163</v>
      </c>
      <c r="E994" s="17">
        <v>3.21</v>
      </c>
      <c r="F994" s="18">
        <v>1.6210499999999999</v>
      </c>
      <c r="G994" s="18">
        <v>14.4</v>
      </c>
    </row>
    <row r="995" spans="1:7" x14ac:dyDescent="0.3">
      <c r="A995" s="3" t="s">
        <v>156</v>
      </c>
      <c r="B995" s="16">
        <v>2</v>
      </c>
      <c r="C995" s="16">
        <v>26</v>
      </c>
      <c r="D995" s="4" t="s">
        <v>163</v>
      </c>
      <c r="E995" s="17">
        <v>3</v>
      </c>
      <c r="F995" s="18">
        <v>1.53</v>
      </c>
      <c r="G995" s="18">
        <v>10.8</v>
      </c>
    </row>
    <row r="996" spans="1:7" x14ac:dyDescent="0.3">
      <c r="A996" s="3" t="s">
        <v>157</v>
      </c>
      <c r="B996" s="16">
        <v>2</v>
      </c>
      <c r="C996" s="16">
        <v>26</v>
      </c>
      <c r="D996" s="4" t="s">
        <v>163</v>
      </c>
      <c r="E996" s="17">
        <v>2.97</v>
      </c>
      <c r="F996" s="18">
        <v>1.4107499999999999</v>
      </c>
      <c r="G996" s="18">
        <v>10.8</v>
      </c>
    </row>
    <row r="997" spans="1:7" x14ac:dyDescent="0.3">
      <c r="A997" s="3" t="s">
        <v>158</v>
      </c>
      <c r="B997" s="16">
        <v>2</v>
      </c>
      <c r="C997" s="16">
        <v>26</v>
      </c>
      <c r="D997" s="4" t="s">
        <v>163</v>
      </c>
      <c r="E997" s="17">
        <v>2.85</v>
      </c>
      <c r="F997" s="18">
        <v>1.4392500000000001</v>
      </c>
      <c r="G997" s="18">
        <v>14.4</v>
      </c>
    </row>
    <row r="998" spans="1:7" x14ac:dyDescent="0.3">
      <c r="A998" s="3" t="s">
        <v>159</v>
      </c>
      <c r="B998" s="16">
        <v>3</v>
      </c>
      <c r="C998" s="16">
        <v>26</v>
      </c>
      <c r="D998" s="4" t="s">
        <v>163</v>
      </c>
      <c r="E998" s="17">
        <v>3.03</v>
      </c>
      <c r="F998" s="18">
        <v>1.5453000000000001</v>
      </c>
      <c r="G998" s="18">
        <v>14.4</v>
      </c>
    </row>
    <row r="999" spans="1:7" x14ac:dyDescent="0.3">
      <c r="A999" s="3" t="s">
        <v>160</v>
      </c>
      <c r="B999" s="16">
        <v>3</v>
      </c>
      <c r="C999" s="16">
        <v>26</v>
      </c>
      <c r="D999" s="4" t="s">
        <v>163</v>
      </c>
      <c r="E999" s="17">
        <v>2.4900000000000002</v>
      </c>
      <c r="F999" s="18">
        <v>1.18275</v>
      </c>
      <c r="G999" s="18">
        <v>12</v>
      </c>
    </row>
    <row r="1000" spans="1:7" x14ac:dyDescent="0.3">
      <c r="A1000" s="3" t="s">
        <v>161</v>
      </c>
      <c r="B1000" s="16">
        <v>3</v>
      </c>
      <c r="C1000" s="16">
        <v>26</v>
      </c>
      <c r="D1000" s="4" t="s">
        <v>163</v>
      </c>
      <c r="E1000" s="17">
        <v>3.36</v>
      </c>
      <c r="F1000" s="18">
        <v>1.764</v>
      </c>
      <c r="G1000" s="18">
        <v>14.4</v>
      </c>
    </row>
    <row r="1001" spans="1:7" x14ac:dyDescent="0.3">
      <c r="A1001" s="3" t="s">
        <v>152</v>
      </c>
      <c r="B1001" s="16">
        <v>1</v>
      </c>
      <c r="C1001" s="16">
        <v>27</v>
      </c>
      <c r="D1001" s="4" t="s">
        <v>162</v>
      </c>
      <c r="E1001" s="17">
        <v>3.06</v>
      </c>
      <c r="F1001" s="18">
        <v>1.5146999999999999</v>
      </c>
      <c r="G1001" s="18">
        <v>10.8</v>
      </c>
    </row>
    <row r="1002" spans="1:7" x14ac:dyDescent="0.3">
      <c r="A1002" s="3" t="s">
        <v>154</v>
      </c>
      <c r="B1002" s="16">
        <v>1</v>
      </c>
      <c r="C1002" s="16">
        <v>27</v>
      </c>
      <c r="D1002" s="4" t="s">
        <v>162</v>
      </c>
      <c r="E1002" s="17">
        <v>3.36</v>
      </c>
      <c r="F1002" s="18">
        <v>1.6968000000000001</v>
      </c>
      <c r="G1002" s="18">
        <v>13.2</v>
      </c>
    </row>
    <row r="1003" spans="1:7" x14ac:dyDescent="0.3">
      <c r="A1003" s="3" t="s">
        <v>155</v>
      </c>
      <c r="B1003" s="16">
        <v>1</v>
      </c>
      <c r="C1003" s="16">
        <v>27</v>
      </c>
      <c r="D1003" s="4" t="s">
        <v>162</v>
      </c>
      <c r="E1003" s="17">
        <v>3.03</v>
      </c>
      <c r="F1003" s="18">
        <v>1.5453000000000001</v>
      </c>
      <c r="G1003" s="18">
        <v>10.8</v>
      </c>
    </row>
    <row r="1004" spans="1:7" x14ac:dyDescent="0.3">
      <c r="A1004" s="3" t="s">
        <v>156</v>
      </c>
      <c r="B1004" s="16">
        <v>2</v>
      </c>
      <c r="C1004" s="16">
        <v>27</v>
      </c>
      <c r="D1004" s="4" t="s">
        <v>162</v>
      </c>
      <c r="E1004" s="17">
        <v>2.97</v>
      </c>
      <c r="F1004" s="18">
        <v>1.4850000000000001</v>
      </c>
      <c r="G1004" s="18">
        <v>10.8</v>
      </c>
    </row>
    <row r="1005" spans="1:7" x14ac:dyDescent="0.3">
      <c r="A1005" s="3" t="s">
        <v>157</v>
      </c>
      <c r="B1005" s="16">
        <v>2</v>
      </c>
      <c r="C1005" s="16">
        <v>27</v>
      </c>
      <c r="D1005" s="4" t="s">
        <v>162</v>
      </c>
      <c r="E1005" s="17">
        <v>3.27</v>
      </c>
      <c r="F1005" s="18">
        <v>1.635</v>
      </c>
      <c r="G1005" s="18">
        <v>14.4</v>
      </c>
    </row>
    <row r="1006" spans="1:7" x14ac:dyDescent="0.3">
      <c r="A1006" s="3" t="s">
        <v>158</v>
      </c>
      <c r="B1006" s="16">
        <v>2</v>
      </c>
      <c r="C1006" s="16">
        <v>27</v>
      </c>
      <c r="D1006" s="4" t="s">
        <v>162</v>
      </c>
      <c r="E1006" s="17">
        <v>2.46</v>
      </c>
      <c r="F1006" s="18">
        <v>1.2423</v>
      </c>
      <c r="G1006" s="18">
        <v>13.2</v>
      </c>
    </row>
    <row r="1007" spans="1:7" x14ac:dyDescent="0.3">
      <c r="A1007" s="3" t="s">
        <v>159</v>
      </c>
      <c r="B1007" s="16">
        <v>3</v>
      </c>
      <c r="C1007" s="16">
        <v>27</v>
      </c>
      <c r="D1007" s="4" t="s">
        <v>162</v>
      </c>
      <c r="E1007" s="17">
        <v>3.12</v>
      </c>
      <c r="F1007" s="18">
        <v>1.6068</v>
      </c>
      <c r="G1007" s="18">
        <v>13.2</v>
      </c>
    </row>
    <row r="1008" spans="1:7" x14ac:dyDescent="0.3">
      <c r="A1008" s="3" t="s">
        <v>160</v>
      </c>
      <c r="B1008" s="16">
        <v>3</v>
      </c>
      <c r="C1008" s="16">
        <v>27</v>
      </c>
      <c r="D1008" s="4" t="s">
        <v>162</v>
      </c>
      <c r="E1008" s="17">
        <v>2.97</v>
      </c>
      <c r="F1008" s="18">
        <v>1.4553</v>
      </c>
      <c r="G1008" s="18">
        <v>14.4</v>
      </c>
    </row>
    <row r="1009" spans="1:7" x14ac:dyDescent="0.3">
      <c r="A1009" s="3" t="s">
        <v>161</v>
      </c>
      <c r="B1009" s="16">
        <v>3</v>
      </c>
      <c r="C1009" s="16">
        <v>27</v>
      </c>
      <c r="D1009" s="4" t="s">
        <v>162</v>
      </c>
      <c r="E1009" s="17">
        <v>3.42</v>
      </c>
      <c r="F1009" s="18">
        <v>1.7955000000000001</v>
      </c>
      <c r="G1009" s="18">
        <v>14.4</v>
      </c>
    </row>
    <row r="1010" spans="1:7" x14ac:dyDescent="0.3">
      <c r="A1010" s="3" t="s">
        <v>152</v>
      </c>
      <c r="B1010" s="16">
        <v>1</v>
      </c>
      <c r="C1010" s="16">
        <v>23</v>
      </c>
      <c r="D1010" s="4" t="s">
        <v>164</v>
      </c>
      <c r="E1010" s="17">
        <v>13.05</v>
      </c>
      <c r="F1010" s="18">
        <v>12.64545</v>
      </c>
      <c r="G1010" s="18">
        <v>14.4</v>
      </c>
    </row>
    <row r="1011" spans="1:7" x14ac:dyDescent="0.3">
      <c r="A1011" s="3" t="s">
        <v>154</v>
      </c>
      <c r="B1011" s="16">
        <v>1</v>
      </c>
      <c r="C1011" s="16">
        <v>23</v>
      </c>
      <c r="D1011" s="4" t="s">
        <v>164</v>
      </c>
      <c r="E1011" s="17">
        <v>13.2</v>
      </c>
      <c r="F1011" s="18">
        <v>12.6654</v>
      </c>
      <c r="G1011" s="18">
        <v>13.2</v>
      </c>
    </row>
    <row r="1012" spans="1:7" x14ac:dyDescent="0.3">
      <c r="A1012" s="3" t="s">
        <v>155</v>
      </c>
      <c r="B1012" s="16">
        <v>1</v>
      </c>
      <c r="C1012" s="16">
        <v>23</v>
      </c>
      <c r="D1012" s="4" t="s">
        <v>164</v>
      </c>
      <c r="E1012" s="17">
        <v>12.75</v>
      </c>
      <c r="F1012" s="18">
        <v>11.749124999999999</v>
      </c>
      <c r="G1012" s="18">
        <v>10.8</v>
      </c>
    </row>
    <row r="1013" spans="1:7" x14ac:dyDescent="0.3">
      <c r="A1013" s="3" t="s">
        <v>156</v>
      </c>
      <c r="B1013" s="16">
        <v>2</v>
      </c>
      <c r="C1013" s="16">
        <v>23</v>
      </c>
      <c r="D1013" s="4" t="s">
        <v>164</v>
      </c>
      <c r="E1013" s="17">
        <v>16.95</v>
      </c>
      <c r="F1013" s="18">
        <v>16.42455</v>
      </c>
      <c r="G1013" s="18">
        <v>14.4</v>
      </c>
    </row>
    <row r="1014" spans="1:7" x14ac:dyDescent="0.3">
      <c r="A1014" s="3" t="s">
        <v>157</v>
      </c>
      <c r="B1014" s="16">
        <v>2</v>
      </c>
      <c r="C1014" s="16">
        <v>23</v>
      </c>
      <c r="D1014" s="4" t="s">
        <v>164</v>
      </c>
      <c r="E1014" s="17">
        <v>13.95</v>
      </c>
      <c r="F1014" s="18">
        <v>13.119975</v>
      </c>
      <c r="G1014" s="18">
        <v>10.8</v>
      </c>
    </row>
    <row r="1015" spans="1:7" x14ac:dyDescent="0.3">
      <c r="A1015" s="3" t="s">
        <v>158</v>
      </c>
      <c r="B1015" s="16">
        <v>2</v>
      </c>
      <c r="C1015" s="16">
        <v>23</v>
      </c>
      <c r="D1015" s="4" t="s">
        <v>164</v>
      </c>
      <c r="E1015" s="17">
        <v>14.7</v>
      </c>
      <c r="F1015" s="18">
        <v>13.965</v>
      </c>
      <c r="G1015" s="18">
        <v>10.8</v>
      </c>
    </row>
    <row r="1016" spans="1:7" x14ac:dyDescent="0.3">
      <c r="A1016" s="3" t="s">
        <v>159</v>
      </c>
      <c r="B1016" s="16">
        <v>3</v>
      </c>
      <c r="C1016" s="16">
        <v>23</v>
      </c>
      <c r="D1016" s="4" t="s">
        <v>164</v>
      </c>
      <c r="E1016" s="17">
        <v>15.3</v>
      </c>
      <c r="F1016" s="18">
        <v>14.38965</v>
      </c>
      <c r="G1016" s="18">
        <v>13.2</v>
      </c>
    </row>
    <row r="1017" spans="1:7" x14ac:dyDescent="0.3">
      <c r="A1017" s="3" t="s">
        <v>160</v>
      </c>
      <c r="B1017" s="16">
        <v>3</v>
      </c>
      <c r="C1017" s="16">
        <v>23</v>
      </c>
      <c r="D1017" s="4" t="s">
        <v>164</v>
      </c>
      <c r="E1017" s="17">
        <v>16.8</v>
      </c>
      <c r="F1017" s="18">
        <v>15.8004</v>
      </c>
      <c r="G1017" s="18">
        <v>10.8</v>
      </c>
    </row>
    <row r="1018" spans="1:7" x14ac:dyDescent="0.3">
      <c r="A1018" s="3" t="s">
        <v>161</v>
      </c>
      <c r="B1018" s="16">
        <v>3</v>
      </c>
      <c r="C1018" s="16">
        <v>23</v>
      </c>
      <c r="D1018" s="4" t="s">
        <v>164</v>
      </c>
      <c r="E1018" s="17">
        <v>13.8</v>
      </c>
      <c r="F1018" s="18">
        <v>13.372199999999999</v>
      </c>
      <c r="G1018" s="18">
        <v>14.4</v>
      </c>
    </row>
    <row r="1019" spans="1:7" x14ac:dyDescent="0.3">
      <c r="A1019" s="3" t="s">
        <v>152</v>
      </c>
      <c r="B1019" s="16">
        <v>1</v>
      </c>
      <c r="C1019" s="16">
        <v>26</v>
      </c>
      <c r="D1019" s="4" t="s">
        <v>164</v>
      </c>
      <c r="E1019" s="17">
        <v>17.100000000000001</v>
      </c>
      <c r="F1019" s="18">
        <v>16.245000000000001</v>
      </c>
      <c r="G1019" s="18">
        <v>14.4</v>
      </c>
    </row>
    <row r="1020" spans="1:7" x14ac:dyDescent="0.3">
      <c r="A1020" s="3" t="s">
        <v>154</v>
      </c>
      <c r="B1020" s="16">
        <v>1</v>
      </c>
      <c r="C1020" s="16">
        <v>26</v>
      </c>
      <c r="D1020" s="4" t="s">
        <v>164</v>
      </c>
      <c r="E1020" s="17">
        <v>16.5</v>
      </c>
      <c r="F1020" s="18">
        <v>15.204749999999999</v>
      </c>
      <c r="G1020" s="18">
        <v>12</v>
      </c>
    </row>
    <row r="1021" spans="1:7" x14ac:dyDescent="0.3">
      <c r="A1021" s="3" t="s">
        <v>155</v>
      </c>
      <c r="B1021" s="16">
        <v>1</v>
      </c>
      <c r="C1021" s="16">
        <v>26</v>
      </c>
      <c r="D1021" s="4" t="s">
        <v>164</v>
      </c>
      <c r="E1021" s="17">
        <v>16.2</v>
      </c>
      <c r="F1021" s="18">
        <v>15.543900000000001</v>
      </c>
      <c r="G1021" s="18">
        <v>14.4</v>
      </c>
    </row>
    <row r="1022" spans="1:7" x14ac:dyDescent="0.3">
      <c r="A1022" s="3" t="s">
        <v>156</v>
      </c>
      <c r="B1022" s="16">
        <v>2</v>
      </c>
      <c r="C1022" s="16">
        <v>26</v>
      </c>
      <c r="D1022" s="4" t="s">
        <v>164</v>
      </c>
      <c r="E1022" s="17">
        <v>15.3</v>
      </c>
      <c r="F1022" s="18">
        <v>14.38965</v>
      </c>
      <c r="G1022" s="18">
        <v>12</v>
      </c>
    </row>
    <row r="1023" spans="1:7" x14ac:dyDescent="0.3">
      <c r="A1023" s="3" t="s">
        <v>157</v>
      </c>
      <c r="B1023" s="16">
        <v>2</v>
      </c>
      <c r="C1023" s="16">
        <v>26</v>
      </c>
      <c r="D1023" s="4" t="s">
        <v>164</v>
      </c>
      <c r="E1023" s="17">
        <v>12.15</v>
      </c>
      <c r="F1023" s="18">
        <v>11.427075</v>
      </c>
      <c r="G1023" s="18">
        <v>12</v>
      </c>
    </row>
    <row r="1024" spans="1:7" x14ac:dyDescent="0.3">
      <c r="A1024" s="3" t="s">
        <v>158</v>
      </c>
      <c r="B1024" s="16">
        <v>2</v>
      </c>
      <c r="C1024" s="16">
        <v>26</v>
      </c>
      <c r="D1024" s="4" t="s">
        <v>164</v>
      </c>
      <c r="E1024" s="17">
        <v>16.2</v>
      </c>
      <c r="F1024" s="18">
        <v>15.0822</v>
      </c>
      <c r="G1024" s="18">
        <v>12</v>
      </c>
    </row>
    <row r="1025" spans="1:7" x14ac:dyDescent="0.3">
      <c r="A1025" s="3" t="s">
        <v>159</v>
      </c>
      <c r="B1025" s="16">
        <v>3</v>
      </c>
      <c r="C1025" s="16">
        <v>26</v>
      </c>
      <c r="D1025" s="4" t="s">
        <v>164</v>
      </c>
      <c r="E1025" s="17">
        <v>12.6</v>
      </c>
      <c r="F1025" s="18">
        <v>11.730599999999999</v>
      </c>
      <c r="G1025" s="18">
        <v>14.4</v>
      </c>
    </row>
    <row r="1026" spans="1:7" x14ac:dyDescent="0.3">
      <c r="A1026" s="3" t="s">
        <v>160</v>
      </c>
      <c r="B1026" s="16">
        <v>3</v>
      </c>
      <c r="C1026" s="16">
        <v>26</v>
      </c>
      <c r="D1026" s="4" t="s">
        <v>164</v>
      </c>
      <c r="E1026" s="17">
        <v>16.95</v>
      </c>
      <c r="F1026" s="18">
        <v>15.78045</v>
      </c>
      <c r="G1026" s="18">
        <v>13.2</v>
      </c>
    </row>
    <row r="1027" spans="1:7" x14ac:dyDescent="0.3">
      <c r="A1027" s="3" t="s">
        <v>161</v>
      </c>
      <c r="B1027" s="16">
        <v>3</v>
      </c>
      <c r="C1027" s="16">
        <v>26</v>
      </c>
      <c r="D1027" s="4" t="s">
        <v>164</v>
      </c>
      <c r="E1027" s="17">
        <v>12.15</v>
      </c>
      <c r="F1027" s="18">
        <v>11.657925000000001</v>
      </c>
      <c r="G1027" s="18">
        <v>13.2</v>
      </c>
    </row>
    <row r="1028" spans="1:7" x14ac:dyDescent="0.3">
      <c r="A1028" s="3" t="s">
        <v>152</v>
      </c>
      <c r="B1028" s="16">
        <v>1</v>
      </c>
      <c r="C1028" s="16">
        <v>27</v>
      </c>
      <c r="D1028" s="4" t="s">
        <v>163</v>
      </c>
      <c r="E1028" s="17">
        <v>15.9</v>
      </c>
      <c r="F1028" s="18">
        <v>14.65185</v>
      </c>
      <c r="G1028" s="18">
        <v>14.4</v>
      </c>
    </row>
    <row r="1029" spans="1:7" x14ac:dyDescent="0.3">
      <c r="A1029" s="3" t="s">
        <v>154</v>
      </c>
      <c r="B1029" s="16">
        <v>1</v>
      </c>
      <c r="C1029" s="16">
        <v>27</v>
      </c>
      <c r="D1029" s="4" t="s">
        <v>163</v>
      </c>
      <c r="E1029" s="17">
        <v>13.65</v>
      </c>
      <c r="F1029" s="18">
        <v>12.578475000000001</v>
      </c>
      <c r="G1029" s="18">
        <v>14.4</v>
      </c>
    </row>
    <row r="1030" spans="1:7" x14ac:dyDescent="0.3">
      <c r="A1030" s="3" t="s">
        <v>155</v>
      </c>
      <c r="B1030" s="16">
        <v>1</v>
      </c>
      <c r="C1030" s="16">
        <v>27</v>
      </c>
      <c r="D1030" s="4" t="s">
        <v>163</v>
      </c>
      <c r="E1030" s="17">
        <v>14.85</v>
      </c>
      <c r="F1030" s="18">
        <v>13.684275</v>
      </c>
      <c r="G1030" s="18">
        <v>14.4</v>
      </c>
    </row>
    <row r="1031" spans="1:7" x14ac:dyDescent="0.3">
      <c r="A1031" s="3" t="s">
        <v>156</v>
      </c>
      <c r="B1031" s="16">
        <v>2</v>
      </c>
      <c r="C1031" s="16">
        <v>27</v>
      </c>
      <c r="D1031" s="4" t="s">
        <v>163</v>
      </c>
      <c r="E1031" s="17">
        <v>16.95</v>
      </c>
      <c r="F1031" s="18">
        <v>15.78045</v>
      </c>
      <c r="G1031" s="18">
        <v>14.4</v>
      </c>
    </row>
    <row r="1032" spans="1:7" x14ac:dyDescent="0.3">
      <c r="A1032" s="3" t="s">
        <v>157</v>
      </c>
      <c r="B1032" s="16">
        <v>2</v>
      </c>
      <c r="C1032" s="16">
        <v>27</v>
      </c>
      <c r="D1032" s="4" t="s">
        <v>163</v>
      </c>
      <c r="E1032" s="17">
        <v>17.7</v>
      </c>
      <c r="F1032" s="18">
        <v>17.151300000000003</v>
      </c>
      <c r="G1032" s="18">
        <v>12</v>
      </c>
    </row>
    <row r="1033" spans="1:7" x14ac:dyDescent="0.3">
      <c r="A1033" s="3" t="s">
        <v>158</v>
      </c>
      <c r="B1033" s="16">
        <v>2</v>
      </c>
      <c r="C1033" s="16">
        <v>27</v>
      </c>
      <c r="D1033" s="4" t="s">
        <v>163</v>
      </c>
      <c r="E1033" s="17">
        <v>13.2</v>
      </c>
      <c r="F1033" s="18">
        <v>12.790799999999999</v>
      </c>
      <c r="G1033" s="18">
        <v>13.2</v>
      </c>
    </row>
    <row r="1034" spans="1:7" x14ac:dyDescent="0.3">
      <c r="A1034" s="3" t="s">
        <v>159</v>
      </c>
      <c r="B1034" s="16">
        <v>3</v>
      </c>
      <c r="C1034" s="16">
        <v>27</v>
      </c>
      <c r="D1034" s="4" t="s">
        <v>163</v>
      </c>
      <c r="E1034" s="17">
        <v>14.25</v>
      </c>
      <c r="F1034" s="18">
        <v>13.5375</v>
      </c>
      <c r="G1034" s="18">
        <v>14.4</v>
      </c>
    </row>
    <row r="1035" spans="1:7" x14ac:dyDescent="0.3">
      <c r="A1035" s="3" t="s">
        <v>160</v>
      </c>
      <c r="B1035" s="16">
        <v>3</v>
      </c>
      <c r="C1035" s="16">
        <v>27</v>
      </c>
      <c r="D1035" s="4" t="s">
        <v>163</v>
      </c>
      <c r="E1035" s="17">
        <v>12</v>
      </c>
      <c r="F1035" s="18">
        <v>11.058</v>
      </c>
      <c r="G1035" s="18">
        <v>14.4</v>
      </c>
    </row>
    <row r="1036" spans="1:7" x14ac:dyDescent="0.3">
      <c r="A1036" s="3" t="s">
        <v>161</v>
      </c>
      <c r="B1036" s="16">
        <v>3</v>
      </c>
      <c r="C1036" s="16">
        <v>27</v>
      </c>
      <c r="D1036" s="4" t="s">
        <v>163</v>
      </c>
      <c r="E1036" s="17">
        <v>13.8</v>
      </c>
      <c r="F1036" s="18">
        <v>12.847799999999999</v>
      </c>
      <c r="G1036" s="18">
        <v>10.8</v>
      </c>
    </row>
    <row r="1037" spans="1:7" x14ac:dyDescent="0.3">
      <c r="A1037" s="3" t="s">
        <v>152</v>
      </c>
      <c r="B1037" s="16">
        <v>1</v>
      </c>
      <c r="C1037" s="16">
        <v>28</v>
      </c>
      <c r="D1037" s="4" t="s">
        <v>162</v>
      </c>
      <c r="E1037" s="17">
        <v>14.55</v>
      </c>
      <c r="F1037" s="18">
        <v>13.8225</v>
      </c>
      <c r="G1037" s="18">
        <v>14.4</v>
      </c>
    </row>
    <row r="1038" spans="1:7" x14ac:dyDescent="0.3">
      <c r="A1038" s="3" t="s">
        <v>154</v>
      </c>
      <c r="B1038" s="16">
        <v>1</v>
      </c>
      <c r="C1038" s="16">
        <v>28</v>
      </c>
      <c r="D1038" s="4" t="s">
        <v>162</v>
      </c>
      <c r="E1038" s="17">
        <v>12.9</v>
      </c>
      <c r="F1038" s="18">
        <v>12.132449999999999</v>
      </c>
      <c r="G1038" s="18">
        <v>10.8</v>
      </c>
    </row>
    <row r="1039" spans="1:7" x14ac:dyDescent="0.3">
      <c r="A1039" s="3" t="s">
        <v>155</v>
      </c>
      <c r="B1039" s="16">
        <v>1</v>
      </c>
      <c r="C1039" s="16">
        <v>28</v>
      </c>
      <c r="D1039" s="4" t="s">
        <v>162</v>
      </c>
      <c r="E1039" s="17">
        <v>14.7</v>
      </c>
      <c r="F1039" s="18">
        <v>13.546050000000001</v>
      </c>
      <c r="G1039" s="18">
        <v>13.2</v>
      </c>
    </row>
    <row r="1040" spans="1:7" x14ac:dyDescent="0.3">
      <c r="A1040" s="3" t="s">
        <v>156</v>
      </c>
      <c r="B1040" s="16">
        <v>2</v>
      </c>
      <c r="C1040" s="16">
        <v>28</v>
      </c>
      <c r="D1040" s="4" t="s">
        <v>162</v>
      </c>
      <c r="E1040" s="17">
        <v>17.850000000000001</v>
      </c>
      <c r="F1040" s="18">
        <v>16.61835</v>
      </c>
      <c r="G1040" s="18">
        <v>10.8</v>
      </c>
    </row>
    <row r="1041" spans="1:7" x14ac:dyDescent="0.3">
      <c r="A1041" s="3" t="s">
        <v>157</v>
      </c>
      <c r="B1041" s="16">
        <v>2</v>
      </c>
      <c r="C1041" s="16">
        <v>28</v>
      </c>
      <c r="D1041" s="4" t="s">
        <v>162</v>
      </c>
      <c r="E1041" s="17">
        <v>16.95</v>
      </c>
      <c r="F1041" s="18">
        <v>15.619425000000001</v>
      </c>
      <c r="G1041" s="18">
        <v>14.4</v>
      </c>
    </row>
    <row r="1042" spans="1:7" x14ac:dyDescent="0.3">
      <c r="A1042" s="3" t="s">
        <v>158</v>
      </c>
      <c r="B1042" s="16">
        <v>2</v>
      </c>
      <c r="C1042" s="16">
        <v>28</v>
      </c>
      <c r="D1042" s="4" t="s">
        <v>162</v>
      </c>
      <c r="E1042" s="17">
        <v>12.45</v>
      </c>
      <c r="F1042" s="18">
        <v>11.827500000000001</v>
      </c>
      <c r="G1042" s="18">
        <v>14.4</v>
      </c>
    </row>
    <row r="1043" spans="1:7" x14ac:dyDescent="0.3">
      <c r="A1043" s="3" t="s">
        <v>159</v>
      </c>
      <c r="B1043" s="16">
        <v>3</v>
      </c>
      <c r="C1043" s="16">
        <v>28</v>
      </c>
      <c r="D1043" s="4" t="s">
        <v>162</v>
      </c>
      <c r="E1043" s="17">
        <v>15.75</v>
      </c>
      <c r="F1043" s="18">
        <v>14.66325</v>
      </c>
      <c r="G1043" s="18">
        <v>12</v>
      </c>
    </row>
    <row r="1044" spans="1:7" x14ac:dyDescent="0.3">
      <c r="A1044" s="3" t="s">
        <v>160</v>
      </c>
      <c r="B1044" s="16">
        <v>3</v>
      </c>
      <c r="C1044" s="16">
        <v>28</v>
      </c>
      <c r="D1044" s="4" t="s">
        <v>162</v>
      </c>
      <c r="E1044" s="17">
        <v>14.7</v>
      </c>
      <c r="F1044" s="18">
        <v>14.104649999999999</v>
      </c>
      <c r="G1044" s="18">
        <v>12</v>
      </c>
    </row>
    <row r="1045" spans="1:7" x14ac:dyDescent="0.3">
      <c r="A1045" s="3" t="s">
        <v>161</v>
      </c>
      <c r="B1045" s="16">
        <v>3</v>
      </c>
      <c r="C1045" s="16">
        <v>28</v>
      </c>
      <c r="D1045" s="4" t="s">
        <v>162</v>
      </c>
      <c r="E1045" s="17">
        <v>12.6</v>
      </c>
      <c r="F1045" s="18">
        <v>11.850299999999999</v>
      </c>
      <c r="G1045" s="18">
        <v>14.4</v>
      </c>
    </row>
    <row r="1046" spans="1:7" x14ac:dyDescent="0.3">
      <c r="A1046" s="3" t="s">
        <v>152</v>
      </c>
      <c r="B1046" s="16">
        <v>1</v>
      </c>
      <c r="C1046" s="16">
        <v>24</v>
      </c>
      <c r="D1046" s="4" t="s">
        <v>164</v>
      </c>
      <c r="E1046" s="17">
        <v>57.999999999999993</v>
      </c>
      <c r="F1046" s="18">
        <v>42.223999999999997</v>
      </c>
      <c r="G1046" s="18">
        <v>13.2</v>
      </c>
    </row>
    <row r="1047" spans="1:7" x14ac:dyDescent="0.3">
      <c r="A1047" s="3" t="s">
        <v>154</v>
      </c>
      <c r="B1047" s="16">
        <v>1</v>
      </c>
      <c r="C1047" s="16">
        <v>24</v>
      </c>
      <c r="D1047" s="4" t="s">
        <v>164</v>
      </c>
      <c r="E1047" s="17">
        <v>45</v>
      </c>
      <c r="F1047" s="18">
        <v>30.555</v>
      </c>
      <c r="G1047" s="18">
        <v>10.8</v>
      </c>
    </row>
    <row r="1048" spans="1:7" x14ac:dyDescent="0.3">
      <c r="A1048" s="3" t="s">
        <v>155</v>
      </c>
      <c r="B1048" s="16">
        <v>1</v>
      </c>
      <c r="C1048" s="16">
        <v>24</v>
      </c>
      <c r="D1048" s="4" t="s">
        <v>164</v>
      </c>
      <c r="E1048" s="17">
        <v>59</v>
      </c>
      <c r="F1048" s="18">
        <v>39.647999999999996</v>
      </c>
      <c r="G1048" s="18">
        <v>10.8</v>
      </c>
    </row>
    <row r="1049" spans="1:7" x14ac:dyDescent="0.3">
      <c r="A1049" s="3" t="s">
        <v>156</v>
      </c>
      <c r="B1049" s="16">
        <v>2</v>
      </c>
      <c r="C1049" s="16">
        <v>24</v>
      </c>
      <c r="D1049" s="4" t="s">
        <v>164</v>
      </c>
      <c r="E1049" s="17">
        <v>52.5</v>
      </c>
      <c r="F1049" s="18">
        <v>38.22</v>
      </c>
      <c r="G1049" s="18">
        <v>14.4</v>
      </c>
    </row>
    <row r="1050" spans="1:7" x14ac:dyDescent="0.3">
      <c r="A1050" s="3" t="s">
        <v>157</v>
      </c>
      <c r="B1050" s="16">
        <v>2</v>
      </c>
      <c r="C1050" s="16">
        <v>24</v>
      </c>
      <c r="D1050" s="4" t="s">
        <v>164</v>
      </c>
      <c r="E1050" s="17">
        <v>54</v>
      </c>
      <c r="F1050" s="18">
        <v>38.933999999999997</v>
      </c>
      <c r="G1050" s="18">
        <v>10.8</v>
      </c>
    </row>
    <row r="1051" spans="1:7" x14ac:dyDescent="0.3">
      <c r="A1051" s="3" t="s">
        <v>158</v>
      </c>
      <c r="B1051" s="16">
        <v>2</v>
      </c>
      <c r="C1051" s="16">
        <v>24</v>
      </c>
      <c r="D1051" s="4" t="s">
        <v>164</v>
      </c>
      <c r="E1051" s="17">
        <v>52.5</v>
      </c>
      <c r="F1051" s="18">
        <v>35.647500000000001</v>
      </c>
      <c r="G1051" s="18">
        <v>13.2</v>
      </c>
    </row>
    <row r="1052" spans="1:7" x14ac:dyDescent="0.3">
      <c r="A1052" s="3" t="s">
        <v>159</v>
      </c>
      <c r="B1052" s="16">
        <v>3</v>
      </c>
      <c r="C1052" s="16">
        <v>24</v>
      </c>
      <c r="D1052" s="4" t="s">
        <v>164</v>
      </c>
      <c r="E1052" s="17">
        <v>44</v>
      </c>
      <c r="F1052" s="18">
        <v>32.031999999999996</v>
      </c>
      <c r="G1052" s="18">
        <v>10.8</v>
      </c>
    </row>
    <row r="1053" spans="1:7" x14ac:dyDescent="0.3">
      <c r="A1053" s="3" t="s">
        <v>160</v>
      </c>
      <c r="B1053" s="16">
        <v>3</v>
      </c>
      <c r="C1053" s="16">
        <v>24</v>
      </c>
      <c r="D1053" s="4" t="s">
        <v>164</v>
      </c>
      <c r="E1053" s="17">
        <v>43</v>
      </c>
      <c r="F1053" s="18">
        <v>30.701999999999995</v>
      </c>
      <c r="G1053" s="18">
        <v>14.4</v>
      </c>
    </row>
    <row r="1054" spans="1:7" x14ac:dyDescent="0.3">
      <c r="A1054" s="3" t="s">
        <v>161</v>
      </c>
      <c r="B1054" s="16">
        <v>3</v>
      </c>
      <c r="C1054" s="16">
        <v>24</v>
      </c>
      <c r="D1054" s="4" t="s">
        <v>164</v>
      </c>
      <c r="E1054" s="17">
        <v>44.5</v>
      </c>
      <c r="F1054" s="18">
        <v>30.838500000000003</v>
      </c>
      <c r="G1054" s="18">
        <v>14.4</v>
      </c>
    </row>
    <row r="1055" spans="1:7" x14ac:dyDescent="0.3">
      <c r="A1055" s="3" t="s">
        <v>152</v>
      </c>
      <c r="B1055" s="16">
        <v>1</v>
      </c>
      <c r="C1055" s="16">
        <v>27</v>
      </c>
      <c r="D1055" s="4" t="s">
        <v>164</v>
      </c>
      <c r="E1055" s="17">
        <v>49</v>
      </c>
      <c r="F1055" s="18">
        <v>35.328999999999994</v>
      </c>
      <c r="G1055" s="18">
        <v>14.4</v>
      </c>
    </row>
    <row r="1056" spans="1:7" x14ac:dyDescent="0.3">
      <c r="A1056" s="3" t="s">
        <v>154</v>
      </c>
      <c r="B1056" s="16">
        <v>1</v>
      </c>
      <c r="C1056" s="16">
        <v>27</v>
      </c>
      <c r="D1056" s="4" t="s">
        <v>164</v>
      </c>
      <c r="E1056" s="17">
        <v>50</v>
      </c>
      <c r="F1056" s="18">
        <v>33.6</v>
      </c>
      <c r="G1056" s="18">
        <v>12</v>
      </c>
    </row>
    <row r="1057" spans="1:7" x14ac:dyDescent="0.3">
      <c r="A1057" s="3" t="s">
        <v>155</v>
      </c>
      <c r="B1057" s="16">
        <v>1</v>
      </c>
      <c r="C1057" s="16">
        <v>27</v>
      </c>
      <c r="D1057" s="4" t="s">
        <v>164</v>
      </c>
      <c r="E1057" s="17">
        <v>45.5</v>
      </c>
      <c r="F1057" s="18">
        <v>31.85</v>
      </c>
      <c r="G1057" s="18">
        <v>10.8</v>
      </c>
    </row>
    <row r="1058" spans="1:7" x14ac:dyDescent="0.3">
      <c r="A1058" s="3" t="s">
        <v>156</v>
      </c>
      <c r="B1058" s="16">
        <v>2</v>
      </c>
      <c r="C1058" s="16">
        <v>27</v>
      </c>
      <c r="D1058" s="4" t="s">
        <v>164</v>
      </c>
      <c r="E1058" s="17">
        <v>56.000000000000007</v>
      </c>
      <c r="F1058" s="18">
        <v>38.415999999999997</v>
      </c>
      <c r="G1058" s="18">
        <v>12</v>
      </c>
    </row>
    <row r="1059" spans="1:7" x14ac:dyDescent="0.3">
      <c r="A1059" s="3" t="s">
        <v>157</v>
      </c>
      <c r="B1059" s="16">
        <v>2</v>
      </c>
      <c r="C1059" s="16">
        <v>27</v>
      </c>
      <c r="D1059" s="4" t="s">
        <v>164</v>
      </c>
      <c r="E1059" s="17">
        <v>45</v>
      </c>
      <c r="F1059" s="18">
        <v>32.129999999999995</v>
      </c>
      <c r="G1059" s="18">
        <v>10.8</v>
      </c>
    </row>
    <row r="1060" spans="1:7" x14ac:dyDescent="0.3">
      <c r="A1060" s="3" t="s">
        <v>158</v>
      </c>
      <c r="B1060" s="16">
        <v>2</v>
      </c>
      <c r="C1060" s="16">
        <v>27</v>
      </c>
      <c r="D1060" s="4" t="s">
        <v>164</v>
      </c>
      <c r="E1060" s="17">
        <v>50</v>
      </c>
      <c r="F1060" s="18">
        <v>36.4</v>
      </c>
      <c r="G1060" s="18">
        <v>14.4</v>
      </c>
    </row>
    <row r="1061" spans="1:7" x14ac:dyDescent="0.3">
      <c r="A1061" s="3" t="s">
        <v>159</v>
      </c>
      <c r="B1061" s="16">
        <v>3</v>
      </c>
      <c r="C1061" s="16">
        <v>27</v>
      </c>
      <c r="D1061" s="4" t="s">
        <v>164</v>
      </c>
      <c r="E1061" s="17">
        <v>52</v>
      </c>
      <c r="F1061" s="18">
        <v>36.4</v>
      </c>
      <c r="G1061" s="18">
        <v>14.4</v>
      </c>
    </row>
    <row r="1062" spans="1:7" x14ac:dyDescent="0.3">
      <c r="A1062" s="3" t="s">
        <v>160</v>
      </c>
      <c r="B1062" s="16">
        <v>3</v>
      </c>
      <c r="C1062" s="16">
        <v>27</v>
      </c>
      <c r="D1062" s="4" t="s">
        <v>164</v>
      </c>
      <c r="E1062" s="17">
        <v>52</v>
      </c>
      <c r="F1062" s="18">
        <v>34.943999999999996</v>
      </c>
      <c r="G1062" s="18">
        <v>12</v>
      </c>
    </row>
    <row r="1063" spans="1:7" x14ac:dyDescent="0.3">
      <c r="A1063" s="3" t="s">
        <v>161</v>
      </c>
      <c r="B1063" s="16">
        <v>3</v>
      </c>
      <c r="C1063" s="16">
        <v>27</v>
      </c>
      <c r="D1063" s="4" t="s">
        <v>164</v>
      </c>
      <c r="E1063" s="17">
        <v>47</v>
      </c>
      <c r="F1063" s="18">
        <v>32.570999999999998</v>
      </c>
      <c r="G1063" s="18">
        <v>13.2</v>
      </c>
    </row>
    <row r="1064" spans="1:7" x14ac:dyDescent="0.3">
      <c r="A1064" s="3" t="s">
        <v>152</v>
      </c>
      <c r="B1064" s="16">
        <v>1</v>
      </c>
      <c r="C1064" s="16">
        <v>28</v>
      </c>
      <c r="D1064" s="4" t="s">
        <v>163</v>
      </c>
      <c r="E1064" s="17">
        <v>47</v>
      </c>
      <c r="F1064" s="18">
        <v>32.570999999999998</v>
      </c>
      <c r="G1064" s="18">
        <v>13.2</v>
      </c>
    </row>
    <row r="1065" spans="1:7" x14ac:dyDescent="0.3">
      <c r="A1065" s="3" t="s">
        <v>154</v>
      </c>
      <c r="B1065" s="16">
        <v>1</v>
      </c>
      <c r="C1065" s="16">
        <v>28</v>
      </c>
      <c r="D1065" s="4" t="s">
        <v>163</v>
      </c>
      <c r="E1065" s="17">
        <v>57.499999999999993</v>
      </c>
      <c r="F1065" s="18">
        <v>41.86</v>
      </c>
      <c r="G1065" s="18">
        <v>13.2</v>
      </c>
    </row>
    <row r="1066" spans="1:7" x14ac:dyDescent="0.3">
      <c r="A1066" s="3" t="s">
        <v>155</v>
      </c>
      <c r="B1066" s="16">
        <v>1</v>
      </c>
      <c r="C1066" s="16">
        <v>28</v>
      </c>
      <c r="D1066" s="4" t="s">
        <v>163</v>
      </c>
      <c r="E1066" s="17">
        <v>60</v>
      </c>
      <c r="F1066" s="18">
        <v>44.1</v>
      </c>
      <c r="G1066" s="18">
        <v>14.4</v>
      </c>
    </row>
    <row r="1067" spans="1:7" x14ac:dyDescent="0.3">
      <c r="A1067" s="3" t="s">
        <v>156</v>
      </c>
      <c r="B1067" s="16">
        <v>2</v>
      </c>
      <c r="C1067" s="16">
        <v>28</v>
      </c>
      <c r="D1067" s="4" t="s">
        <v>163</v>
      </c>
      <c r="E1067" s="17">
        <v>53.5</v>
      </c>
      <c r="F1067" s="18">
        <v>37.824499999999993</v>
      </c>
      <c r="G1067" s="18">
        <v>10.8</v>
      </c>
    </row>
    <row r="1068" spans="1:7" x14ac:dyDescent="0.3">
      <c r="A1068" s="3" t="s">
        <v>157</v>
      </c>
      <c r="B1068" s="16">
        <v>2</v>
      </c>
      <c r="C1068" s="16">
        <v>28</v>
      </c>
      <c r="D1068" s="4" t="s">
        <v>163</v>
      </c>
      <c r="E1068" s="17">
        <v>43</v>
      </c>
      <c r="F1068" s="18">
        <v>29.497999999999998</v>
      </c>
      <c r="G1068" s="18">
        <v>14.4</v>
      </c>
    </row>
    <row r="1069" spans="1:7" x14ac:dyDescent="0.3">
      <c r="A1069" s="3" t="s">
        <v>158</v>
      </c>
      <c r="B1069" s="16">
        <v>2</v>
      </c>
      <c r="C1069" s="16">
        <v>28</v>
      </c>
      <c r="D1069" s="4" t="s">
        <v>163</v>
      </c>
      <c r="E1069" s="17">
        <v>58.5</v>
      </c>
      <c r="F1069" s="18">
        <v>39.311999999999998</v>
      </c>
      <c r="G1069" s="18">
        <v>10.8</v>
      </c>
    </row>
    <row r="1070" spans="1:7" x14ac:dyDescent="0.3">
      <c r="A1070" s="3" t="s">
        <v>159</v>
      </c>
      <c r="B1070" s="16">
        <v>3</v>
      </c>
      <c r="C1070" s="16">
        <v>28</v>
      </c>
      <c r="D1070" s="4" t="s">
        <v>163</v>
      </c>
      <c r="E1070" s="17">
        <v>42</v>
      </c>
      <c r="F1070" s="18">
        <v>28.811999999999998</v>
      </c>
      <c r="G1070" s="18">
        <v>13.2</v>
      </c>
    </row>
    <row r="1071" spans="1:7" x14ac:dyDescent="0.3">
      <c r="A1071" s="3" t="s">
        <v>160</v>
      </c>
      <c r="B1071" s="16">
        <v>3</v>
      </c>
      <c r="C1071" s="16">
        <v>28</v>
      </c>
      <c r="D1071" s="4" t="s">
        <v>163</v>
      </c>
      <c r="E1071" s="17">
        <v>51</v>
      </c>
      <c r="F1071" s="18">
        <v>36.770999999999994</v>
      </c>
      <c r="G1071" s="18">
        <v>12</v>
      </c>
    </row>
    <row r="1072" spans="1:7" x14ac:dyDescent="0.3">
      <c r="A1072" s="3" t="s">
        <v>161</v>
      </c>
      <c r="B1072" s="16">
        <v>3</v>
      </c>
      <c r="C1072" s="16">
        <v>28</v>
      </c>
      <c r="D1072" s="4" t="s">
        <v>163</v>
      </c>
      <c r="E1072" s="17">
        <v>42.5</v>
      </c>
      <c r="F1072" s="18">
        <v>30.939999999999994</v>
      </c>
      <c r="G1072" s="18">
        <v>14.4</v>
      </c>
    </row>
    <row r="1073" spans="1:7" x14ac:dyDescent="0.3">
      <c r="A1073" s="3" t="s">
        <v>152</v>
      </c>
      <c r="B1073" s="16">
        <v>1</v>
      </c>
      <c r="C1073" s="16">
        <v>29</v>
      </c>
      <c r="D1073" s="4" t="s">
        <v>162</v>
      </c>
      <c r="E1073" s="17">
        <v>49.5</v>
      </c>
      <c r="F1073" s="18">
        <v>35.689499999999995</v>
      </c>
      <c r="G1073" s="18">
        <v>14.4</v>
      </c>
    </row>
    <row r="1074" spans="1:7" x14ac:dyDescent="0.3">
      <c r="A1074" s="3" t="s">
        <v>154</v>
      </c>
      <c r="B1074" s="16">
        <v>1</v>
      </c>
      <c r="C1074" s="16">
        <v>29</v>
      </c>
      <c r="D1074" s="4" t="s">
        <v>162</v>
      </c>
      <c r="E1074" s="17">
        <v>47.5</v>
      </c>
      <c r="F1074" s="18">
        <v>33.25</v>
      </c>
      <c r="G1074" s="18">
        <v>10.8</v>
      </c>
    </row>
    <row r="1075" spans="1:7" x14ac:dyDescent="0.3">
      <c r="A1075" s="3" t="s">
        <v>155</v>
      </c>
      <c r="B1075" s="16">
        <v>1</v>
      </c>
      <c r="C1075" s="16">
        <v>29</v>
      </c>
      <c r="D1075" s="4" t="s">
        <v>162</v>
      </c>
      <c r="E1075" s="17">
        <v>59.5</v>
      </c>
      <c r="F1075" s="18">
        <v>42.483000000000004</v>
      </c>
      <c r="G1075" s="18">
        <v>14.4</v>
      </c>
    </row>
    <row r="1076" spans="1:7" x14ac:dyDescent="0.3">
      <c r="A1076" s="3" t="s">
        <v>156</v>
      </c>
      <c r="B1076" s="16">
        <v>2</v>
      </c>
      <c r="C1076" s="16">
        <v>29</v>
      </c>
      <c r="D1076" s="4" t="s">
        <v>162</v>
      </c>
      <c r="E1076" s="17">
        <v>48</v>
      </c>
      <c r="F1076" s="18">
        <v>33.263999999999996</v>
      </c>
      <c r="G1076" s="18">
        <v>12</v>
      </c>
    </row>
    <row r="1077" spans="1:7" x14ac:dyDescent="0.3">
      <c r="A1077" s="3" t="s">
        <v>157</v>
      </c>
      <c r="B1077" s="16">
        <v>2</v>
      </c>
      <c r="C1077" s="16">
        <v>29</v>
      </c>
      <c r="D1077" s="4" t="s">
        <v>162</v>
      </c>
      <c r="E1077" s="17">
        <v>49.5</v>
      </c>
      <c r="F1077" s="18">
        <v>36.3825</v>
      </c>
      <c r="G1077" s="18">
        <v>10.8</v>
      </c>
    </row>
    <row r="1078" spans="1:7" x14ac:dyDescent="0.3">
      <c r="A1078" s="3" t="s">
        <v>158</v>
      </c>
      <c r="B1078" s="16">
        <v>2</v>
      </c>
      <c r="C1078" s="16">
        <v>29</v>
      </c>
      <c r="D1078" s="4" t="s">
        <v>162</v>
      </c>
      <c r="E1078" s="17">
        <v>52.5</v>
      </c>
      <c r="F1078" s="18">
        <v>34.912500000000001</v>
      </c>
      <c r="G1078" s="18">
        <v>14.4</v>
      </c>
    </row>
    <row r="1079" spans="1:7" x14ac:dyDescent="0.3">
      <c r="A1079" s="3" t="s">
        <v>159</v>
      </c>
      <c r="B1079" s="16">
        <v>3</v>
      </c>
      <c r="C1079" s="16">
        <v>29</v>
      </c>
      <c r="D1079" s="4" t="s">
        <v>162</v>
      </c>
      <c r="E1079" s="17">
        <v>46.5</v>
      </c>
      <c r="F1079" s="18">
        <v>32.224499999999999</v>
      </c>
      <c r="G1079" s="18">
        <v>10.8</v>
      </c>
    </row>
    <row r="1080" spans="1:7" x14ac:dyDescent="0.3">
      <c r="A1080" s="3" t="s">
        <v>160</v>
      </c>
      <c r="B1080" s="16">
        <v>3</v>
      </c>
      <c r="C1080" s="16">
        <v>29</v>
      </c>
      <c r="D1080" s="4" t="s">
        <v>162</v>
      </c>
      <c r="E1080" s="17">
        <v>52</v>
      </c>
      <c r="F1080" s="18">
        <v>36.763999999999996</v>
      </c>
      <c r="G1080" s="18">
        <v>13.2</v>
      </c>
    </row>
    <row r="1081" spans="1:7" x14ac:dyDescent="0.3">
      <c r="A1081" s="3" t="s">
        <v>161</v>
      </c>
      <c r="B1081" s="16">
        <v>3</v>
      </c>
      <c r="C1081" s="16">
        <v>29</v>
      </c>
      <c r="D1081" s="4" t="s">
        <v>162</v>
      </c>
      <c r="E1081" s="17">
        <v>41</v>
      </c>
      <c r="F1081" s="18">
        <v>30.135000000000002</v>
      </c>
      <c r="G1081" s="18">
        <v>13.2</v>
      </c>
    </row>
    <row r="1082" spans="1:7" x14ac:dyDescent="0.3">
      <c r="A1082" s="3" t="s">
        <v>152</v>
      </c>
      <c r="B1082" s="16">
        <v>1</v>
      </c>
      <c r="C1082" s="16">
        <v>25</v>
      </c>
      <c r="D1082" s="4" t="s">
        <v>164</v>
      </c>
      <c r="E1082" s="17">
        <v>55.500000000000007</v>
      </c>
      <c r="F1082" s="18">
        <v>38.461499999999994</v>
      </c>
      <c r="G1082" s="18">
        <v>10.8</v>
      </c>
    </row>
    <row r="1083" spans="1:7" x14ac:dyDescent="0.3">
      <c r="A1083" s="3" t="s">
        <v>154</v>
      </c>
      <c r="B1083" s="16">
        <v>1</v>
      </c>
      <c r="C1083" s="16">
        <v>25</v>
      </c>
      <c r="D1083" s="4" t="s">
        <v>164</v>
      </c>
      <c r="E1083" s="17">
        <v>60</v>
      </c>
      <c r="F1083" s="18">
        <v>42.42</v>
      </c>
      <c r="G1083" s="18">
        <v>12</v>
      </c>
    </row>
    <row r="1084" spans="1:7" x14ac:dyDescent="0.3">
      <c r="A1084" s="3" t="s">
        <v>155</v>
      </c>
      <c r="B1084" s="16">
        <v>1</v>
      </c>
      <c r="C1084" s="16">
        <v>25</v>
      </c>
      <c r="D1084" s="4" t="s">
        <v>164</v>
      </c>
      <c r="E1084" s="17">
        <v>55.000000000000007</v>
      </c>
      <c r="F1084" s="18">
        <v>36.575000000000003</v>
      </c>
      <c r="G1084" s="18">
        <v>14.4</v>
      </c>
    </row>
    <row r="1085" spans="1:7" x14ac:dyDescent="0.3">
      <c r="A1085" s="3" t="s">
        <v>156</v>
      </c>
      <c r="B1085" s="16">
        <v>2</v>
      </c>
      <c r="C1085" s="16">
        <v>25</v>
      </c>
      <c r="D1085" s="4" t="s">
        <v>164</v>
      </c>
      <c r="E1085" s="17">
        <v>43</v>
      </c>
      <c r="F1085" s="18">
        <v>31.002999999999997</v>
      </c>
      <c r="G1085" s="18">
        <v>10.8</v>
      </c>
    </row>
    <row r="1086" spans="1:7" x14ac:dyDescent="0.3">
      <c r="A1086" s="3" t="s">
        <v>157</v>
      </c>
      <c r="B1086" s="16">
        <v>2</v>
      </c>
      <c r="C1086" s="16">
        <v>25</v>
      </c>
      <c r="D1086" s="4" t="s">
        <v>164</v>
      </c>
      <c r="E1086" s="17">
        <v>53</v>
      </c>
      <c r="F1086" s="18">
        <v>37.470999999999997</v>
      </c>
      <c r="G1086" s="18">
        <v>13.2</v>
      </c>
    </row>
    <row r="1087" spans="1:7" x14ac:dyDescent="0.3">
      <c r="A1087" s="3" t="s">
        <v>158</v>
      </c>
      <c r="B1087" s="16">
        <v>2</v>
      </c>
      <c r="C1087" s="16">
        <v>25</v>
      </c>
      <c r="D1087" s="4" t="s">
        <v>164</v>
      </c>
      <c r="E1087" s="17">
        <v>56.999999999999993</v>
      </c>
      <c r="F1087" s="18">
        <v>40.298999999999999</v>
      </c>
      <c r="G1087" s="18">
        <v>13.2</v>
      </c>
    </row>
    <row r="1088" spans="1:7" x14ac:dyDescent="0.3">
      <c r="A1088" s="3" t="s">
        <v>159</v>
      </c>
      <c r="B1088" s="16">
        <v>3</v>
      </c>
      <c r="C1088" s="16">
        <v>25</v>
      </c>
      <c r="D1088" s="4" t="s">
        <v>164</v>
      </c>
      <c r="E1088" s="17">
        <v>49</v>
      </c>
      <c r="F1088" s="18">
        <v>34.985999999999997</v>
      </c>
      <c r="G1088" s="18">
        <v>13.2</v>
      </c>
    </row>
    <row r="1089" spans="1:7" x14ac:dyDescent="0.3">
      <c r="A1089" s="3" t="s">
        <v>160</v>
      </c>
      <c r="B1089" s="16">
        <v>3</v>
      </c>
      <c r="C1089" s="16">
        <v>25</v>
      </c>
      <c r="D1089" s="4" t="s">
        <v>164</v>
      </c>
      <c r="E1089" s="17">
        <v>57.499999999999993</v>
      </c>
      <c r="F1089" s="18">
        <v>41.055</v>
      </c>
      <c r="G1089" s="18">
        <v>12</v>
      </c>
    </row>
    <row r="1090" spans="1:7" x14ac:dyDescent="0.3">
      <c r="A1090" s="3" t="s">
        <v>161</v>
      </c>
      <c r="B1090" s="16">
        <v>3</v>
      </c>
      <c r="C1090" s="16">
        <v>25</v>
      </c>
      <c r="D1090" s="4" t="s">
        <v>164</v>
      </c>
      <c r="E1090" s="17">
        <v>45</v>
      </c>
      <c r="F1090" s="18">
        <v>30.86999999999999</v>
      </c>
      <c r="G1090" s="18">
        <v>12</v>
      </c>
    </row>
    <row r="1091" spans="1:7" x14ac:dyDescent="0.3">
      <c r="A1091" s="3" t="s">
        <v>152</v>
      </c>
      <c r="B1091" s="16">
        <v>1</v>
      </c>
      <c r="C1091" s="16">
        <v>28</v>
      </c>
      <c r="D1091" s="4" t="s">
        <v>164</v>
      </c>
      <c r="E1091" s="17">
        <v>42.5</v>
      </c>
      <c r="F1091" s="18">
        <v>30.939999999999994</v>
      </c>
      <c r="G1091" s="18">
        <v>14.4</v>
      </c>
    </row>
    <row r="1092" spans="1:7" x14ac:dyDescent="0.3">
      <c r="A1092" s="3" t="s">
        <v>154</v>
      </c>
      <c r="B1092" s="16">
        <v>1</v>
      </c>
      <c r="C1092" s="16">
        <v>28</v>
      </c>
      <c r="D1092" s="4" t="s">
        <v>164</v>
      </c>
      <c r="E1092" s="17">
        <v>43</v>
      </c>
      <c r="F1092" s="18">
        <v>29.196999999999999</v>
      </c>
      <c r="G1092" s="18">
        <v>13.2</v>
      </c>
    </row>
    <row r="1093" spans="1:7" x14ac:dyDescent="0.3">
      <c r="A1093" s="3" t="s">
        <v>155</v>
      </c>
      <c r="B1093" s="16">
        <v>1</v>
      </c>
      <c r="C1093" s="16">
        <v>28</v>
      </c>
      <c r="D1093" s="4" t="s">
        <v>164</v>
      </c>
      <c r="E1093" s="17">
        <v>57.999999999999993</v>
      </c>
      <c r="F1093" s="18">
        <v>38.569999999999993</v>
      </c>
      <c r="G1093" s="18">
        <v>13.2</v>
      </c>
    </row>
    <row r="1094" spans="1:7" x14ac:dyDescent="0.3">
      <c r="A1094" s="3" t="s">
        <v>156</v>
      </c>
      <c r="B1094" s="16">
        <v>2</v>
      </c>
      <c r="C1094" s="16">
        <v>28</v>
      </c>
      <c r="D1094" s="4" t="s">
        <v>164</v>
      </c>
      <c r="E1094" s="17">
        <v>44</v>
      </c>
      <c r="F1094" s="18">
        <v>29.568000000000001</v>
      </c>
      <c r="G1094" s="18">
        <v>14.4</v>
      </c>
    </row>
    <row r="1095" spans="1:7" x14ac:dyDescent="0.3">
      <c r="A1095" s="3" t="s">
        <v>157</v>
      </c>
      <c r="B1095" s="16">
        <v>2</v>
      </c>
      <c r="C1095" s="16">
        <v>28</v>
      </c>
      <c r="D1095" s="4" t="s">
        <v>164</v>
      </c>
      <c r="E1095" s="17">
        <v>43</v>
      </c>
      <c r="F1095" s="18">
        <v>31.303999999999991</v>
      </c>
      <c r="G1095" s="18">
        <v>12</v>
      </c>
    </row>
    <row r="1096" spans="1:7" x14ac:dyDescent="0.3">
      <c r="A1096" s="3" t="s">
        <v>158</v>
      </c>
      <c r="B1096" s="16">
        <v>2</v>
      </c>
      <c r="C1096" s="16">
        <v>28</v>
      </c>
      <c r="D1096" s="4" t="s">
        <v>164</v>
      </c>
      <c r="E1096" s="17">
        <v>55.000000000000007</v>
      </c>
      <c r="F1096" s="18">
        <v>38.884999999999998</v>
      </c>
      <c r="G1096" s="18">
        <v>10.8</v>
      </c>
    </row>
    <row r="1097" spans="1:7" x14ac:dyDescent="0.3">
      <c r="A1097" s="3" t="s">
        <v>159</v>
      </c>
      <c r="B1097" s="16">
        <v>3</v>
      </c>
      <c r="C1097" s="16">
        <v>28</v>
      </c>
      <c r="D1097" s="4" t="s">
        <v>164</v>
      </c>
      <c r="E1097" s="17">
        <v>56.999999999999993</v>
      </c>
      <c r="F1097" s="18">
        <v>41.895000000000003</v>
      </c>
      <c r="G1097" s="18">
        <v>13.2</v>
      </c>
    </row>
    <row r="1098" spans="1:7" x14ac:dyDescent="0.3">
      <c r="A1098" s="3" t="s">
        <v>160</v>
      </c>
      <c r="B1098" s="16">
        <v>3</v>
      </c>
      <c r="C1098" s="16">
        <v>28</v>
      </c>
      <c r="D1098" s="4" t="s">
        <v>164</v>
      </c>
      <c r="E1098" s="17">
        <v>46</v>
      </c>
      <c r="F1098" s="18">
        <v>30.911999999999999</v>
      </c>
      <c r="G1098" s="18">
        <v>14.4</v>
      </c>
    </row>
    <row r="1099" spans="1:7" x14ac:dyDescent="0.3">
      <c r="A1099" s="3" t="s">
        <v>161</v>
      </c>
      <c r="B1099" s="16">
        <v>3</v>
      </c>
      <c r="C1099" s="16">
        <v>28</v>
      </c>
      <c r="D1099" s="4" t="s">
        <v>164</v>
      </c>
      <c r="E1099" s="17">
        <v>46.5</v>
      </c>
      <c r="F1099" s="18">
        <v>32.224499999999999</v>
      </c>
      <c r="G1099" s="18">
        <v>12</v>
      </c>
    </row>
    <row r="1100" spans="1:7" x14ac:dyDescent="0.3">
      <c r="A1100" s="3" t="s">
        <v>152</v>
      </c>
      <c r="B1100" s="16">
        <v>1</v>
      </c>
      <c r="C1100" s="16">
        <v>29</v>
      </c>
      <c r="D1100" s="4" t="s">
        <v>163</v>
      </c>
      <c r="E1100" s="17">
        <v>50</v>
      </c>
      <c r="F1100" s="18">
        <v>34.299999999999997</v>
      </c>
      <c r="G1100" s="18">
        <v>14.4</v>
      </c>
    </row>
    <row r="1101" spans="1:7" x14ac:dyDescent="0.3">
      <c r="A1101" s="3" t="s">
        <v>154</v>
      </c>
      <c r="B1101" s="16">
        <v>1</v>
      </c>
      <c r="C1101" s="16">
        <v>29</v>
      </c>
      <c r="D1101" s="4" t="s">
        <v>163</v>
      </c>
      <c r="E1101" s="17">
        <v>53.5</v>
      </c>
      <c r="F1101" s="18">
        <v>35.951999999999998</v>
      </c>
      <c r="G1101" s="18">
        <v>14.4</v>
      </c>
    </row>
    <row r="1102" spans="1:7" x14ac:dyDescent="0.3">
      <c r="A1102" s="3" t="s">
        <v>155</v>
      </c>
      <c r="B1102" s="16">
        <v>1</v>
      </c>
      <c r="C1102" s="16">
        <v>29</v>
      </c>
      <c r="D1102" s="4" t="s">
        <v>163</v>
      </c>
      <c r="E1102" s="17">
        <v>56.499999999999993</v>
      </c>
      <c r="F1102" s="18">
        <v>41.131999999999998</v>
      </c>
      <c r="G1102" s="18">
        <v>10.8</v>
      </c>
    </row>
    <row r="1103" spans="1:7" x14ac:dyDescent="0.3">
      <c r="A1103" s="3" t="s">
        <v>156</v>
      </c>
      <c r="B1103" s="16">
        <v>2</v>
      </c>
      <c r="C1103" s="16">
        <v>29</v>
      </c>
      <c r="D1103" s="4" t="s">
        <v>163</v>
      </c>
      <c r="E1103" s="17">
        <v>54</v>
      </c>
      <c r="F1103" s="18">
        <v>39.311999999999998</v>
      </c>
      <c r="G1103" s="18">
        <v>13.2</v>
      </c>
    </row>
    <row r="1104" spans="1:7" x14ac:dyDescent="0.3">
      <c r="A1104" s="3" t="s">
        <v>157</v>
      </c>
      <c r="B1104" s="16">
        <v>2</v>
      </c>
      <c r="C1104" s="16">
        <v>29</v>
      </c>
      <c r="D1104" s="4" t="s">
        <v>163</v>
      </c>
      <c r="E1104" s="17">
        <v>45.5</v>
      </c>
      <c r="F1104" s="18">
        <v>31.85</v>
      </c>
      <c r="G1104" s="18">
        <v>13.2</v>
      </c>
    </row>
    <row r="1105" spans="1:7" x14ac:dyDescent="0.3">
      <c r="A1105" s="3" t="s">
        <v>158</v>
      </c>
      <c r="B1105" s="16">
        <v>2</v>
      </c>
      <c r="C1105" s="16">
        <v>29</v>
      </c>
      <c r="D1105" s="4" t="s">
        <v>163</v>
      </c>
      <c r="E1105" s="17">
        <v>40.5</v>
      </c>
      <c r="F1105" s="18">
        <v>29.483999999999995</v>
      </c>
      <c r="G1105" s="18">
        <v>12</v>
      </c>
    </row>
    <row r="1106" spans="1:7" x14ac:dyDescent="0.3">
      <c r="A1106" s="3" t="s">
        <v>159</v>
      </c>
      <c r="B1106" s="16">
        <v>3</v>
      </c>
      <c r="C1106" s="16">
        <v>29</v>
      </c>
      <c r="D1106" s="4" t="s">
        <v>163</v>
      </c>
      <c r="E1106" s="17">
        <v>44.5</v>
      </c>
      <c r="F1106" s="18">
        <v>30.838500000000003</v>
      </c>
      <c r="G1106" s="18">
        <v>12</v>
      </c>
    </row>
    <row r="1107" spans="1:7" x14ac:dyDescent="0.3">
      <c r="A1107" s="3" t="s">
        <v>160</v>
      </c>
      <c r="B1107" s="16">
        <v>3</v>
      </c>
      <c r="C1107" s="16">
        <v>29</v>
      </c>
      <c r="D1107" s="4" t="s">
        <v>163</v>
      </c>
      <c r="E1107" s="17">
        <v>55.000000000000007</v>
      </c>
      <c r="F1107" s="18">
        <v>39.270000000000003</v>
      </c>
      <c r="G1107" s="18">
        <v>13.2</v>
      </c>
    </row>
    <row r="1108" spans="1:7" x14ac:dyDescent="0.3">
      <c r="A1108" s="3" t="s">
        <v>161</v>
      </c>
      <c r="B1108" s="16">
        <v>3</v>
      </c>
      <c r="C1108" s="16">
        <v>29</v>
      </c>
      <c r="D1108" s="4" t="s">
        <v>163</v>
      </c>
      <c r="E1108" s="17">
        <v>46.5</v>
      </c>
      <c r="F1108" s="18">
        <v>34.177499999999995</v>
      </c>
      <c r="G1108" s="18">
        <v>10.8</v>
      </c>
    </row>
    <row r="1109" spans="1:7" x14ac:dyDescent="0.3">
      <c r="A1109" s="3" t="s">
        <v>152</v>
      </c>
      <c r="B1109" s="16">
        <v>1</v>
      </c>
      <c r="C1109" s="16">
        <v>30</v>
      </c>
      <c r="D1109" s="4" t="s">
        <v>162</v>
      </c>
      <c r="E1109" s="17">
        <v>54</v>
      </c>
      <c r="F1109" s="18">
        <v>37.421999999999997</v>
      </c>
      <c r="G1109" s="18">
        <v>14.4</v>
      </c>
    </row>
    <row r="1110" spans="1:7" x14ac:dyDescent="0.3">
      <c r="A1110" s="3" t="s">
        <v>154</v>
      </c>
      <c r="B1110" s="16">
        <v>1</v>
      </c>
      <c r="C1110" s="16">
        <v>30</v>
      </c>
      <c r="D1110" s="4" t="s">
        <v>162</v>
      </c>
      <c r="E1110" s="17">
        <v>40.5</v>
      </c>
      <c r="F1110" s="18">
        <v>28.066500000000001</v>
      </c>
      <c r="G1110" s="18">
        <v>12</v>
      </c>
    </row>
    <row r="1111" spans="1:7" x14ac:dyDescent="0.3">
      <c r="A1111" s="3" t="s">
        <v>155</v>
      </c>
      <c r="B1111" s="16">
        <v>1</v>
      </c>
      <c r="C1111" s="16">
        <v>30</v>
      </c>
      <c r="D1111" s="4" t="s">
        <v>162</v>
      </c>
      <c r="E1111" s="17">
        <v>60</v>
      </c>
      <c r="F1111" s="18">
        <v>42.84</v>
      </c>
      <c r="G1111" s="18">
        <v>12</v>
      </c>
    </row>
    <row r="1112" spans="1:7" x14ac:dyDescent="0.3">
      <c r="A1112" s="3" t="s">
        <v>156</v>
      </c>
      <c r="B1112" s="16">
        <v>2</v>
      </c>
      <c r="C1112" s="16">
        <v>30</v>
      </c>
      <c r="D1112" s="4" t="s">
        <v>162</v>
      </c>
      <c r="E1112" s="17">
        <v>59</v>
      </c>
      <c r="F1112" s="18">
        <v>42.538999999999994</v>
      </c>
      <c r="G1112" s="18">
        <v>12</v>
      </c>
    </row>
    <row r="1113" spans="1:7" x14ac:dyDescent="0.3">
      <c r="A1113" s="3" t="s">
        <v>157</v>
      </c>
      <c r="B1113" s="16">
        <v>2</v>
      </c>
      <c r="C1113" s="16">
        <v>30</v>
      </c>
      <c r="D1113" s="4" t="s">
        <v>162</v>
      </c>
      <c r="E1113" s="17">
        <v>48.5</v>
      </c>
      <c r="F1113" s="18">
        <v>35.308</v>
      </c>
      <c r="G1113" s="18">
        <v>14.4</v>
      </c>
    </row>
    <row r="1114" spans="1:7" x14ac:dyDescent="0.3">
      <c r="A1114" s="3" t="s">
        <v>158</v>
      </c>
      <c r="B1114" s="16">
        <v>2</v>
      </c>
      <c r="C1114" s="16">
        <v>30</v>
      </c>
      <c r="D1114" s="4" t="s">
        <v>162</v>
      </c>
      <c r="E1114" s="17">
        <v>55.500000000000007</v>
      </c>
      <c r="F1114" s="18">
        <v>40.792499999999997</v>
      </c>
      <c r="G1114" s="18">
        <v>12</v>
      </c>
    </row>
    <row r="1115" spans="1:7" x14ac:dyDescent="0.3">
      <c r="A1115" s="3" t="s">
        <v>159</v>
      </c>
      <c r="B1115" s="16">
        <v>3</v>
      </c>
      <c r="C1115" s="16">
        <v>30</v>
      </c>
      <c r="D1115" s="4" t="s">
        <v>162</v>
      </c>
      <c r="E1115" s="17">
        <v>49</v>
      </c>
      <c r="F1115" s="18">
        <v>33.613999999999997</v>
      </c>
      <c r="G1115" s="18">
        <v>10.8</v>
      </c>
    </row>
    <row r="1116" spans="1:7" x14ac:dyDescent="0.3">
      <c r="A1116" s="3" t="s">
        <v>160</v>
      </c>
      <c r="B1116" s="16">
        <v>3</v>
      </c>
      <c r="C1116" s="16">
        <v>30</v>
      </c>
      <c r="D1116" s="4" t="s">
        <v>162</v>
      </c>
      <c r="E1116" s="17">
        <v>51.5</v>
      </c>
      <c r="F1116" s="18">
        <v>35.689499999999995</v>
      </c>
      <c r="G1116" s="18">
        <v>12</v>
      </c>
    </row>
    <row r="1117" spans="1:7" x14ac:dyDescent="0.3">
      <c r="A1117" s="3" t="s">
        <v>161</v>
      </c>
      <c r="B1117" s="16">
        <v>3</v>
      </c>
      <c r="C1117" s="16">
        <v>30</v>
      </c>
      <c r="D1117" s="4" t="s">
        <v>162</v>
      </c>
      <c r="E1117" s="17">
        <v>53</v>
      </c>
      <c r="F1117" s="18">
        <v>35.615999999999993</v>
      </c>
      <c r="G1117" s="18">
        <v>10.8</v>
      </c>
    </row>
    <row r="1118" spans="1:7" x14ac:dyDescent="0.3">
      <c r="A1118" s="3" t="s">
        <v>152</v>
      </c>
      <c r="B1118" s="16">
        <v>1</v>
      </c>
      <c r="C1118" s="16">
        <v>26</v>
      </c>
      <c r="D1118" s="4" t="s">
        <v>164</v>
      </c>
      <c r="E1118" s="17">
        <v>2.94</v>
      </c>
      <c r="F1118" s="18">
        <v>1.4994000000000001</v>
      </c>
      <c r="G1118" s="18">
        <v>12</v>
      </c>
    </row>
    <row r="1119" spans="1:7" x14ac:dyDescent="0.3">
      <c r="A1119" s="3" t="s">
        <v>154</v>
      </c>
      <c r="B1119" s="16">
        <v>1</v>
      </c>
      <c r="C1119" s="16">
        <v>26</v>
      </c>
      <c r="D1119" s="4" t="s">
        <v>164</v>
      </c>
      <c r="E1119" s="17">
        <v>3.42</v>
      </c>
      <c r="F1119" s="18">
        <v>1.7442</v>
      </c>
      <c r="G1119" s="18">
        <v>12</v>
      </c>
    </row>
    <row r="1120" spans="1:7" x14ac:dyDescent="0.3">
      <c r="A1120" s="3" t="s">
        <v>155</v>
      </c>
      <c r="B1120" s="16">
        <v>1</v>
      </c>
      <c r="C1120" s="16">
        <v>26</v>
      </c>
      <c r="D1120" s="4" t="s">
        <v>164</v>
      </c>
      <c r="E1120" s="17">
        <v>3.15</v>
      </c>
      <c r="F1120" s="18">
        <v>1.6065</v>
      </c>
      <c r="G1120" s="18">
        <v>14.4</v>
      </c>
    </row>
    <row r="1121" spans="1:7" x14ac:dyDescent="0.3">
      <c r="A1121" s="3" t="s">
        <v>156</v>
      </c>
      <c r="B1121" s="16">
        <v>2</v>
      </c>
      <c r="C1121" s="16">
        <v>26</v>
      </c>
      <c r="D1121" s="4" t="s">
        <v>164</v>
      </c>
      <c r="E1121" s="17">
        <v>2.73</v>
      </c>
      <c r="F1121" s="18">
        <v>1.3104</v>
      </c>
      <c r="G1121" s="18">
        <v>10.8</v>
      </c>
    </row>
    <row r="1122" spans="1:7" x14ac:dyDescent="0.3">
      <c r="A1122" s="3" t="s">
        <v>157</v>
      </c>
      <c r="B1122" s="16">
        <v>2</v>
      </c>
      <c r="C1122" s="16">
        <v>26</v>
      </c>
      <c r="D1122" s="4" t="s">
        <v>164</v>
      </c>
      <c r="E1122" s="17">
        <v>2.88</v>
      </c>
      <c r="F1122" s="18">
        <v>1.4975999999999998</v>
      </c>
      <c r="G1122" s="18">
        <v>10.8</v>
      </c>
    </row>
    <row r="1123" spans="1:7" x14ac:dyDescent="0.3">
      <c r="A1123" s="3" t="s">
        <v>158</v>
      </c>
      <c r="B1123" s="16">
        <v>2</v>
      </c>
      <c r="C1123" s="16">
        <v>26</v>
      </c>
      <c r="D1123" s="4" t="s">
        <v>164</v>
      </c>
      <c r="E1123" s="17">
        <v>2.4900000000000002</v>
      </c>
      <c r="F1123" s="18">
        <v>1.2201</v>
      </c>
      <c r="G1123" s="18">
        <v>10.8</v>
      </c>
    </row>
    <row r="1124" spans="1:7" x14ac:dyDescent="0.3">
      <c r="A1124" s="3" t="s">
        <v>159</v>
      </c>
      <c r="B1124" s="16">
        <v>3</v>
      </c>
      <c r="C1124" s="16">
        <v>26</v>
      </c>
      <c r="D1124" s="4" t="s">
        <v>164</v>
      </c>
      <c r="E1124" s="17">
        <v>2.88</v>
      </c>
      <c r="F1124" s="18">
        <v>1.4543999999999999</v>
      </c>
      <c r="G1124" s="18">
        <v>12</v>
      </c>
    </row>
    <row r="1125" spans="1:7" x14ac:dyDescent="0.3">
      <c r="A1125" s="3" t="s">
        <v>160</v>
      </c>
      <c r="B1125" s="16">
        <v>3</v>
      </c>
      <c r="C1125" s="16">
        <v>26</v>
      </c>
      <c r="D1125" s="4" t="s">
        <v>164</v>
      </c>
      <c r="E1125" s="17">
        <v>3.15</v>
      </c>
      <c r="F1125" s="18">
        <v>1.6537500000000001</v>
      </c>
      <c r="G1125" s="18">
        <v>12</v>
      </c>
    </row>
    <row r="1126" spans="1:7" x14ac:dyDescent="0.3">
      <c r="A1126" s="3" t="s">
        <v>161</v>
      </c>
      <c r="B1126" s="16">
        <v>3</v>
      </c>
      <c r="C1126" s="16">
        <v>26</v>
      </c>
      <c r="D1126" s="4" t="s">
        <v>164</v>
      </c>
      <c r="E1126" s="17">
        <v>3.3</v>
      </c>
      <c r="F1126" s="18">
        <v>1.6994999999999998</v>
      </c>
      <c r="G1126" s="18">
        <v>10.8</v>
      </c>
    </row>
    <row r="1127" spans="1:7" x14ac:dyDescent="0.3">
      <c r="A1127" s="3" t="s">
        <v>152</v>
      </c>
      <c r="B1127" s="16">
        <v>1</v>
      </c>
      <c r="C1127" s="16">
        <v>29</v>
      </c>
      <c r="D1127" s="4" t="s">
        <v>164</v>
      </c>
      <c r="E1127" s="17">
        <v>3.57</v>
      </c>
      <c r="F1127" s="18">
        <v>1.6957499999999999</v>
      </c>
      <c r="G1127" s="18">
        <v>13.2</v>
      </c>
    </row>
    <row r="1128" spans="1:7" x14ac:dyDescent="0.3">
      <c r="A1128" s="3" t="s">
        <v>154</v>
      </c>
      <c r="B1128" s="16">
        <v>1</v>
      </c>
      <c r="C1128" s="16">
        <v>29</v>
      </c>
      <c r="D1128" s="4" t="s">
        <v>164</v>
      </c>
      <c r="E1128" s="17">
        <v>2.97</v>
      </c>
      <c r="F1128" s="18">
        <v>1.4998500000000001</v>
      </c>
      <c r="G1128" s="18">
        <v>10.8</v>
      </c>
    </row>
    <row r="1129" spans="1:7" x14ac:dyDescent="0.3">
      <c r="A1129" s="3" t="s">
        <v>155</v>
      </c>
      <c r="B1129" s="16">
        <v>1</v>
      </c>
      <c r="C1129" s="16">
        <v>29</v>
      </c>
      <c r="D1129" s="4" t="s">
        <v>164</v>
      </c>
      <c r="E1129" s="17">
        <v>2.46</v>
      </c>
      <c r="F1129" s="18">
        <v>1.1931</v>
      </c>
      <c r="G1129" s="18">
        <v>12</v>
      </c>
    </row>
    <row r="1130" spans="1:7" x14ac:dyDescent="0.3">
      <c r="A1130" s="3" t="s">
        <v>156</v>
      </c>
      <c r="B1130" s="16">
        <v>2</v>
      </c>
      <c r="C1130" s="16">
        <v>29</v>
      </c>
      <c r="D1130" s="4" t="s">
        <v>164</v>
      </c>
      <c r="E1130" s="17">
        <v>3.6</v>
      </c>
      <c r="F1130" s="18">
        <v>1.7280000000000002</v>
      </c>
      <c r="G1130" s="18">
        <v>10.8</v>
      </c>
    </row>
    <row r="1131" spans="1:7" x14ac:dyDescent="0.3">
      <c r="A1131" s="3" t="s">
        <v>157</v>
      </c>
      <c r="B1131" s="16">
        <v>2</v>
      </c>
      <c r="C1131" s="16">
        <v>29</v>
      </c>
      <c r="D1131" s="4" t="s">
        <v>164</v>
      </c>
      <c r="E1131" s="17">
        <v>3</v>
      </c>
      <c r="F1131" s="18">
        <v>1.5149999999999999</v>
      </c>
      <c r="G1131" s="18">
        <v>13.2</v>
      </c>
    </row>
    <row r="1132" spans="1:7" x14ac:dyDescent="0.3">
      <c r="A1132" s="3" t="s">
        <v>158</v>
      </c>
      <c r="B1132" s="16">
        <v>2</v>
      </c>
      <c r="C1132" s="16">
        <v>29</v>
      </c>
      <c r="D1132" s="4" t="s">
        <v>164</v>
      </c>
      <c r="E1132" s="17">
        <v>3.03</v>
      </c>
      <c r="F1132" s="18">
        <v>1.4392500000000001</v>
      </c>
      <c r="G1132" s="18">
        <v>14.4</v>
      </c>
    </row>
    <row r="1133" spans="1:7" x14ac:dyDescent="0.3">
      <c r="A1133" s="3" t="s">
        <v>159</v>
      </c>
      <c r="B1133" s="16">
        <v>3</v>
      </c>
      <c r="C1133" s="16">
        <v>29</v>
      </c>
      <c r="D1133" s="4" t="s">
        <v>164</v>
      </c>
      <c r="E1133" s="17">
        <v>2.4</v>
      </c>
      <c r="F1133" s="18">
        <v>1.26</v>
      </c>
      <c r="G1133" s="18">
        <v>10.8</v>
      </c>
    </row>
    <row r="1134" spans="1:7" x14ac:dyDescent="0.3">
      <c r="A1134" s="3" t="s">
        <v>160</v>
      </c>
      <c r="B1134" s="16">
        <v>3</v>
      </c>
      <c r="C1134" s="16">
        <v>29</v>
      </c>
      <c r="D1134" s="4" t="s">
        <v>164</v>
      </c>
      <c r="E1134" s="17">
        <v>2.61</v>
      </c>
      <c r="F1134" s="18">
        <v>1.37025</v>
      </c>
      <c r="G1134" s="18">
        <v>14.4</v>
      </c>
    </row>
    <row r="1135" spans="1:7" x14ac:dyDescent="0.3">
      <c r="A1135" s="3" t="s">
        <v>161</v>
      </c>
      <c r="B1135" s="16">
        <v>3</v>
      </c>
      <c r="C1135" s="16">
        <v>29</v>
      </c>
      <c r="D1135" s="4" t="s">
        <v>164</v>
      </c>
      <c r="E1135" s="17">
        <v>2.94</v>
      </c>
      <c r="F1135" s="18">
        <v>1.5434999999999999</v>
      </c>
      <c r="G1135" s="18">
        <v>12</v>
      </c>
    </row>
    <row r="1136" spans="1:7" x14ac:dyDescent="0.3">
      <c r="A1136" s="3" t="s">
        <v>152</v>
      </c>
      <c r="B1136" s="16">
        <v>1</v>
      </c>
      <c r="C1136" s="16">
        <v>30</v>
      </c>
      <c r="D1136" s="4" t="s">
        <v>163</v>
      </c>
      <c r="E1136" s="17">
        <v>3.21</v>
      </c>
      <c r="F1136" s="18">
        <v>1.52475</v>
      </c>
      <c r="G1136" s="18">
        <v>13.2</v>
      </c>
    </row>
    <row r="1137" spans="1:7" x14ac:dyDescent="0.3">
      <c r="A1137" s="3" t="s">
        <v>154</v>
      </c>
      <c r="B1137" s="16">
        <v>1</v>
      </c>
      <c r="C1137" s="16">
        <v>30</v>
      </c>
      <c r="D1137" s="4" t="s">
        <v>163</v>
      </c>
      <c r="E1137" s="17">
        <v>3.12</v>
      </c>
      <c r="F1137" s="18">
        <v>1.5911999999999999</v>
      </c>
      <c r="G1137" s="18">
        <v>13.2</v>
      </c>
    </row>
    <row r="1138" spans="1:7" x14ac:dyDescent="0.3">
      <c r="A1138" s="3" t="s">
        <v>155</v>
      </c>
      <c r="B1138" s="16">
        <v>1</v>
      </c>
      <c r="C1138" s="16">
        <v>30</v>
      </c>
      <c r="D1138" s="4" t="s">
        <v>163</v>
      </c>
      <c r="E1138" s="17">
        <v>3.12</v>
      </c>
      <c r="F1138" s="18">
        <v>1.6068</v>
      </c>
      <c r="G1138" s="18">
        <v>10.8</v>
      </c>
    </row>
    <row r="1139" spans="1:7" x14ac:dyDescent="0.3">
      <c r="A1139" s="3" t="s">
        <v>156</v>
      </c>
      <c r="B1139" s="16">
        <v>2</v>
      </c>
      <c r="C1139" s="16">
        <v>30</v>
      </c>
      <c r="D1139" s="4" t="s">
        <v>163</v>
      </c>
      <c r="E1139" s="17">
        <v>3</v>
      </c>
      <c r="F1139" s="18">
        <v>1.4850000000000001</v>
      </c>
      <c r="G1139" s="18">
        <v>13.2</v>
      </c>
    </row>
    <row r="1140" spans="1:7" x14ac:dyDescent="0.3">
      <c r="A1140" s="3" t="s">
        <v>157</v>
      </c>
      <c r="B1140" s="16">
        <v>2</v>
      </c>
      <c r="C1140" s="16">
        <v>30</v>
      </c>
      <c r="D1140" s="4" t="s">
        <v>163</v>
      </c>
      <c r="E1140" s="17">
        <v>3.03</v>
      </c>
      <c r="F1140" s="18">
        <v>1.4543999999999999</v>
      </c>
      <c r="G1140" s="18">
        <v>10.8</v>
      </c>
    </row>
    <row r="1141" spans="1:7" x14ac:dyDescent="0.3">
      <c r="A1141" s="3" t="s">
        <v>158</v>
      </c>
      <c r="B1141" s="16">
        <v>2</v>
      </c>
      <c r="C1141" s="16">
        <v>30</v>
      </c>
      <c r="D1141" s="4" t="s">
        <v>163</v>
      </c>
      <c r="E1141" s="17">
        <v>3.6</v>
      </c>
      <c r="F1141" s="18">
        <v>1.71</v>
      </c>
      <c r="G1141" s="18">
        <v>13.2</v>
      </c>
    </row>
    <row r="1142" spans="1:7" x14ac:dyDescent="0.3">
      <c r="A1142" s="3" t="s">
        <v>159</v>
      </c>
      <c r="B1142" s="16">
        <v>3</v>
      </c>
      <c r="C1142" s="16">
        <v>30</v>
      </c>
      <c r="D1142" s="4" t="s">
        <v>163</v>
      </c>
      <c r="E1142" s="17">
        <v>2.91</v>
      </c>
      <c r="F1142" s="18">
        <v>1.5131999999999999</v>
      </c>
      <c r="G1142" s="18">
        <v>13.2</v>
      </c>
    </row>
    <row r="1143" spans="1:7" x14ac:dyDescent="0.3">
      <c r="A1143" s="3" t="s">
        <v>160</v>
      </c>
      <c r="B1143" s="16">
        <v>3</v>
      </c>
      <c r="C1143" s="16">
        <v>30</v>
      </c>
      <c r="D1143" s="4" t="s">
        <v>163</v>
      </c>
      <c r="E1143" s="17">
        <v>2.5499999999999998</v>
      </c>
      <c r="F1143" s="18">
        <v>1.3005000000000002</v>
      </c>
      <c r="G1143" s="18">
        <v>13.2</v>
      </c>
    </row>
    <row r="1144" spans="1:7" x14ac:dyDescent="0.3">
      <c r="A1144" s="3" t="s">
        <v>161</v>
      </c>
      <c r="B1144" s="16">
        <v>3</v>
      </c>
      <c r="C1144" s="16">
        <v>30</v>
      </c>
      <c r="D1144" s="4" t="s">
        <v>163</v>
      </c>
      <c r="E1144" s="17">
        <v>3.6</v>
      </c>
      <c r="F1144" s="18">
        <v>1.7280000000000002</v>
      </c>
      <c r="G1144" s="18">
        <v>12</v>
      </c>
    </row>
    <row r="1145" spans="1:7" x14ac:dyDescent="0.3">
      <c r="A1145" s="3" t="s">
        <v>152</v>
      </c>
      <c r="B1145" s="16">
        <v>1</v>
      </c>
      <c r="C1145" s="16">
        <v>31</v>
      </c>
      <c r="D1145" s="4" t="s">
        <v>162</v>
      </c>
      <c r="E1145" s="17">
        <v>3.36</v>
      </c>
      <c r="F1145" s="18">
        <v>1.68</v>
      </c>
      <c r="G1145" s="18">
        <v>14.4</v>
      </c>
    </row>
    <row r="1146" spans="1:7" x14ac:dyDescent="0.3">
      <c r="A1146" s="3" t="s">
        <v>154</v>
      </c>
      <c r="B1146" s="16">
        <v>1</v>
      </c>
      <c r="C1146" s="16">
        <v>31</v>
      </c>
      <c r="D1146" s="4" t="s">
        <v>162</v>
      </c>
      <c r="E1146" s="17">
        <v>3.18</v>
      </c>
      <c r="F1146" s="18">
        <v>1.5741000000000001</v>
      </c>
      <c r="G1146" s="18">
        <v>10.8</v>
      </c>
    </row>
    <row r="1147" spans="1:7" x14ac:dyDescent="0.3">
      <c r="A1147" s="3" t="s">
        <v>155</v>
      </c>
      <c r="B1147" s="16">
        <v>1</v>
      </c>
      <c r="C1147" s="16">
        <v>31</v>
      </c>
      <c r="D1147" s="4" t="s">
        <v>162</v>
      </c>
      <c r="E1147" s="17">
        <v>2.61</v>
      </c>
      <c r="F1147" s="18">
        <v>1.3049999999999999</v>
      </c>
      <c r="G1147" s="18">
        <v>10.8</v>
      </c>
    </row>
    <row r="1148" spans="1:7" x14ac:dyDescent="0.3">
      <c r="A1148" s="3" t="s">
        <v>156</v>
      </c>
      <c r="B1148" s="16">
        <v>2</v>
      </c>
      <c r="C1148" s="16">
        <v>31</v>
      </c>
      <c r="D1148" s="4" t="s">
        <v>162</v>
      </c>
      <c r="E1148" s="17">
        <v>3.39</v>
      </c>
      <c r="F1148" s="18">
        <v>1.7458500000000001</v>
      </c>
      <c r="G1148" s="18">
        <v>13.2</v>
      </c>
    </row>
    <row r="1149" spans="1:7" x14ac:dyDescent="0.3">
      <c r="A1149" s="3" t="s">
        <v>157</v>
      </c>
      <c r="B1149" s="16">
        <v>2</v>
      </c>
      <c r="C1149" s="16">
        <v>31</v>
      </c>
      <c r="D1149" s="4" t="s">
        <v>162</v>
      </c>
      <c r="E1149" s="17">
        <v>2.79</v>
      </c>
      <c r="F1149" s="18">
        <v>1.32525</v>
      </c>
      <c r="G1149" s="18">
        <v>14.4</v>
      </c>
    </row>
    <row r="1150" spans="1:7" x14ac:dyDescent="0.3">
      <c r="A1150" s="3" t="s">
        <v>158</v>
      </c>
      <c r="B1150" s="16">
        <v>2</v>
      </c>
      <c r="C1150" s="16">
        <v>31</v>
      </c>
      <c r="D1150" s="4" t="s">
        <v>162</v>
      </c>
      <c r="E1150" s="17">
        <v>3.36</v>
      </c>
      <c r="F1150" s="18">
        <v>1.7472000000000001</v>
      </c>
      <c r="G1150" s="18">
        <v>12</v>
      </c>
    </row>
    <row r="1151" spans="1:7" x14ac:dyDescent="0.3">
      <c r="A1151" s="3" t="s">
        <v>159</v>
      </c>
      <c r="B1151" s="16">
        <v>3</v>
      </c>
      <c r="C1151" s="16">
        <v>31</v>
      </c>
      <c r="D1151" s="4" t="s">
        <v>162</v>
      </c>
      <c r="E1151" s="17">
        <v>3.06</v>
      </c>
      <c r="F1151" s="18">
        <v>1.5759000000000001</v>
      </c>
      <c r="G1151" s="18">
        <v>14.4</v>
      </c>
    </row>
    <row r="1152" spans="1:7" x14ac:dyDescent="0.3">
      <c r="A1152" s="3" t="s">
        <v>160</v>
      </c>
      <c r="B1152" s="16">
        <v>3</v>
      </c>
      <c r="C1152" s="16">
        <v>31</v>
      </c>
      <c r="D1152" s="4" t="s">
        <v>162</v>
      </c>
      <c r="E1152" s="17">
        <v>3.21</v>
      </c>
      <c r="F1152" s="18">
        <v>1.6531499999999999</v>
      </c>
      <c r="G1152" s="18">
        <v>10.8</v>
      </c>
    </row>
    <row r="1153" spans="1:7" x14ac:dyDescent="0.3">
      <c r="A1153" s="3" t="s">
        <v>161</v>
      </c>
      <c r="B1153" s="16">
        <v>3</v>
      </c>
      <c r="C1153" s="16">
        <v>31</v>
      </c>
      <c r="D1153" s="4" t="s">
        <v>162</v>
      </c>
      <c r="E1153" s="17">
        <v>3.18</v>
      </c>
      <c r="F1153" s="18">
        <v>1.6536000000000002</v>
      </c>
      <c r="G1153" s="18">
        <v>13.2</v>
      </c>
    </row>
    <row r="1154" spans="1:7" x14ac:dyDescent="0.3">
      <c r="A1154" s="3" t="s">
        <v>152</v>
      </c>
      <c r="B1154" s="16">
        <v>1</v>
      </c>
      <c r="C1154" s="16">
        <v>27</v>
      </c>
      <c r="D1154" s="4" t="s">
        <v>164</v>
      </c>
      <c r="E1154" s="17">
        <v>16.5</v>
      </c>
      <c r="F1154" s="18">
        <v>15.988499999999998</v>
      </c>
      <c r="G1154" s="18">
        <v>10.8</v>
      </c>
    </row>
    <row r="1155" spans="1:7" x14ac:dyDescent="0.3">
      <c r="A1155" s="3" t="s">
        <v>154</v>
      </c>
      <c r="B1155" s="16">
        <v>1</v>
      </c>
      <c r="C1155" s="16">
        <v>27</v>
      </c>
      <c r="D1155" s="4" t="s">
        <v>164</v>
      </c>
      <c r="E1155" s="17">
        <v>16.8</v>
      </c>
      <c r="F1155" s="18">
        <v>16.119600000000002</v>
      </c>
      <c r="G1155" s="18">
        <v>10.8</v>
      </c>
    </row>
    <row r="1156" spans="1:7" x14ac:dyDescent="0.3">
      <c r="A1156" s="3" t="s">
        <v>155</v>
      </c>
      <c r="B1156" s="16">
        <v>1</v>
      </c>
      <c r="C1156" s="16">
        <v>27</v>
      </c>
      <c r="D1156" s="4" t="s">
        <v>164</v>
      </c>
      <c r="E1156" s="17">
        <v>16.05</v>
      </c>
      <c r="F1156" s="18">
        <v>15.399975</v>
      </c>
      <c r="G1156" s="18">
        <v>14.4</v>
      </c>
    </row>
    <row r="1157" spans="1:7" x14ac:dyDescent="0.3">
      <c r="A1157" s="3" t="s">
        <v>156</v>
      </c>
      <c r="B1157" s="16">
        <v>2</v>
      </c>
      <c r="C1157" s="16">
        <v>27</v>
      </c>
      <c r="D1157" s="4" t="s">
        <v>164</v>
      </c>
      <c r="E1157" s="17">
        <v>17.850000000000001</v>
      </c>
      <c r="F1157" s="18">
        <v>16.61835</v>
      </c>
      <c r="G1157" s="18">
        <v>13.2</v>
      </c>
    </row>
    <row r="1158" spans="1:7" x14ac:dyDescent="0.3">
      <c r="A1158" s="3" t="s">
        <v>157</v>
      </c>
      <c r="B1158" s="16">
        <v>2</v>
      </c>
      <c r="C1158" s="16">
        <v>27</v>
      </c>
      <c r="D1158" s="4" t="s">
        <v>164</v>
      </c>
      <c r="E1158" s="17">
        <v>16.95</v>
      </c>
      <c r="F1158" s="18">
        <v>16.42455</v>
      </c>
      <c r="G1158" s="18">
        <v>14.4</v>
      </c>
    </row>
    <row r="1159" spans="1:7" x14ac:dyDescent="0.3">
      <c r="A1159" s="3" t="s">
        <v>158</v>
      </c>
      <c r="B1159" s="16">
        <v>2</v>
      </c>
      <c r="C1159" s="16">
        <v>27</v>
      </c>
      <c r="D1159" s="4" t="s">
        <v>164</v>
      </c>
      <c r="E1159" s="17">
        <v>17.399999999999999</v>
      </c>
      <c r="F1159" s="18">
        <v>16.860599999999998</v>
      </c>
      <c r="G1159" s="18">
        <v>13.2</v>
      </c>
    </row>
    <row r="1160" spans="1:7" x14ac:dyDescent="0.3">
      <c r="A1160" s="3" t="s">
        <v>159</v>
      </c>
      <c r="B1160" s="16">
        <v>3</v>
      </c>
      <c r="C1160" s="16">
        <v>27</v>
      </c>
      <c r="D1160" s="4" t="s">
        <v>164</v>
      </c>
      <c r="E1160" s="17">
        <v>18</v>
      </c>
      <c r="F1160" s="18">
        <v>17.271000000000001</v>
      </c>
      <c r="G1160" s="18">
        <v>14.4</v>
      </c>
    </row>
    <row r="1161" spans="1:7" x14ac:dyDescent="0.3">
      <c r="A1161" s="3" t="s">
        <v>160</v>
      </c>
      <c r="B1161" s="16">
        <v>3</v>
      </c>
      <c r="C1161" s="16">
        <v>27</v>
      </c>
      <c r="D1161" s="4" t="s">
        <v>164</v>
      </c>
      <c r="E1161" s="17">
        <v>12.15</v>
      </c>
      <c r="F1161" s="18">
        <v>11.31165</v>
      </c>
      <c r="G1161" s="18">
        <v>10.8</v>
      </c>
    </row>
    <row r="1162" spans="1:7" x14ac:dyDescent="0.3">
      <c r="A1162" s="3" t="s">
        <v>161</v>
      </c>
      <c r="B1162" s="16">
        <v>3</v>
      </c>
      <c r="C1162" s="16">
        <v>27</v>
      </c>
      <c r="D1162" s="4" t="s">
        <v>164</v>
      </c>
      <c r="E1162" s="17">
        <v>17.55</v>
      </c>
      <c r="F1162" s="18">
        <v>16.33905</v>
      </c>
      <c r="G1162" s="18">
        <v>12</v>
      </c>
    </row>
    <row r="1163" spans="1:7" x14ac:dyDescent="0.3">
      <c r="A1163" s="3" t="s">
        <v>152</v>
      </c>
      <c r="B1163" s="16">
        <v>1</v>
      </c>
      <c r="C1163" s="16">
        <v>30</v>
      </c>
      <c r="D1163" s="4" t="s">
        <v>164</v>
      </c>
      <c r="E1163" s="17">
        <v>13.8</v>
      </c>
      <c r="F1163" s="18">
        <v>13.241099999999999</v>
      </c>
      <c r="G1163" s="18">
        <v>10.8</v>
      </c>
    </row>
    <row r="1164" spans="1:7" x14ac:dyDescent="0.3">
      <c r="A1164" s="3" t="s">
        <v>154</v>
      </c>
      <c r="B1164" s="16">
        <v>1</v>
      </c>
      <c r="C1164" s="16">
        <v>30</v>
      </c>
      <c r="D1164" s="4" t="s">
        <v>164</v>
      </c>
      <c r="E1164" s="17">
        <v>15.3</v>
      </c>
      <c r="F1164" s="18">
        <v>14.09895</v>
      </c>
      <c r="G1164" s="18">
        <v>12</v>
      </c>
    </row>
    <row r="1165" spans="1:7" x14ac:dyDescent="0.3">
      <c r="A1165" s="3" t="s">
        <v>155</v>
      </c>
      <c r="B1165" s="16">
        <v>1</v>
      </c>
      <c r="C1165" s="16">
        <v>30</v>
      </c>
      <c r="D1165" s="4" t="s">
        <v>164</v>
      </c>
      <c r="E1165" s="17">
        <v>16.95</v>
      </c>
      <c r="F1165" s="18">
        <v>16.42455</v>
      </c>
      <c r="G1165" s="18">
        <v>14.4</v>
      </c>
    </row>
    <row r="1166" spans="1:7" x14ac:dyDescent="0.3">
      <c r="A1166" s="3" t="s">
        <v>156</v>
      </c>
      <c r="B1166" s="16">
        <v>2</v>
      </c>
      <c r="C1166" s="16">
        <v>30</v>
      </c>
      <c r="D1166" s="4" t="s">
        <v>164</v>
      </c>
      <c r="E1166" s="17">
        <v>17.850000000000001</v>
      </c>
      <c r="F1166" s="18">
        <v>16.448775000000001</v>
      </c>
      <c r="G1166" s="18">
        <v>12</v>
      </c>
    </row>
    <row r="1167" spans="1:7" x14ac:dyDescent="0.3">
      <c r="A1167" s="3" t="s">
        <v>157</v>
      </c>
      <c r="B1167" s="16">
        <v>2</v>
      </c>
      <c r="C1167" s="16">
        <v>30</v>
      </c>
      <c r="D1167" s="4" t="s">
        <v>164</v>
      </c>
      <c r="E1167" s="17">
        <v>12</v>
      </c>
      <c r="F1167" s="18">
        <v>11.628</v>
      </c>
      <c r="G1167" s="18">
        <v>12</v>
      </c>
    </row>
    <row r="1168" spans="1:7" x14ac:dyDescent="0.3">
      <c r="A1168" s="3" t="s">
        <v>158</v>
      </c>
      <c r="B1168" s="16">
        <v>2</v>
      </c>
      <c r="C1168" s="16">
        <v>30</v>
      </c>
      <c r="D1168" s="4" t="s">
        <v>164</v>
      </c>
      <c r="E1168" s="17">
        <v>13.35</v>
      </c>
      <c r="F1168" s="18">
        <v>12.809324999999999</v>
      </c>
      <c r="G1168" s="18">
        <v>10.8</v>
      </c>
    </row>
    <row r="1169" spans="1:7" x14ac:dyDescent="0.3">
      <c r="A1169" s="3" t="s">
        <v>159</v>
      </c>
      <c r="B1169" s="16">
        <v>3</v>
      </c>
      <c r="C1169" s="16">
        <v>30</v>
      </c>
      <c r="D1169" s="4" t="s">
        <v>164</v>
      </c>
      <c r="E1169" s="17">
        <v>16.2</v>
      </c>
      <c r="F1169" s="18">
        <v>15.543900000000001</v>
      </c>
      <c r="G1169" s="18">
        <v>13.2</v>
      </c>
    </row>
    <row r="1170" spans="1:7" x14ac:dyDescent="0.3">
      <c r="A1170" s="3" t="s">
        <v>160</v>
      </c>
      <c r="B1170" s="16">
        <v>3</v>
      </c>
      <c r="C1170" s="16">
        <v>30</v>
      </c>
      <c r="D1170" s="4" t="s">
        <v>164</v>
      </c>
      <c r="E1170" s="17">
        <v>14.7</v>
      </c>
      <c r="F1170" s="18">
        <v>13.965</v>
      </c>
      <c r="G1170" s="18">
        <v>10.8</v>
      </c>
    </row>
    <row r="1171" spans="1:7" x14ac:dyDescent="0.3">
      <c r="A1171" s="3" t="s">
        <v>161</v>
      </c>
      <c r="B1171" s="16">
        <v>3</v>
      </c>
      <c r="C1171" s="16">
        <v>30</v>
      </c>
      <c r="D1171" s="4" t="s">
        <v>164</v>
      </c>
      <c r="E1171" s="17">
        <v>15.9</v>
      </c>
      <c r="F1171" s="18">
        <v>14.953949999999999</v>
      </c>
      <c r="G1171" s="18">
        <v>14.4</v>
      </c>
    </row>
    <row r="1172" spans="1:7" x14ac:dyDescent="0.3">
      <c r="A1172" s="3" t="s">
        <v>152</v>
      </c>
      <c r="B1172" s="16">
        <v>1</v>
      </c>
      <c r="C1172" s="16">
        <v>31</v>
      </c>
      <c r="D1172" s="4" t="s">
        <v>163</v>
      </c>
      <c r="E1172" s="17">
        <v>12.6</v>
      </c>
      <c r="F1172" s="18">
        <v>12.2094</v>
      </c>
      <c r="G1172" s="18">
        <v>12</v>
      </c>
    </row>
    <row r="1173" spans="1:7" x14ac:dyDescent="0.3">
      <c r="A1173" s="3" t="s">
        <v>154</v>
      </c>
      <c r="B1173" s="16">
        <v>1</v>
      </c>
      <c r="C1173" s="16">
        <v>31</v>
      </c>
      <c r="D1173" s="4" t="s">
        <v>163</v>
      </c>
      <c r="E1173" s="17">
        <v>12.3</v>
      </c>
      <c r="F1173" s="18">
        <v>11.568150000000001</v>
      </c>
      <c r="G1173" s="18">
        <v>14.4</v>
      </c>
    </row>
    <row r="1174" spans="1:7" x14ac:dyDescent="0.3">
      <c r="A1174" s="3" t="s">
        <v>155</v>
      </c>
      <c r="B1174" s="16">
        <v>1</v>
      </c>
      <c r="C1174" s="16">
        <v>31</v>
      </c>
      <c r="D1174" s="4" t="s">
        <v>163</v>
      </c>
      <c r="E1174" s="17">
        <v>16.8</v>
      </c>
      <c r="F1174" s="18">
        <v>15.96</v>
      </c>
      <c r="G1174" s="18">
        <v>12</v>
      </c>
    </row>
    <row r="1175" spans="1:7" x14ac:dyDescent="0.3">
      <c r="A1175" s="3" t="s">
        <v>156</v>
      </c>
      <c r="B1175" s="16">
        <v>2</v>
      </c>
      <c r="C1175" s="16">
        <v>31</v>
      </c>
      <c r="D1175" s="4" t="s">
        <v>163</v>
      </c>
      <c r="E1175" s="17">
        <v>13.8</v>
      </c>
      <c r="F1175" s="18">
        <v>12.978900000000001</v>
      </c>
      <c r="G1175" s="18">
        <v>14.4</v>
      </c>
    </row>
    <row r="1176" spans="1:7" x14ac:dyDescent="0.3">
      <c r="A1176" s="3" t="s">
        <v>157</v>
      </c>
      <c r="B1176" s="16">
        <v>2</v>
      </c>
      <c r="C1176" s="16">
        <v>31</v>
      </c>
      <c r="D1176" s="4" t="s">
        <v>163</v>
      </c>
      <c r="E1176" s="17">
        <v>12</v>
      </c>
      <c r="F1176" s="18">
        <v>11.172000000000001</v>
      </c>
      <c r="G1176" s="18">
        <v>12</v>
      </c>
    </row>
    <row r="1177" spans="1:7" x14ac:dyDescent="0.3">
      <c r="A1177" s="3" t="s">
        <v>158</v>
      </c>
      <c r="B1177" s="16">
        <v>2</v>
      </c>
      <c r="C1177" s="16">
        <v>31</v>
      </c>
      <c r="D1177" s="4" t="s">
        <v>163</v>
      </c>
      <c r="E1177" s="17">
        <v>16.350000000000001</v>
      </c>
      <c r="F1177" s="18">
        <v>15.687825</v>
      </c>
      <c r="G1177" s="18">
        <v>14.4</v>
      </c>
    </row>
    <row r="1178" spans="1:7" x14ac:dyDescent="0.3">
      <c r="A1178" s="3" t="s">
        <v>159</v>
      </c>
      <c r="B1178" s="16">
        <v>3</v>
      </c>
      <c r="C1178" s="16">
        <v>31</v>
      </c>
      <c r="D1178" s="4" t="s">
        <v>163</v>
      </c>
      <c r="E1178" s="17">
        <v>16.2</v>
      </c>
      <c r="F1178" s="18">
        <v>15.0822</v>
      </c>
      <c r="G1178" s="18">
        <v>13.2</v>
      </c>
    </row>
    <row r="1179" spans="1:7" x14ac:dyDescent="0.3">
      <c r="A1179" s="3" t="s">
        <v>160</v>
      </c>
      <c r="B1179" s="16">
        <v>3</v>
      </c>
      <c r="C1179" s="16">
        <v>31</v>
      </c>
      <c r="D1179" s="4" t="s">
        <v>163</v>
      </c>
      <c r="E1179" s="17">
        <v>15.9</v>
      </c>
      <c r="F1179" s="18">
        <v>15.25605</v>
      </c>
      <c r="G1179" s="18">
        <v>14.4</v>
      </c>
    </row>
    <row r="1180" spans="1:7" x14ac:dyDescent="0.3">
      <c r="A1180" s="3" t="s">
        <v>161</v>
      </c>
      <c r="B1180" s="16">
        <v>3</v>
      </c>
      <c r="C1180" s="16">
        <v>31</v>
      </c>
      <c r="D1180" s="4" t="s">
        <v>163</v>
      </c>
      <c r="E1180" s="17">
        <v>15.75</v>
      </c>
      <c r="F1180" s="18">
        <v>15.112125000000001</v>
      </c>
      <c r="G1180" s="18">
        <v>13.2</v>
      </c>
    </row>
    <row r="1181" spans="1:7" x14ac:dyDescent="0.3">
      <c r="A1181" s="3" t="s">
        <v>152</v>
      </c>
      <c r="B1181" s="16">
        <v>1</v>
      </c>
      <c r="C1181" s="16">
        <v>32</v>
      </c>
      <c r="D1181" s="4" t="s">
        <v>162</v>
      </c>
      <c r="E1181" s="17">
        <v>12.15</v>
      </c>
      <c r="F1181" s="18">
        <v>11.427075</v>
      </c>
      <c r="G1181" s="18">
        <v>13.2</v>
      </c>
    </row>
    <row r="1182" spans="1:7" x14ac:dyDescent="0.3">
      <c r="A1182" s="3" t="s">
        <v>154</v>
      </c>
      <c r="B1182" s="16">
        <v>1</v>
      </c>
      <c r="C1182" s="16">
        <v>32</v>
      </c>
      <c r="D1182" s="4" t="s">
        <v>162</v>
      </c>
      <c r="E1182" s="17">
        <v>17.55</v>
      </c>
      <c r="F1182" s="18">
        <v>16.505775</v>
      </c>
      <c r="G1182" s="18">
        <v>10.8</v>
      </c>
    </row>
    <row r="1183" spans="1:7" x14ac:dyDescent="0.3">
      <c r="A1183" s="3" t="s">
        <v>155</v>
      </c>
      <c r="B1183" s="16">
        <v>1</v>
      </c>
      <c r="C1183" s="16">
        <v>32</v>
      </c>
      <c r="D1183" s="4" t="s">
        <v>162</v>
      </c>
      <c r="E1183" s="17">
        <v>15.75</v>
      </c>
      <c r="F1183" s="18">
        <v>14.513624999999999</v>
      </c>
      <c r="G1183" s="18">
        <v>12</v>
      </c>
    </row>
    <row r="1184" spans="1:7" x14ac:dyDescent="0.3">
      <c r="A1184" s="3" t="s">
        <v>156</v>
      </c>
      <c r="B1184" s="16">
        <v>2</v>
      </c>
      <c r="C1184" s="16">
        <v>32</v>
      </c>
      <c r="D1184" s="4" t="s">
        <v>162</v>
      </c>
      <c r="E1184" s="17">
        <v>12</v>
      </c>
      <c r="F1184" s="18">
        <v>11.514000000000001</v>
      </c>
      <c r="G1184" s="18">
        <v>14.4</v>
      </c>
    </row>
    <row r="1185" spans="1:7" x14ac:dyDescent="0.3">
      <c r="A1185" s="3" t="s">
        <v>157</v>
      </c>
      <c r="B1185" s="16">
        <v>2</v>
      </c>
      <c r="C1185" s="16">
        <v>32</v>
      </c>
      <c r="D1185" s="4" t="s">
        <v>162</v>
      </c>
      <c r="E1185" s="17">
        <v>17.25</v>
      </c>
      <c r="F1185" s="18">
        <v>16.551375</v>
      </c>
      <c r="G1185" s="18">
        <v>14.4</v>
      </c>
    </row>
    <row r="1186" spans="1:7" x14ac:dyDescent="0.3">
      <c r="A1186" s="3" t="s">
        <v>158</v>
      </c>
      <c r="B1186" s="16">
        <v>2</v>
      </c>
      <c r="C1186" s="16">
        <v>32</v>
      </c>
      <c r="D1186" s="4" t="s">
        <v>162</v>
      </c>
      <c r="E1186" s="17">
        <v>15.45</v>
      </c>
      <c r="F1186" s="18">
        <v>14.237175000000001</v>
      </c>
      <c r="G1186" s="18">
        <v>14.4</v>
      </c>
    </row>
    <row r="1187" spans="1:7" x14ac:dyDescent="0.3">
      <c r="A1187" s="3" t="s">
        <v>159</v>
      </c>
      <c r="B1187" s="16">
        <v>3</v>
      </c>
      <c r="C1187" s="16">
        <v>32</v>
      </c>
      <c r="D1187" s="4" t="s">
        <v>162</v>
      </c>
      <c r="E1187" s="17">
        <v>17.25</v>
      </c>
      <c r="F1187" s="18">
        <v>15.895875</v>
      </c>
      <c r="G1187" s="18">
        <v>10.8</v>
      </c>
    </row>
    <row r="1188" spans="1:7" x14ac:dyDescent="0.3">
      <c r="A1188" s="3" t="s">
        <v>160</v>
      </c>
      <c r="B1188" s="16">
        <v>3</v>
      </c>
      <c r="C1188" s="16">
        <v>32</v>
      </c>
      <c r="D1188" s="4" t="s">
        <v>162</v>
      </c>
      <c r="E1188" s="17">
        <v>13.35</v>
      </c>
      <c r="F1188" s="18">
        <v>12.93615</v>
      </c>
      <c r="G1188" s="18">
        <v>10.8</v>
      </c>
    </row>
    <row r="1189" spans="1:7" x14ac:dyDescent="0.3">
      <c r="A1189" s="3" t="s">
        <v>161</v>
      </c>
      <c r="B1189" s="16">
        <v>3</v>
      </c>
      <c r="C1189" s="16">
        <v>32</v>
      </c>
      <c r="D1189" s="4" t="s">
        <v>162</v>
      </c>
      <c r="E1189" s="17">
        <v>17.55</v>
      </c>
      <c r="F1189" s="18">
        <v>16.672499999999999</v>
      </c>
      <c r="G1189" s="18">
        <v>12</v>
      </c>
    </row>
    <row r="1190" spans="1:7" x14ac:dyDescent="0.3">
      <c r="A1190" s="3" t="s">
        <v>152</v>
      </c>
      <c r="B1190" s="16">
        <v>1</v>
      </c>
      <c r="C1190" s="16">
        <v>28</v>
      </c>
      <c r="D1190" s="4" t="s">
        <v>164</v>
      </c>
      <c r="E1190" s="17">
        <v>47</v>
      </c>
      <c r="F1190" s="18">
        <v>31.912999999999997</v>
      </c>
      <c r="G1190" s="18">
        <v>14.4</v>
      </c>
    </row>
    <row r="1191" spans="1:7" x14ac:dyDescent="0.3">
      <c r="A1191" s="3" t="s">
        <v>154</v>
      </c>
      <c r="B1191" s="16">
        <v>1</v>
      </c>
      <c r="C1191" s="16">
        <v>28</v>
      </c>
      <c r="D1191" s="4" t="s">
        <v>164</v>
      </c>
      <c r="E1191" s="17">
        <v>45</v>
      </c>
      <c r="F1191" s="18">
        <v>31.499999999999993</v>
      </c>
      <c r="G1191" s="18">
        <v>14.4</v>
      </c>
    </row>
    <row r="1192" spans="1:7" x14ac:dyDescent="0.3">
      <c r="A1192" s="3" t="s">
        <v>155</v>
      </c>
      <c r="B1192" s="16">
        <v>1</v>
      </c>
      <c r="C1192" s="16">
        <v>28</v>
      </c>
      <c r="D1192" s="4" t="s">
        <v>164</v>
      </c>
      <c r="E1192" s="17">
        <v>53.5</v>
      </c>
      <c r="F1192" s="18">
        <v>36.326499999999996</v>
      </c>
      <c r="G1192" s="18">
        <v>14.4</v>
      </c>
    </row>
    <row r="1193" spans="1:7" x14ac:dyDescent="0.3">
      <c r="A1193" s="3" t="s">
        <v>156</v>
      </c>
      <c r="B1193" s="16">
        <v>2</v>
      </c>
      <c r="C1193" s="16">
        <v>28</v>
      </c>
      <c r="D1193" s="4" t="s">
        <v>164</v>
      </c>
      <c r="E1193" s="17">
        <v>50.5</v>
      </c>
      <c r="F1193" s="18">
        <v>36.056999999999995</v>
      </c>
      <c r="G1193" s="18">
        <v>13.2</v>
      </c>
    </row>
    <row r="1194" spans="1:7" x14ac:dyDescent="0.3">
      <c r="A1194" s="3" t="s">
        <v>157</v>
      </c>
      <c r="B1194" s="16">
        <v>2</v>
      </c>
      <c r="C1194" s="16">
        <v>28</v>
      </c>
      <c r="D1194" s="4" t="s">
        <v>164</v>
      </c>
      <c r="E1194" s="17">
        <v>59.5</v>
      </c>
      <c r="F1194" s="18">
        <v>42.483000000000004</v>
      </c>
      <c r="G1194" s="18">
        <v>12</v>
      </c>
    </row>
    <row r="1195" spans="1:7" x14ac:dyDescent="0.3">
      <c r="A1195" s="3" t="s">
        <v>158</v>
      </c>
      <c r="B1195" s="16">
        <v>2</v>
      </c>
      <c r="C1195" s="16">
        <v>28</v>
      </c>
      <c r="D1195" s="4" t="s">
        <v>164</v>
      </c>
      <c r="E1195" s="17">
        <v>59.5</v>
      </c>
      <c r="F1195" s="18">
        <v>42.066499999999998</v>
      </c>
      <c r="G1195" s="18">
        <v>13.2</v>
      </c>
    </row>
    <row r="1196" spans="1:7" x14ac:dyDescent="0.3">
      <c r="A1196" s="3" t="s">
        <v>159</v>
      </c>
      <c r="B1196" s="16">
        <v>3</v>
      </c>
      <c r="C1196" s="16">
        <v>28</v>
      </c>
      <c r="D1196" s="4" t="s">
        <v>164</v>
      </c>
      <c r="E1196" s="17">
        <v>47</v>
      </c>
      <c r="F1196" s="18">
        <v>32.9</v>
      </c>
      <c r="G1196" s="18">
        <v>14.4</v>
      </c>
    </row>
    <row r="1197" spans="1:7" x14ac:dyDescent="0.3">
      <c r="A1197" s="3" t="s">
        <v>160</v>
      </c>
      <c r="B1197" s="16">
        <v>3</v>
      </c>
      <c r="C1197" s="16">
        <v>28</v>
      </c>
      <c r="D1197" s="4" t="s">
        <v>164</v>
      </c>
      <c r="E1197" s="17">
        <v>52.5</v>
      </c>
      <c r="F1197" s="18">
        <v>35.28</v>
      </c>
      <c r="G1197" s="18">
        <v>12</v>
      </c>
    </row>
    <row r="1198" spans="1:7" x14ac:dyDescent="0.3">
      <c r="A1198" s="3" t="s">
        <v>161</v>
      </c>
      <c r="B1198" s="16">
        <v>3</v>
      </c>
      <c r="C1198" s="16">
        <v>28</v>
      </c>
      <c r="D1198" s="4" t="s">
        <v>164</v>
      </c>
      <c r="E1198" s="17">
        <v>55.500000000000007</v>
      </c>
      <c r="F1198" s="18">
        <v>36.907499999999999</v>
      </c>
      <c r="G1198" s="18">
        <v>12</v>
      </c>
    </row>
    <row r="1199" spans="1:7" x14ac:dyDescent="0.3">
      <c r="A1199" s="3" t="s">
        <v>152</v>
      </c>
      <c r="B1199" s="16">
        <v>1</v>
      </c>
      <c r="C1199" s="16">
        <v>31</v>
      </c>
      <c r="D1199" s="4" t="s">
        <v>164</v>
      </c>
      <c r="E1199" s="17">
        <v>40</v>
      </c>
      <c r="F1199" s="18">
        <v>29.12</v>
      </c>
      <c r="G1199" s="18">
        <v>10.8</v>
      </c>
    </row>
    <row r="1200" spans="1:7" x14ac:dyDescent="0.3">
      <c r="A1200" s="3" t="s">
        <v>154</v>
      </c>
      <c r="B1200" s="16">
        <v>1</v>
      </c>
      <c r="C1200" s="16">
        <v>31</v>
      </c>
      <c r="D1200" s="4" t="s">
        <v>164</v>
      </c>
      <c r="E1200" s="17">
        <v>56.999999999999993</v>
      </c>
      <c r="F1200" s="18">
        <v>40.298999999999999</v>
      </c>
      <c r="G1200" s="18">
        <v>13.2</v>
      </c>
    </row>
    <row r="1201" spans="1:7" x14ac:dyDescent="0.3">
      <c r="A1201" s="3" t="s">
        <v>155</v>
      </c>
      <c r="B1201" s="16">
        <v>1</v>
      </c>
      <c r="C1201" s="16">
        <v>31</v>
      </c>
      <c r="D1201" s="4" t="s">
        <v>164</v>
      </c>
      <c r="E1201" s="17">
        <v>47</v>
      </c>
      <c r="F1201" s="18">
        <v>32.570999999999998</v>
      </c>
      <c r="G1201" s="18">
        <v>12</v>
      </c>
    </row>
    <row r="1202" spans="1:7" x14ac:dyDescent="0.3">
      <c r="A1202" s="3" t="s">
        <v>156</v>
      </c>
      <c r="B1202" s="16">
        <v>2</v>
      </c>
      <c r="C1202" s="16">
        <v>31</v>
      </c>
      <c r="D1202" s="4" t="s">
        <v>164</v>
      </c>
      <c r="E1202" s="17">
        <v>54</v>
      </c>
      <c r="F1202" s="18">
        <v>36.287999999999997</v>
      </c>
      <c r="G1202" s="18">
        <v>14.4</v>
      </c>
    </row>
    <row r="1203" spans="1:7" x14ac:dyDescent="0.3">
      <c r="A1203" s="3" t="s">
        <v>157</v>
      </c>
      <c r="B1203" s="16">
        <v>2</v>
      </c>
      <c r="C1203" s="16">
        <v>31</v>
      </c>
      <c r="D1203" s="4" t="s">
        <v>164</v>
      </c>
      <c r="E1203" s="17">
        <v>55.500000000000007</v>
      </c>
      <c r="F1203" s="18">
        <v>36.907499999999999</v>
      </c>
      <c r="G1203" s="18">
        <v>13.2</v>
      </c>
    </row>
    <row r="1204" spans="1:7" x14ac:dyDescent="0.3">
      <c r="A1204" s="3" t="s">
        <v>158</v>
      </c>
      <c r="B1204" s="16">
        <v>2</v>
      </c>
      <c r="C1204" s="16">
        <v>31</v>
      </c>
      <c r="D1204" s="4" t="s">
        <v>164</v>
      </c>
      <c r="E1204" s="17">
        <v>56.499999999999993</v>
      </c>
      <c r="F1204" s="18">
        <v>40.736499999999999</v>
      </c>
      <c r="G1204" s="18">
        <v>10.8</v>
      </c>
    </row>
    <row r="1205" spans="1:7" x14ac:dyDescent="0.3">
      <c r="A1205" s="3" t="s">
        <v>159</v>
      </c>
      <c r="B1205" s="16">
        <v>3</v>
      </c>
      <c r="C1205" s="16">
        <v>31</v>
      </c>
      <c r="D1205" s="4" t="s">
        <v>164</v>
      </c>
      <c r="E1205" s="17">
        <v>48.5</v>
      </c>
      <c r="F1205" s="18">
        <v>33.949999999999996</v>
      </c>
      <c r="G1205" s="18">
        <v>10.8</v>
      </c>
    </row>
    <row r="1206" spans="1:7" x14ac:dyDescent="0.3">
      <c r="A1206" s="3" t="s">
        <v>160</v>
      </c>
      <c r="B1206" s="16">
        <v>3</v>
      </c>
      <c r="C1206" s="16">
        <v>31</v>
      </c>
      <c r="D1206" s="4" t="s">
        <v>164</v>
      </c>
      <c r="E1206" s="17">
        <v>49</v>
      </c>
      <c r="F1206" s="18">
        <v>36.014999999999993</v>
      </c>
      <c r="G1206" s="18">
        <v>10.8</v>
      </c>
    </row>
    <row r="1207" spans="1:7" x14ac:dyDescent="0.3">
      <c r="A1207" s="3" t="s">
        <v>161</v>
      </c>
      <c r="B1207" s="16">
        <v>3</v>
      </c>
      <c r="C1207" s="16">
        <v>31</v>
      </c>
      <c r="D1207" s="4" t="s">
        <v>164</v>
      </c>
      <c r="E1207" s="17">
        <v>57.499999999999993</v>
      </c>
      <c r="F1207" s="18">
        <v>39.042499999999997</v>
      </c>
      <c r="G1207" s="18">
        <v>13.2</v>
      </c>
    </row>
    <row r="1208" spans="1:7" x14ac:dyDescent="0.3">
      <c r="A1208" s="3" t="s">
        <v>152</v>
      </c>
      <c r="B1208" s="16">
        <v>1</v>
      </c>
      <c r="C1208" s="16">
        <v>32</v>
      </c>
      <c r="D1208" s="4" t="s">
        <v>163</v>
      </c>
      <c r="E1208" s="17">
        <v>59.5</v>
      </c>
      <c r="F1208" s="18">
        <v>39.567500000000003</v>
      </c>
      <c r="G1208" s="18">
        <v>13.2</v>
      </c>
    </row>
    <row r="1209" spans="1:7" x14ac:dyDescent="0.3">
      <c r="A1209" s="3" t="s">
        <v>154</v>
      </c>
      <c r="B1209" s="16">
        <v>1</v>
      </c>
      <c r="C1209" s="16">
        <v>32</v>
      </c>
      <c r="D1209" s="4" t="s">
        <v>163</v>
      </c>
      <c r="E1209" s="17">
        <v>52.5</v>
      </c>
      <c r="F1209" s="18">
        <v>37.484999999999999</v>
      </c>
      <c r="G1209" s="18">
        <v>14.4</v>
      </c>
    </row>
    <row r="1210" spans="1:7" x14ac:dyDescent="0.3">
      <c r="A1210" s="3" t="s">
        <v>155</v>
      </c>
      <c r="B1210" s="16">
        <v>1</v>
      </c>
      <c r="C1210" s="16">
        <v>32</v>
      </c>
      <c r="D1210" s="4" t="s">
        <v>163</v>
      </c>
      <c r="E1210" s="17">
        <v>60</v>
      </c>
      <c r="F1210" s="18">
        <v>41.58</v>
      </c>
      <c r="G1210" s="18">
        <v>14.4</v>
      </c>
    </row>
    <row r="1211" spans="1:7" x14ac:dyDescent="0.3">
      <c r="A1211" s="3" t="s">
        <v>156</v>
      </c>
      <c r="B1211" s="16">
        <v>2</v>
      </c>
      <c r="C1211" s="16">
        <v>32</v>
      </c>
      <c r="D1211" s="4" t="s">
        <v>163</v>
      </c>
      <c r="E1211" s="17">
        <v>53.5</v>
      </c>
      <c r="F1211" s="18">
        <v>37.075499999999998</v>
      </c>
      <c r="G1211" s="18">
        <v>12</v>
      </c>
    </row>
    <row r="1212" spans="1:7" x14ac:dyDescent="0.3">
      <c r="A1212" s="3" t="s">
        <v>157</v>
      </c>
      <c r="B1212" s="16">
        <v>2</v>
      </c>
      <c r="C1212" s="16">
        <v>32</v>
      </c>
      <c r="D1212" s="4" t="s">
        <v>163</v>
      </c>
      <c r="E1212" s="17">
        <v>51.5</v>
      </c>
      <c r="F1212" s="18">
        <v>36.049999999999997</v>
      </c>
      <c r="G1212" s="18">
        <v>13.2</v>
      </c>
    </row>
    <row r="1213" spans="1:7" x14ac:dyDescent="0.3">
      <c r="A1213" s="3" t="s">
        <v>158</v>
      </c>
      <c r="B1213" s="16">
        <v>2</v>
      </c>
      <c r="C1213" s="16">
        <v>32</v>
      </c>
      <c r="D1213" s="4" t="s">
        <v>163</v>
      </c>
      <c r="E1213" s="17">
        <v>52</v>
      </c>
      <c r="F1213" s="18">
        <v>34.58</v>
      </c>
      <c r="G1213" s="18">
        <v>10.8</v>
      </c>
    </row>
    <row r="1214" spans="1:7" x14ac:dyDescent="0.3">
      <c r="A1214" s="3" t="s">
        <v>159</v>
      </c>
      <c r="B1214" s="16">
        <v>3</v>
      </c>
      <c r="C1214" s="16">
        <v>32</v>
      </c>
      <c r="D1214" s="4" t="s">
        <v>163</v>
      </c>
      <c r="E1214" s="17">
        <v>47.5</v>
      </c>
      <c r="F1214" s="18">
        <v>33.914999999999999</v>
      </c>
      <c r="G1214" s="18">
        <v>13.2</v>
      </c>
    </row>
    <row r="1215" spans="1:7" x14ac:dyDescent="0.3">
      <c r="A1215" s="3" t="s">
        <v>160</v>
      </c>
      <c r="B1215" s="16">
        <v>3</v>
      </c>
      <c r="C1215" s="16">
        <v>32</v>
      </c>
      <c r="D1215" s="4" t="s">
        <v>163</v>
      </c>
      <c r="E1215" s="17">
        <v>50</v>
      </c>
      <c r="F1215" s="18">
        <v>36.75</v>
      </c>
      <c r="G1215" s="18">
        <v>10.8</v>
      </c>
    </row>
    <row r="1216" spans="1:7" x14ac:dyDescent="0.3">
      <c r="A1216" s="3" t="s">
        <v>161</v>
      </c>
      <c r="B1216" s="16">
        <v>3</v>
      </c>
      <c r="C1216" s="16">
        <v>32</v>
      </c>
      <c r="D1216" s="4" t="s">
        <v>163</v>
      </c>
      <c r="E1216" s="17">
        <v>52.5</v>
      </c>
      <c r="F1216" s="18">
        <v>35.28</v>
      </c>
      <c r="G1216" s="18">
        <v>13.2</v>
      </c>
    </row>
    <row r="1217" spans="1:7" x14ac:dyDescent="0.3">
      <c r="A1217" s="3" t="s">
        <v>152</v>
      </c>
      <c r="B1217" s="16">
        <v>1</v>
      </c>
      <c r="C1217" s="16">
        <v>33</v>
      </c>
      <c r="D1217" s="4" t="s">
        <v>162</v>
      </c>
      <c r="E1217" s="17">
        <v>56.999999999999993</v>
      </c>
      <c r="F1217" s="18">
        <v>41.495999999999995</v>
      </c>
      <c r="G1217" s="18">
        <v>10.8</v>
      </c>
    </row>
    <row r="1218" spans="1:7" x14ac:dyDescent="0.3">
      <c r="A1218" s="3" t="s">
        <v>154</v>
      </c>
      <c r="B1218" s="16">
        <v>1</v>
      </c>
      <c r="C1218" s="16">
        <v>33</v>
      </c>
      <c r="D1218" s="4" t="s">
        <v>162</v>
      </c>
      <c r="E1218" s="17">
        <v>59</v>
      </c>
      <c r="F1218" s="18">
        <v>43.365000000000002</v>
      </c>
      <c r="G1218" s="18">
        <v>14.4</v>
      </c>
    </row>
    <row r="1219" spans="1:7" x14ac:dyDescent="0.3">
      <c r="A1219" s="3" t="s">
        <v>155</v>
      </c>
      <c r="B1219" s="16">
        <v>1</v>
      </c>
      <c r="C1219" s="16">
        <v>33</v>
      </c>
      <c r="D1219" s="4" t="s">
        <v>162</v>
      </c>
      <c r="E1219" s="17">
        <v>59.5</v>
      </c>
      <c r="F1219" s="18">
        <v>39.983999999999995</v>
      </c>
      <c r="G1219" s="18">
        <v>12</v>
      </c>
    </row>
    <row r="1220" spans="1:7" x14ac:dyDescent="0.3">
      <c r="A1220" s="3" t="s">
        <v>156</v>
      </c>
      <c r="B1220" s="16">
        <v>2</v>
      </c>
      <c r="C1220" s="16">
        <v>33</v>
      </c>
      <c r="D1220" s="4" t="s">
        <v>162</v>
      </c>
      <c r="E1220" s="17">
        <v>57.499999999999993</v>
      </c>
      <c r="F1220" s="18">
        <v>39.042499999999997</v>
      </c>
      <c r="G1220" s="18">
        <v>13.2</v>
      </c>
    </row>
    <row r="1221" spans="1:7" x14ac:dyDescent="0.3">
      <c r="A1221" s="3" t="s">
        <v>157</v>
      </c>
      <c r="B1221" s="16">
        <v>2</v>
      </c>
      <c r="C1221" s="16">
        <v>33</v>
      </c>
      <c r="D1221" s="4" t="s">
        <v>162</v>
      </c>
      <c r="E1221" s="17">
        <v>52.5</v>
      </c>
      <c r="F1221" s="18">
        <v>36.3825</v>
      </c>
      <c r="G1221" s="18">
        <v>14.4</v>
      </c>
    </row>
    <row r="1222" spans="1:7" x14ac:dyDescent="0.3">
      <c r="A1222" s="3" t="s">
        <v>158</v>
      </c>
      <c r="B1222" s="16">
        <v>2</v>
      </c>
      <c r="C1222" s="16">
        <v>33</v>
      </c>
      <c r="D1222" s="4" t="s">
        <v>162</v>
      </c>
      <c r="E1222" s="17">
        <v>57.999999999999993</v>
      </c>
      <c r="F1222" s="18">
        <v>39.78799999999999</v>
      </c>
      <c r="G1222" s="18">
        <v>12</v>
      </c>
    </row>
    <row r="1223" spans="1:7" x14ac:dyDescent="0.3">
      <c r="A1223" s="3" t="s">
        <v>159</v>
      </c>
      <c r="B1223" s="16">
        <v>3</v>
      </c>
      <c r="C1223" s="16">
        <v>33</v>
      </c>
      <c r="D1223" s="4" t="s">
        <v>162</v>
      </c>
      <c r="E1223" s="17">
        <v>51.5</v>
      </c>
      <c r="F1223" s="18">
        <v>34.607999999999997</v>
      </c>
      <c r="G1223" s="18">
        <v>14.4</v>
      </c>
    </row>
    <row r="1224" spans="1:7" x14ac:dyDescent="0.3">
      <c r="A1224" s="3" t="s">
        <v>160</v>
      </c>
      <c r="B1224" s="16">
        <v>3</v>
      </c>
      <c r="C1224" s="16">
        <v>33</v>
      </c>
      <c r="D1224" s="4" t="s">
        <v>162</v>
      </c>
      <c r="E1224" s="17">
        <v>51</v>
      </c>
      <c r="F1224" s="18">
        <v>34.985999999999997</v>
      </c>
      <c r="G1224" s="18">
        <v>13.2</v>
      </c>
    </row>
    <row r="1225" spans="1:7" x14ac:dyDescent="0.3">
      <c r="A1225" s="3" t="s">
        <v>161</v>
      </c>
      <c r="B1225" s="16">
        <v>3</v>
      </c>
      <c r="C1225" s="16">
        <v>33</v>
      </c>
      <c r="D1225" s="4" t="s">
        <v>162</v>
      </c>
      <c r="E1225" s="17">
        <v>44.5</v>
      </c>
      <c r="F1225" s="18">
        <v>31.15</v>
      </c>
      <c r="G1225" s="18">
        <v>10.8</v>
      </c>
    </row>
    <row r="1226" spans="1:7" x14ac:dyDescent="0.3">
      <c r="A1226" s="3" t="s">
        <v>152</v>
      </c>
      <c r="B1226" s="16">
        <v>1</v>
      </c>
      <c r="C1226" s="16">
        <v>29</v>
      </c>
      <c r="D1226" s="4" t="s">
        <v>164</v>
      </c>
      <c r="E1226" s="17">
        <v>45</v>
      </c>
      <c r="F1226" s="18">
        <v>31.814999999999994</v>
      </c>
      <c r="G1226" s="18">
        <v>12</v>
      </c>
    </row>
    <row r="1227" spans="1:7" x14ac:dyDescent="0.3">
      <c r="A1227" s="3" t="s">
        <v>154</v>
      </c>
      <c r="B1227" s="16">
        <v>1</v>
      </c>
      <c r="C1227" s="16">
        <v>29</v>
      </c>
      <c r="D1227" s="4" t="s">
        <v>164</v>
      </c>
      <c r="E1227" s="17">
        <v>48.5</v>
      </c>
      <c r="F1227" s="18">
        <v>33.270999999999994</v>
      </c>
      <c r="G1227" s="18">
        <v>10.8</v>
      </c>
    </row>
    <row r="1228" spans="1:7" x14ac:dyDescent="0.3">
      <c r="A1228" s="3" t="s">
        <v>155</v>
      </c>
      <c r="B1228" s="16">
        <v>1</v>
      </c>
      <c r="C1228" s="16">
        <v>29</v>
      </c>
      <c r="D1228" s="4" t="s">
        <v>164</v>
      </c>
      <c r="E1228" s="17">
        <v>47</v>
      </c>
      <c r="F1228" s="18">
        <v>33.887</v>
      </c>
      <c r="G1228" s="18">
        <v>12</v>
      </c>
    </row>
    <row r="1229" spans="1:7" x14ac:dyDescent="0.3">
      <c r="A1229" s="3" t="s">
        <v>156</v>
      </c>
      <c r="B1229" s="16">
        <v>2</v>
      </c>
      <c r="C1229" s="16">
        <v>29</v>
      </c>
      <c r="D1229" s="4" t="s">
        <v>164</v>
      </c>
      <c r="E1229" s="17">
        <v>51.5</v>
      </c>
      <c r="F1229" s="18">
        <v>37.852499999999992</v>
      </c>
      <c r="G1229" s="18">
        <v>12</v>
      </c>
    </row>
    <row r="1230" spans="1:7" x14ac:dyDescent="0.3">
      <c r="A1230" s="3" t="s">
        <v>157</v>
      </c>
      <c r="B1230" s="16">
        <v>2</v>
      </c>
      <c r="C1230" s="16">
        <v>29</v>
      </c>
      <c r="D1230" s="4" t="s">
        <v>164</v>
      </c>
      <c r="E1230" s="17">
        <v>55.500000000000007</v>
      </c>
      <c r="F1230" s="18">
        <v>37.295999999999992</v>
      </c>
      <c r="G1230" s="18">
        <v>12</v>
      </c>
    </row>
    <row r="1231" spans="1:7" x14ac:dyDescent="0.3">
      <c r="A1231" s="3" t="s">
        <v>158</v>
      </c>
      <c r="B1231" s="16">
        <v>2</v>
      </c>
      <c r="C1231" s="16">
        <v>29</v>
      </c>
      <c r="D1231" s="4" t="s">
        <v>164</v>
      </c>
      <c r="E1231" s="17">
        <v>46.5</v>
      </c>
      <c r="F1231" s="18">
        <v>30.922499999999996</v>
      </c>
      <c r="G1231" s="18">
        <v>14.4</v>
      </c>
    </row>
    <row r="1232" spans="1:7" x14ac:dyDescent="0.3">
      <c r="A1232" s="3" t="s">
        <v>159</v>
      </c>
      <c r="B1232" s="16">
        <v>3</v>
      </c>
      <c r="C1232" s="16">
        <v>29</v>
      </c>
      <c r="D1232" s="4" t="s">
        <v>164</v>
      </c>
      <c r="E1232" s="17">
        <v>40.5</v>
      </c>
      <c r="F1232" s="18">
        <v>27.782999999999998</v>
      </c>
      <c r="G1232" s="18">
        <v>14.4</v>
      </c>
    </row>
    <row r="1233" spans="1:7" x14ac:dyDescent="0.3">
      <c r="A1233" s="3" t="s">
        <v>160</v>
      </c>
      <c r="B1233" s="16">
        <v>3</v>
      </c>
      <c r="C1233" s="16">
        <v>29</v>
      </c>
      <c r="D1233" s="4" t="s">
        <v>164</v>
      </c>
      <c r="E1233" s="17">
        <v>54.500000000000007</v>
      </c>
      <c r="F1233" s="18">
        <v>38.531499999999994</v>
      </c>
      <c r="G1233" s="18">
        <v>10.8</v>
      </c>
    </row>
    <row r="1234" spans="1:7" x14ac:dyDescent="0.3">
      <c r="A1234" s="3" t="s">
        <v>161</v>
      </c>
      <c r="B1234" s="16">
        <v>3</v>
      </c>
      <c r="C1234" s="16">
        <v>29</v>
      </c>
      <c r="D1234" s="4" t="s">
        <v>164</v>
      </c>
      <c r="E1234" s="17">
        <v>55.500000000000007</v>
      </c>
      <c r="F1234" s="18">
        <v>40.015499999999996</v>
      </c>
      <c r="G1234" s="18">
        <v>10.8</v>
      </c>
    </row>
    <row r="1235" spans="1:7" x14ac:dyDescent="0.3">
      <c r="A1235" s="3" t="s">
        <v>152</v>
      </c>
      <c r="B1235" s="16">
        <v>1</v>
      </c>
      <c r="C1235" s="16">
        <v>32</v>
      </c>
      <c r="D1235" s="4" t="s">
        <v>164</v>
      </c>
      <c r="E1235" s="17">
        <v>47</v>
      </c>
      <c r="F1235" s="18">
        <v>33.887</v>
      </c>
      <c r="G1235" s="18">
        <v>14.4</v>
      </c>
    </row>
    <row r="1236" spans="1:7" x14ac:dyDescent="0.3">
      <c r="A1236" s="3" t="s">
        <v>154</v>
      </c>
      <c r="B1236" s="16">
        <v>1</v>
      </c>
      <c r="C1236" s="16">
        <v>32</v>
      </c>
      <c r="D1236" s="4" t="s">
        <v>164</v>
      </c>
      <c r="E1236" s="17">
        <v>44</v>
      </c>
      <c r="F1236" s="18">
        <v>29.568000000000001</v>
      </c>
      <c r="G1236" s="18">
        <v>10.8</v>
      </c>
    </row>
    <row r="1237" spans="1:7" x14ac:dyDescent="0.3">
      <c r="A1237" s="3" t="s">
        <v>155</v>
      </c>
      <c r="B1237" s="16">
        <v>1</v>
      </c>
      <c r="C1237" s="16">
        <v>32</v>
      </c>
      <c r="D1237" s="4" t="s">
        <v>164</v>
      </c>
      <c r="E1237" s="17">
        <v>40.5</v>
      </c>
      <c r="F1237" s="18">
        <v>27.782999999999998</v>
      </c>
      <c r="G1237" s="18">
        <v>13.2</v>
      </c>
    </row>
    <row r="1238" spans="1:7" x14ac:dyDescent="0.3">
      <c r="A1238" s="3" t="s">
        <v>156</v>
      </c>
      <c r="B1238" s="16">
        <v>2</v>
      </c>
      <c r="C1238" s="16">
        <v>32</v>
      </c>
      <c r="D1238" s="4" t="s">
        <v>164</v>
      </c>
      <c r="E1238" s="17">
        <v>44</v>
      </c>
      <c r="F1238" s="18">
        <v>29.259999999999998</v>
      </c>
      <c r="G1238" s="18">
        <v>14.4</v>
      </c>
    </row>
    <row r="1239" spans="1:7" x14ac:dyDescent="0.3">
      <c r="A1239" s="3" t="s">
        <v>157</v>
      </c>
      <c r="B1239" s="16">
        <v>2</v>
      </c>
      <c r="C1239" s="16">
        <v>32</v>
      </c>
      <c r="D1239" s="4" t="s">
        <v>164</v>
      </c>
      <c r="E1239" s="17">
        <v>44.5</v>
      </c>
      <c r="F1239" s="18">
        <v>30.838500000000003</v>
      </c>
      <c r="G1239" s="18">
        <v>10.8</v>
      </c>
    </row>
    <row r="1240" spans="1:7" x14ac:dyDescent="0.3">
      <c r="A1240" s="3" t="s">
        <v>158</v>
      </c>
      <c r="B1240" s="16">
        <v>2</v>
      </c>
      <c r="C1240" s="16">
        <v>32</v>
      </c>
      <c r="D1240" s="4" t="s">
        <v>164</v>
      </c>
      <c r="E1240" s="17">
        <v>52</v>
      </c>
      <c r="F1240" s="18">
        <v>38.22</v>
      </c>
      <c r="G1240" s="18">
        <v>12</v>
      </c>
    </row>
    <row r="1241" spans="1:7" x14ac:dyDescent="0.3">
      <c r="A1241" s="3" t="s">
        <v>159</v>
      </c>
      <c r="B1241" s="16">
        <v>3</v>
      </c>
      <c r="C1241" s="16">
        <v>32</v>
      </c>
      <c r="D1241" s="4" t="s">
        <v>164</v>
      </c>
      <c r="E1241" s="17">
        <v>55.000000000000007</v>
      </c>
      <c r="F1241" s="18">
        <v>37.344999999999999</v>
      </c>
      <c r="G1241" s="18">
        <v>13.2</v>
      </c>
    </row>
    <row r="1242" spans="1:7" x14ac:dyDescent="0.3">
      <c r="A1242" s="3" t="s">
        <v>160</v>
      </c>
      <c r="B1242" s="16">
        <v>3</v>
      </c>
      <c r="C1242" s="16">
        <v>32</v>
      </c>
      <c r="D1242" s="4" t="s">
        <v>164</v>
      </c>
      <c r="E1242" s="17">
        <v>42.5</v>
      </c>
      <c r="F1242" s="18">
        <v>28.857499999999998</v>
      </c>
      <c r="G1242" s="18">
        <v>12</v>
      </c>
    </row>
    <row r="1243" spans="1:7" x14ac:dyDescent="0.3">
      <c r="A1243" s="3" t="s">
        <v>161</v>
      </c>
      <c r="B1243" s="16">
        <v>3</v>
      </c>
      <c r="C1243" s="16">
        <v>32</v>
      </c>
      <c r="D1243" s="4" t="s">
        <v>164</v>
      </c>
      <c r="E1243" s="17">
        <v>59</v>
      </c>
      <c r="F1243" s="18">
        <v>39.647999999999996</v>
      </c>
      <c r="G1243" s="18">
        <v>10.8</v>
      </c>
    </row>
    <row r="1244" spans="1:7" x14ac:dyDescent="0.3">
      <c r="A1244" s="3" t="s">
        <v>152</v>
      </c>
      <c r="B1244" s="16">
        <v>1</v>
      </c>
      <c r="C1244" s="16">
        <v>33</v>
      </c>
      <c r="D1244" s="4" t="s">
        <v>163</v>
      </c>
      <c r="E1244" s="17">
        <v>51</v>
      </c>
      <c r="F1244" s="18">
        <v>35.342999999999996</v>
      </c>
      <c r="G1244" s="18">
        <v>14.4</v>
      </c>
    </row>
    <row r="1245" spans="1:7" x14ac:dyDescent="0.3">
      <c r="A1245" s="3" t="s">
        <v>154</v>
      </c>
      <c r="B1245" s="16">
        <v>1</v>
      </c>
      <c r="C1245" s="16">
        <v>33</v>
      </c>
      <c r="D1245" s="4" t="s">
        <v>163</v>
      </c>
      <c r="E1245" s="17">
        <v>45</v>
      </c>
      <c r="F1245" s="18">
        <v>30.555</v>
      </c>
      <c r="G1245" s="18">
        <v>14.4</v>
      </c>
    </row>
    <row r="1246" spans="1:7" x14ac:dyDescent="0.3">
      <c r="A1246" s="3" t="s">
        <v>155</v>
      </c>
      <c r="B1246" s="16">
        <v>1</v>
      </c>
      <c r="C1246" s="16">
        <v>33</v>
      </c>
      <c r="D1246" s="4" t="s">
        <v>163</v>
      </c>
      <c r="E1246" s="17">
        <v>59</v>
      </c>
      <c r="F1246" s="18">
        <v>39.647999999999996</v>
      </c>
      <c r="G1246" s="18">
        <v>13.2</v>
      </c>
    </row>
    <row r="1247" spans="1:7" x14ac:dyDescent="0.3">
      <c r="A1247" s="3" t="s">
        <v>156</v>
      </c>
      <c r="B1247" s="16">
        <v>2</v>
      </c>
      <c r="C1247" s="16">
        <v>33</v>
      </c>
      <c r="D1247" s="4" t="s">
        <v>163</v>
      </c>
      <c r="E1247" s="17">
        <v>46</v>
      </c>
      <c r="F1247" s="18">
        <v>31.233999999999995</v>
      </c>
      <c r="G1247" s="18">
        <v>13.2</v>
      </c>
    </row>
    <row r="1248" spans="1:7" x14ac:dyDescent="0.3">
      <c r="A1248" s="3" t="s">
        <v>157</v>
      </c>
      <c r="B1248" s="16">
        <v>2</v>
      </c>
      <c r="C1248" s="16">
        <v>33</v>
      </c>
      <c r="D1248" s="4" t="s">
        <v>163</v>
      </c>
      <c r="E1248" s="17">
        <v>60</v>
      </c>
      <c r="F1248" s="18">
        <v>40.74</v>
      </c>
      <c r="G1248" s="18">
        <v>10.8</v>
      </c>
    </row>
    <row r="1249" spans="1:7" x14ac:dyDescent="0.3">
      <c r="A1249" s="3" t="s">
        <v>158</v>
      </c>
      <c r="B1249" s="16">
        <v>2</v>
      </c>
      <c r="C1249" s="16">
        <v>33</v>
      </c>
      <c r="D1249" s="4" t="s">
        <v>163</v>
      </c>
      <c r="E1249" s="17">
        <v>56.000000000000007</v>
      </c>
      <c r="F1249" s="18">
        <v>38.808</v>
      </c>
      <c r="G1249" s="18">
        <v>13.2</v>
      </c>
    </row>
    <row r="1250" spans="1:7" x14ac:dyDescent="0.3">
      <c r="A1250" s="3" t="s">
        <v>159</v>
      </c>
      <c r="B1250" s="16">
        <v>3</v>
      </c>
      <c r="C1250" s="16">
        <v>33</v>
      </c>
      <c r="D1250" s="4" t="s">
        <v>163</v>
      </c>
      <c r="E1250" s="17">
        <v>49</v>
      </c>
      <c r="F1250" s="18">
        <v>33.957000000000001</v>
      </c>
      <c r="G1250" s="18">
        <v>14.4</v>
      </c>
    </row>
    <row r="1251" spans="1:7" x14ac:dyDescent="0.3">
      <c r="A1251" s="3" t="s">
        <v>160</v>
      </c>
      <c r="B1251" s="16">
        <v>3</v>
      </c>
      <c r="C1251" s="16">
        <v>33</v>
      </c>
      <c r="D1251" s="4" t="s">
        <v>163</v>
      </c>
      <c r="E1251" s="17">
        <v>45.5</v>
      </c>
      <c r="F1251" s="18">
        <v>32.486999999999995</v>
      </c>
      <c r="G1251" s="18">
        <v>14.4</v>
      </c>
    </row>
    <row r="1252" spans="1:7" x14ac:dyDescent="0.3">
      <c r="A1252" s="3" t="s">
        <v>161</v>
      </c>
      <c r="B1252" s="16">
        <v>3</v>
      </c>
      <c r="C1252" s="16">
        <v>33</v>
      </c>
      <c r="D1252" s="4" t="s">
        <v>163</v>
      </c>
      <c r="E1252" s="17">
        <v>44</v>
      </c>
      <c r="F1252" s="18">
        <v>29.875999999999998</v>
      </c>
      <c r="G1252" s="18">
        <v>13.2</v>
      </c>
    </row>
    <row r="1253" spans="1:7" x14ac:dyDescent="0.3">
      <c r="A1253" s="3" t="s">
        <v>152</v>
      </c>
      <c r="B1253" s="16">
        <v>1</v>
      </c>
      <c r="C1253" s="16">
        <v>34</v>
      </c>
      <c r="D1253" s="4" t="s">
        <v>162</v>
      </c>
      <c r="E1253" s="17">
        <v>48.5</v>
      </c>
      <c r="F1253" s="18">
        <v>35.647499999999994</v>
      </c>
      <c r="G1253" s="18">
        <v>12</v>
      </c>
    </row>
    <row r="1254" spans="1:7" x14ac:dyDescent="0.3">
      <c r="A1254" s="3" t="s">
        <v>154</v>
      </c>
      <c r="B1254" s="16">
        <v>1</v>
      </c>
      <c r="C1254" s="16">
        <v>34</v>
      </c>
      <c r="D1254" s="4" t="s">
        <v>162</v>
      </c>
      <c r="E1254" s="17">
        <v>42.5</v>
      </c>
      <c r="F1254" s="18">
        <v>29.452499999999997</v>
      </c>
      <c r="G1254" s="18">
        <v>14.4</v>
      </c>
    </row>
    <row r="1255" spans="1:7" x14ac:dyDescent="0.3">
      <c r="A1255" s="3" t="s">
        <v>155</v>
      </c>
      <c r="B1255" s="16">
        <v>1</v>
      </c>
      <c r="C1255" s="16">
        <v>34</v>
      </c>
      <c r="D1255" s="4" t="s">
        <v>162</v>
      </c>
      <c r="E1255" s="17">
        <v>48.5</v>
      </c>
      <c r="F1255" s="18">
        <v>33.270999999999994</v>
      </c>
      <c r="G1255" s="18">
        <v>12</v>
      </c>
    </row>
    <row r="1256" spans="1:7" x14ac:dyDescent="0.3">
      <c r="A1256" s="3" t="s">
        <v>156</v>
      </c>
      <c r="B1256" s="16">
        <v>2</v>
      </c>
      <c r="C1256" s="16">
        <v>34</v>
      </c>
      <c r="D1256" s="4" t="s">
        <v>162</v>
      </c>
      <c r="E1256" s="17">
        <v>56.999999999999993</v>
      </c>
      <c r="F1256" s="18">
        <v>38.303999999999995</v>
      </c>
      <c r="G1256" s="18">
        <v>10.8</v>
      </c>
    </row>
    <row r="1257" spans="1:7" x14ac:dyDescent="0.3">
      <c r="A1257" s="3" t="s">
        <v>157</v>
      </c>
      <c r="B1257" s="16">
        <v>2</v>
      </c>
      <c r="C1257" s="16">
        <v>34</v>
      </c>
      <c r="D1257" s="4" t="s">
        <v>162</v>
      </c>
      <c r="E1257" s="17">
        <v>41.5</v>
      </c>
      <c r="F1257" s="18">
        <v>28.469000000000001</v>
      </c>
      <c r="G1257" s="18">
        <v>12</v>
      </c>
    </row>
    <row r="1258" spans="1:7" x14ac:dyDescent="0.3">
      <c r="A1258" s="3" t="s">
        <v>158</v>
      </c>
      <c r="B1258" s="16">
        <v>2</v>
      </c>
      <c r="C1258" s="16">
        <v>34</v>
      </c>
      <c r="D1258" s="4" t="s">
        <v>162</v>
      </c>
      <c r="E1258" s="17">
        <v>46</v>
      </c>
      <c r="F1258" s="18">
        <v>33.165999999999997</v>
      </c>
      <c r="G1258" s="18">
        <v>13.2</v>
      </c>
    </row>
    <row r="1259" spans="1:7" x14ac:dyDescent="0.3">
      <c r="A1259" s="3" t="s">
        <v>159</v>
      </c>
      <c r="B1259" s="16">
        <v>3</v>
      </c>
      <c r="C1259" s="16">
        <v>34</v>
      </c>
      <c r="D1259" s="4" t="s">
        <v>162</v>
      </c>
      <c r="E1259" s="17">
        <v>57.499999999999993</v>
      </c>
      <c r="F1259" s="18">
        <v>39.042499999999997</v>
      </c>
      <c r="G1259" s="18">
        <v>12</v>
      </c>
    </row>
    <row r="1260" spans="1:7" x14ac:dyDescent="0.3">
      <c r="A1260" s="3" t="s">
        <v>160</v>
      </c>
      <c r="B1260" s="16">
        <v>3</v>
      </c>
      <c r="C1260" s="16">
        <v>34</v>
      </c>
      <c r="D1260" s="4" t="s">
        <v>162</v>
      </c>
      <c r="E1260" s="17">
        <v>43</v>
      </c>
      <c r="F1260" s="18">
        <v>31.605</v>
      </c>
      <c r="G1260" s="18">
        <v>10.8</v>
      </c>
    </row>
    <row r="1261" spans="1:7" x14ac:dyDescent="0.3">
      <c r="A1261" s="3" t="s">
        <v>161</v>
      </c>
      <c r="B1261" s="16">
        <v>3</v>
      </c>
      <c r="C1261" s="16">
        <v>34</v>
      </c>
      <c r="D1261" s="4" t="s">
        <v>162</v>
      </c>
      <c r="E1261" s="17">
        <v>50.5</v>
      </c>
      <c r="F1261" s="18">
        <v>36.410499999999992</v>
      </c>
      <c r="G1261" s="18">
        <v>10.8</v>
      </c>
    </row>
    <row r="1262" spans="1:7" x14ac:dyDescent="0.3">
      <c r="A1262" s="3" t="s">
        <v>152</v>
      </c>
      <c r="B1262" s="16">
        <v>1</v>
      </c>
      <c r="C1262" s="16">
        <v>30</v>
      </c>
      <c r="D1262" s="4" t="s">
        <v>164</v>
      </c>
      <c r="E1262" s="17">
        <v>3.45</v>
      </c>
      <c r="F1262" s="18">
        <v>1.7422499999999999</v>
      </c>
      <c r="G1262" s="18">
        <v>12</v>
      </c>
    </row>
    <row r="1263" spans="1:7" x14ac:dyDescent="0.3">
      <c r="A1263" s="3" t="s">
        <v>154</v>
      </c>
      <c r="B1263" s="16">
        <v>1</v>
      </c>
      <c r="C1263" s="16">
        <v>30</v>
      </c>
      <c r="D1263" s="4" t="s">
        <v>164</v>
      </c>
      <c r="E1263" s="17">
        <v>2.82</v>
      </c>
      <c r="F1263" s="18">
        <v>1.4381999999999999</v>
      </c>
      <c r="G1263" s="18">
        <v>14.4</v>
      </c>
    </row>
    <row r="1264" spans="1:7" x14ac:dyDescent="0.3">
      <c r="A1264" s="3" t="s">
        <v>155</v>
      </c>
      <c r="B1264" s="16">
        <v>1</v>
      </c>
      <c r="C1264" s="16">
        <v>30</v>
      </c>
      <c r="D1264" s="4" t="s">
        <v>164</v>
      </c>
      <c r="E1264" s="17">
        <v>2.61</v>
      </c>
      <c r="F1264" s="18">
        <v>1.3049999999999999</v>
      </c>
      <c r="G1264" s="18">
        <v>14.4</v>
      </c>
    </row>
    <row r="1265" spans="1:7" x14ac:dyDescent="0.3">
      <c r="A1265" s="3" t="s">
        <v>156</v>
      </c>
      <c r="B1265" s="16">
        <v>2</v>
      </c>
      <c r="C1265" s="16">
        <v>30</v>
      </c>
      <c r="D1265" s="4" t="s">
        <v>164</v>
      </c>
      <c r="E1265" s="17">
        <v>3.3</v>
      </c>
      <c r="F1265" s="18">
        <v>1.6005</v>
      </c>
      <c r="G1265" s="18">
        <v>13.2</v>
      </c>
    </row>
    <row r="1266" spans="1:7" x14ac:dyDescent="0.3">
      <c r="A1266" s="3" t="s">
        <v>157</v>
      </c>
      <c r="B1266" s="16">
        <v>2</v>
      </c>
      <c r="C1266" s="16">
        <v>30</v>
      </c>
      <c r="D1266" s="4" t="s">
        <v>164</v>
      </c>
      <c r="E1266" s="17">
        <v>3.3</v>
      </c>
      <c r="F1266" s="18">
        <v>1.5674999999999999</v>
      </c>
      <c r="G1266" s="18">
        <v>10.8</v>
      </c>
    </row>
    <row r="1267" spans="1:7" x14ac:dyDescent="0.3">
      <c r="A1267" s="3" t="s">
        <v>158</v>
      </c>
      <c r="B1267" s="16">
        <v>2</v>
      </c>
      <c r="C1267" s="16">
        <v>30</v>
      </c>
      <c r="D1267" s="4" t="s">
        <v>164</v>
      </c>
      <c r="E1267" s="17">
        <v>3.57</v>
      </c>
      <c r="F1267" s="18">
        <v>1.8563999999999998</v>
      </c>
      <c r="G1267" s="18">
        <v>14.4</v>
      </c>
    </row>
    <row r="1268" spans="1:7" x14ac:dyDescent="0.3">
      <c r="A1268" s="3" t="s">
        <v>159</v>
      </c>
      <c r="B1268" s="16">
        <v>3</v>
      </c>
      <c r="C1268" s="16">
        <v>30</v>
      </c>
      <c r="D1268" s="4" t="s">
        <v>164</v>
      </c>
      <c r="E1268" s="17">
        <v>3.06</v>
      </c>
      <c r="F1268" s="18">
        <v>1.5759000000000001</v>
      </c>
      <c r="G1268" s="18">
        <v>12</v>
      </c>
    </row>
    <row r="1269" spans="1:7" x14ac:dyDescent="0.3">
      <c r="A1269" s="3" t="s">
        <v>160</v>
      </c>
      <c r="B1269" s="16">
        <v>3</v>
      </c>
      <c r="C1269" s="16">
        <v>30</v>
      </c>
      <c r="D1269" s="4" t="s">
        <v>164</v>
      </c>
      <c r="E1269" s="17">
        <v>3.15</v>
      </c>
      <c r="F1269" s="18">
        <v>1.62225</v>
      </c>
      <c r="G1269" s="18">
        <v>13.2</v>
      </c>
    </row>
    <row r="1270" spans="1:7" x14ac:dyDescent="0.3">
      <c r="A1270" s="3" t="s">
        <v>161</v>
      </c>
      <c r="B1270" s="16">
        <v>3</v>
      </c>
      <c r="C1270" s="16">
        <v>30</v>
      </c>
      <c r="D1270" s="4" t="s">
        <v>164</v>
      </c>
      <c r="E1270" s="17">
        <v>3.09</v>
      </c>
      <c r="F1270" s="18">
        <v>1.5913499999999998</v>
      </c>
      <c r="G1270" s="18">
        <v>12</v>
      </c>
    </row>
    <row r="1271" spans="1:7" x14ac:dyDescent="0.3">
      <c r="A1271" s="3" t="s">
        <v>152</v>
      </c>
      <c r="B1271" s="16">
        <v>1</v>
      </c>
      <c r="C1271" s="16">
        <v>33</v>
      </c>
      <c r="D1271" s="4" t="s">
        <v>164</v>
      </c>
      <c r="E1271" s="17">
        <v>2.4300000000000002</v>
      </c>
      <c r="F1271" s="18">
        <v>1.15425</v>
      </c>
      <c r="G1271" s="18">
        <v>10.8</v>
      </c>
    </row>
    <row r="1272" spans="1:7" x14ac:dyDescent="0.3">
      <c r="A1272" s="3" t="s">
        <v>154</v>
      </c>
      <c r="B1272" s="16">
        <v>1</v>
      </c>
      <c r="C1272" s="16">
        <v>33</v>
      </c>
      <c r="D1272" s="4" t="s">
        <v>164</v>
      </c>
      <c r="E1272" s="17">
        <v>2.76</v>
      </c>
      <c r="F1272" s="18">
        <v>1.4076</v>
      </c>
      <c r="G1272" s="18">
        <v>10.8</v>
      </c>
    </row>
    <row r="1273" spans="1:7" x14ac:dyDescent="0.3">
      <c r="A1273" s="3" t="s">
        <v>155</v>
      </c>
      <c r="B1273" s="16">
        <v>1</v>
      </c>
      <c r="C1273" s="16">
        <v>33</v>
      </c>
      <c r="D1273" s="4" t="s">
        <v>164</v>
      </c>
      <c r="E1273" s="17">
        <v>3.15</v>
      </c>
      <c r="F1273" s="18">
        <v>1.6065</v>
      </c>
      <c r="G1273" s="18">
        <v>13.2</v>
      </c>
    </row>
    <row r="1274" spans="1:7" x14ac:dyDescent="0.3">
      <c r="A1274" s="3" t="s">
        <v>156</v>
      </c>
      <c r="B1274" s="16">
        <v>2</v>
      </c>
      <c r="C1274" s="16">
        <v>33</v>
      </c>
      <c r="D1274" s="4" t="s">
        <v>164</v>
      </c>
      <c r="E1274" s="17">
        <v>2.52</v>
      </c>
      <c r="F1274" s="18">
        <v>1.3230000000000002</v>
      </c>
      <c r="G1274" s="18">
        <v>14.4</v>
      </c>
    </row>
    <row r="1275" spans="1:7" x14ac:dyDescent="0.3">
      <c r="A1275" s="3" t="s">
        <v>157</v>
      </c>
      <c r="B1275" s="16">
        <v>2</v>
      </c>
      <c r="C1275" s="16">
        <v>33</v>
      </c>
      <c r="D1275" s="4" t="s">
        <v>164</v>
      </c>
      <c r="E1275" s="17">
        <v>3.33</v>
      </c>
      <c r="F1275" s="18">
        <v>1.6316999999999999</v>
      </c>
      <c r="G1275" s="18">
        <v>10.8</v>
      </c>
    </row>
    <row r="1276" spans="1:7" x14ac:dyDescent="0.3">
      <c r="A1276" s="3" t="s">
        <v>158</v>
      </c>
      <c r="B1276" s="16">
        <v>2</v>
      </c>
      <c r="C1276" s="16">
        <v>33</v>
      </c>
      <c r="D1276" s="4" t="s">
        <v>164</v>
      </c>
      <c r="E1276" s="17">
        <v>2.58</v>
      </c>
      <c r="F1276" s="18">
        <v>1.2512999999999999</v>
      </c>
      <c r="G1276" s="18">
        <v>13.2</v>
      </c>
    </row>
    <row r="1277" spans="1:7" x14ac:dyDescent="0.3">
      <c r="A1277" s="3" t="s">
        <v>159</v>
      </c>
      <c r="B1277" s="16">
        <v>3</v>
      </c>
      <c r="C1277" s="16">
        <v>33</v>
      </c>
      <c r="D1277" s="4" t="s">
        <v>164</v>
      </c>
      <c r="E1277" s="17">
        <v>2.88</v>
      </c>
      <c r="F1277" s="18">
        <v>1.4112</v>
      </c>
      <c r="G1277" s="18">
        <v>10.8</v>
      </c>
    </row>
    <row r="1278" spans="1:7" x14ac:dyDescent="0.3">
      <c r="A1278" s="3" t="s">
        <v>160</v>
      </c>
      <c r="B1278" s="16">
        <v>3</v>
      </c>
      <c r="C1278" s="16">
        <v>33</v>
      </c>
      <c r="D1278" s="4" t="s">
        <v>164</v>
      </c>
      <c r="E1278" s="17">
        <v>2.64</v>
      </c>
      <c r="F1278" s="18">
        <v>1.3728</v>
      </c>
      <c r="G1278" s="18">
        <v>12</v>
      </c>
    </row>
    <row r="1279" spans="1:7" x14ac:dyDescent="0.3">
      <c r="A1279" s="3" t="s">
        <v>161</v>
      </c>
      <c r="B1279" s="16">
        <v>3</v>
      </c>
      <c r="C1279" s="16">
        <v>33</v>
      </c>
      <c r="D1279" s="4" t="s">
        <v>164</v>
      </c>
      <c r="E1279" s="17">
        <v>3.6</v>
      </c>
      <c r="F1279" s="18">
        <v>1.8719999999999999</v>
      </c>
      <c r="G1279" s="18">
        <v>14.4</v>
      </c>
    </row>
    <row r="1280" spans="1:7" x14ac:dyDescent="0.3">
      <c r="A1280" s="3" t="s">
        <v>152</v>
      </c>
      <c r="B1280" s="16">
        <v>1</v>
      </c>
      <c r="C1280" s="16">
        <v>34</v>
      </c>
      <c r="D1280" s="4" t="s">
        <v>163</v>
      </c>
      <c r="E1280" s="17">
        <v>3.21</v>
      </c>
      <c r="F1280" s="18">
        <v>1.6371</v>
      </c>
      <c r="G1280" s="18">
        <v>14.4</v>
      </c>
    </row>
    <row r="1281" spans="1:7" x14ac:dyDescent="0.3">
      <c r="A1281" s="3" t="s">
        <v>154</v>
      </c>
      <c r="B1281" s="16">
        <v>1</v>
      </c>
      <c r="C1281" s="16">
        <v>34</v>
      </c>
      <c r="D1281" s="4" t="s">
        <v>163</v>
      </c>
      <c r="E1281" s="17">
        <v>3.42</v>
      </c>
      <c r="F1281" s="18">
        <v>1.6758000000000002</v>
      </c>
      <c r="G1281" s="18">
        <v>12</v>
      </c>
    </row>
    <row r="1282" spans="1:7" x14ac:dyDescent="0.3">
      <c r="A1282" s="3" t="s">
        <v>155</v>
      </c>
      <c r="B1282" s="16">
        <v>1</v>
      </c>
      <c r="C1282" s="16">
        <v>34</v>
      </c>
      <c r="D1282" s="4" t="s">
        <v>163</v>
      </c>
      <c r="E1282" s="17">
        <v>2.88</v>
      </c>
      <c r="F1282" s="18">
        <v>1.4256</v>
      </c>
      <c r="G1282" s="18">
        <v>10.8</v>
      </c>
    </row>
    <row r="1283" spans="1:7" x14ac:dyDescent="0.3">
      <c r="A1283" s="3" t="s">
        <v>156</v>
      </c>
      <c r="B1283" s="16">
        <v>2</v>
      </c>
      <c r="C1283" s="16">
        <v>34</v>
      </c>
      <c r="D1283" s="4" t="s">
        <v>163</v>
      </c>
      <c r="E1283" s="17">
        <v>3.39</v>
      </c>
      <c r="F1283" s="18">
        <v>1.6950000000000001</v>
      </c>
      <c r="G1283" s="18">
        <v>13.2</v>
      </c>
    </row>
    <row r="1284" spans="1:7" x14ac:dyDescent="0.3">
      <c r="A1284" s="3" t="s">
        <v>157</v>
      </c>
      <c r="B1284" s="16">
        <v>2</v>
      </c>
      <c r="C1284" s="16">
        <v>34</v>
      </c>
      <c r="D1284" s="4" t="s">
        <v>163</v>
      </c>
      <c r="E1284" s="17">
        <v>3.36</v>
      </c>
      <c r="F1284" s="18">
        <v>1.7136000000000002</v>
      </c>
      <c r="G1284" s="18">
        <v>13.2</v>
      </c>
    </row>
    <row r="1285" spans="1:7" x14ac:dyDescent="0.3">
      <c r="A1285" s="3" t="s">
        <v>158</v>
      </c>
      <c r="B1285" s="16">
        <v>2</v>
      </c>
      <c r="C1285" s="16">
        <v>34</v>
      </c>
      <c r="D1285" s="4" t="s">
        <v>163</v>
      </c>
      <c r="E1285" s="17">
        <v>3.09</v>
      </c>
      <c r="F1285" s="18">
        <v>1.62225</v>
      </c>
      <c r="G1285" s="18">
        <v>10.8</v>
      </c>
    </row>
    <row r="1286" spans="1:7" x14ac:dyDescent="0.3">
      <c r="A1286" s="3" t="s">
        <v>159</v>
      </c>
      <c r="B1286" s="16">
        <v>3</v>
      </c>
      <c r="C1286" s="16">
        <v>34</v>
      </c>
      <c r="D1286" s="4" t="s">
        <v>163</v>
      </c>
      <c r="E1286" s="17">
        <v>3.24</v>
      </c>
      <c r="F1286" s="18">
        <v>1.7009999999999998</v>
      </c>
      <c r="G1286" s="18">
        <v>10.8</v>
      </c>
    </row>
    <row r="1287" spans="1:7" x14ac:dyDescent="0.3">
      <c r="A1287" s="3" t="s">
        <v>160</v>
      </c>
      <c r="B1287" s="16">
        <v>3</v>
      </c>
      <c r="C1287" s="16">
        <v>34</v>
      </c>
      <c r="D1287" s="4" t="s">
        <v>163</v>
      </c>
      <c r="E1287" s="17">
        <v>2.4</v>
      </c>
      <c r="F1287" s="18">
        <v>1.26</v>
      </c>
      <c r="G1287" s="18">
        <v>13.2</v>
      </c>
    </row>
    <row r="1288" spans="1:7" x14ac:dyDescent="0.3">
      <c r="A1288" s="3" t="s">
        <v>161</v>
      </c>
      <c r="B1288" s="16">
        <v>3</v>
      </c>
      <c r="C1288" s="16">
        <v>34</v>
      </c>
      <c r="D1288" s="4" t="s">
        <v>163</v>
      </c>
      <c r="E1288" s="17">
        <v>2.64</v>
      </c>
      <c r="F1288" s="18">
        <v>1.3859999999999999</v>
      </c>
      <c r="G1288" s="18">
        <v>13.2</v>
      </c>
    </row>
    <row r="1289" spans="1:7" x14ac:dyDescent="0.3">
      <c r="A1289" s="3" t="s">
        <v>152</v>
      </c>
      <c r="B1289" s="16">
        <v>1</v>
      </c>
      <c r="C1289" s="16">
        <v>35</v>
      </c>
      <c r="D1289" s="4" t="s">
        <v>162</v>
      </c>
      <c r="E1289" s="17">
        <v>3.06</v>
      </c>
      <c r="F1289" s="18">
        <v>1.5759000000000001</v>
      </c>
      <c r="G1289" s="18">
        <v>10.8</v>
      </c>
    </row>
    <row r="1290" spans="1:7" x14ac:dyDescent="0.3">
      <c r="A1290" s="3" t="s">
        <v>154</v>
      </c>
      <c r="B1290" s="16">
        <v>1</v>
      </c>
      <c r="C1290" s="16">
        <v>35</v>
      </c>
      <c r="D1290" s="4" t="s">
        <v>162</v>
      </c>
      <c r="E1290" s="17">
        <v>2.46</v>
      </c>
      <c r="F1290" s="18">
        <v>1.1808000000000001</v>
      </c>
      <c r="G1290" s="18">
        <v>12</v>
      </c>
    </row>
    <row r="1291" spans="1:7" x14ac:dyDescent="0.3">
      <c r="A1291" s="3" t="s">
        <v>155</v>
      </c>
      <c r="B1291" s="16">
        <v>1</v>
      </c>
      <c r="C1291" s="16">
        <v>35</v>
      </c>
      <c r="D1291" s="4" t="s">
        <v>162</v>
      </c>
      <c r="E1291" s="17">
        <v>3.27</v>
      </c>
      <c r="F1291" s="18">
        <v>1.6513499999999999</v>
      </c>
      <c r="G1291" s="18">
        <v>12</v>
      </c>
    </row>
    <row r="1292" spans="1:7" x14ac:dyDescent="0.3">
      <c r="A1292" s="3" t="s">
        <v>156</v>
      </c>
      <c r="B1292" s="16">
        <v>2</v>
      </c>
      <c r="C1292" s="16">
        <v>35</v>
      </c>
      <c r="D1292" s="4" t="s">
        <v>162</v>
      </c>
      <c r="E1292" s="17">
        <v>3.03</v>
      </c>
      <c r="F1292" s="18">
        <v>1.5907499999999999</v>
      </c>
      <c r="G1292" s="18">
        <v>14.4</v>
      </c>
    </row>
    <row r="1293" spans="1:7" x14ac:dyDescent="0.3">
      <c r="A1293" s="3" t="s">
        <v>157</v>
      </c>
      <c r="B1293" s="16">
        <v>2</v>
      </c>
      <c r="C1293" s="16">
        <v>35</v>
      </c>
      <c r="D1293" s="4" t="s">
        <v>162</v>
      </c>
      <c r="E1293" s="17">
        <v>3.12</v>
      </c>
      <c r="F1293" s="18">
        <v>1.5131999999999999</v>
      </c>
      <c r="G1293" s="18">
        <v>13.2</v>
      </c>
    </row>
    <row r="1294" spans="1:7" x14ac:dyDescent="0.3">
      <c r="A1294" s="3" t="s">
        <v>158</v>
      </c>
      <c r="B1294" s="16">
        <v>2</v>
      </c>
      <c r="C1294" s="16">
        <v>35</v>
      </c>
      <c r="D1294" s="4" t="s">
        <v>162</v>
      </c>
      <c r="E1294" s="17">
        <v>2.73</v>
      </c>
      <c r="F1294" s="18">
        <v>1.3240499999999999</v>
      </c>
      <c r="G1294" s="18">
        <v>13.2</v>
      </c>
    </row>
    <row r="1295" spans="1:7" x14ac:dyDescent="0.3">
      <c r="A1295" s="3" t="s">
        <v>159</v>
      </c>
      <c r="B1295" s="16">
        <v>3</v>
      </c>
      <c r="C1295" s="16">
        <v>35</v>
      </c>
      <c r="D1295" s="4" t="s">
        <v>162</v>
      </c>
      <c r="E1295" s="17">
        <v>2.79</v>
      </c>
      <c r="F1295" s="18">
        <v>1.3531500000000001</v>
      </c>
      <c r="G1295" s="18">
        <v>14.4</v>
      </c>
    </row>
    <row r="1296" spans="1:7" x14ac:dyDescent="0.3">
      <c r="A1296" s="3" t="s">
        <v>160</v>
      </c>
      <c r="B1296" s="16">
        <v>3</v>
      </c>
      <c r="C1296" s="16">
        <v>35</v>
      </c>
      <c r="D1296" s="4" t="s">
        <v>162</v>
      </c>
      <c r="E1296" s="17">
        <v>3.3</v>
      </c>
      <c r="F1296" s="18">
        <v>1.716</v>
      </c>
      <c r="G1296" s="18">
        <v>14.4</v>
      </c>
    </row>
    <row r="1297" spans="1:7" x14ac:dyDescent="0.3">
      <c r="A1297" s="3" t="s">
        <v>161</v>
      </c>
      <c r="B1297" s="16">
        <v>3</v>
      </c>
      <c r="C1297" s="16">
        <v>35</v>
      </c>
      <c r="D1297" s="4" t="s">
        <v>162</v>
      </c>
      <c r="E1297" s="17">
        <v>2.88</v>
      </c>
      <c r="F1297" s="18">
        <v>1.4975999999999998</v>
      </c>
      <c r="G1297" s="18">
        <v>12</v>
      </c>
    </row>
    <row r="1298" spans="1:7" x14ac:dyDescent="0.3">
      <c r="A1298" s="3" t="s">
        <v>152</v>
      </c>
      <c r="B1298" s="16">
        <v>1</v>
      </c>
      <c r="C1298" s="16">
        <v>31</v>
      </c>
      <c r="D1298" s="4" t="s">
        <v>164</v>
      </c>
      <c r="E1298" s="17">
        <v>13.8</v>
      </c>
      <c r="F1298" s="18">
        <v>13.241099999999999</v>
      </c>
      <c r="G1298" s="18">
        <v>10.8</v>
      </c>
    </row>
    <row r="1299" spans="1:7" x14ac:dyDescent="0.3">
      <c r="A1299" s="3" t="s">
        <v>154</v>
      </c>
      <c r="B1299" s="16">
        <v>1</v>
      </c>
      <c r="C1299" s="16">
        <v>31</v>
      </c>
      <c r="D1299" s="4" t="s">
        <v>164</v>
      </c>
      <c r="E1299" s="17">
        <v>14.4</v>
      </c>
      <c r="F1299" s="18">
        <v>13.406400000000001</v>
      </c>
      <c r="G1299" s="18">
        <v>10.8</v>
      </c>
    </row>
    <row r="1300" spans="1:7" x14ac:dyDescent="0.3">
      <c r="A1300" s="3" t="s">
        <v>155</v>
      </c>
      <c r="B1300" s="16">
        <v>1</v>
      </c>
      <c r="C1300" s="16">
        <v>31</v>
      </c>
      <c r="D1300" s="4" t="s">
        <v>164</v>
      </c>
      <c r="E1300" s="17">
        <v>15.6</v>
      </c>
      <c r="F1300" s="18">
        <v>14.9682</v>
      </c>
      <c r="G1300" s="18">
        <v>14.4</v>
      </c>
    </row>
    <row r="1301" spans="1:7" x14ac:dyDescent="0.3">
      <c r="A1301" s="3" t="s">
        <v>156</v>
      </c>
      <c r="B1301" s="16">
        <v>2</v>
      </c>
      <c r="C1301" s="16">
        <v>31</v>
      </c>
      <c r="D1301" s="4" t="s">
        <v>164</v>
      </c>
      <c r="E1301" s="17">
        <v>12.45</v>
      </c>
      <c r="F1301" s="18">
        <v>11.945775000000001</v>
      </c>
      <c r="G1301" s="18">
        <v>14.4</v>
      </c>
    </row>
    <row r="1302" spans="1:7" x14ac:dyDescent="0.3">
      <c r="A1302" s="3" t="s">
        <v>157</v>
      </c>
      <c r="B1302" s="16">
        <v>2</v>
      </c>
      <c r="C1302" s="16">
        <v>31</v>
      </c>
      <c r="D1302" s="4" t="s">
        <v>164</v>
      </c>
      <c r="E1302" s="17">
        <v>12</v>
      </c>
      <c r="F1302" s="18">
        <v>11.4</v>
      </c>
      <c r="G1302" s="18">
        <v>13.2</v>
      </c>
    </row>
    <row r="1303" spans="1:7" x14ac:dyDescent="0.3">
      <c r="A1303" s="3" t="s">
        <v>158</v>
      </c>
      <c r="B1303" s="16">
        <v>2</v>
      </c>
      <c r="C1303" s="16">
        <v>31</v>
      </c>
      <c r="D1303" s="4" t="s">
        <v>164</v>
      </c>
      <c r="E1303" s="17">
        <v>18</v>
      </c>
      <c r="F1303" s="18">
        <v>16.587</v>
      </c>
      <c r="G1303" s="18">
        <v>14.4</v>
      </c>
    </row>
    <row r="1304" spans="1:7" x14ac:dyDescent="0.3">
      <c r="A1304" s="3" t="s">
        <v>159</v>
      </c>
      <c r="B1304" s="16">
        <v>3</v>
      </c>
      <c r="C1304" s="16">
        <v>31</v>
      </c>
      <c r="D1304" s="4" t="s">
        <v>164</v>
      </c>
      <c r="E1304" s="17">
        <v>16.05</v>
      </c>
      <c r="F1304" s="18">
        <v>15.2475</v>
      </c>
      <c r="G1304" s="18">
        <v>10.8</v>
      </c>
    </row>
    <row r="1305" spans="1:7" x14ac:dyDescent="0.3">
      <c r="A1305" s="3" t="s">
        <v>160</v>
      </c>
      <c r="B1305" s="16">
        <v>3</v>
      </c>
      <c r="C1305" s="16">
        <v>31</v>
      </c>
      <c r="D1305" s="4" t="s">
        <v>164</v>
      </c>
      <c r="E1305" s="17">
        <v>17.25</v>
      </c>
      <c r="F1305" s="18">
        <v>16.223624999999998</v>
      </c>
      <c r="G1305" s="18">
        <v>10.8</v>
      </c>
    </row>
    <row r="1306" spans="1:7" x14ac:dyDescent="0.3">
      <c r="A1306" s="3" t="s">
        <v>161</v>
      </c>
      <c r="B1306" s="16">
        <v>3</v>
      </c>
      <c r="C1306" s="16">
        <v>31</v>
      </c>
      <c r="D1306" s="4" t="s">
        <v>164</v>
      </c>
      <c r="E1306" s="17">
        <v>15.45</v>
      </c>
      <c r="F1306" s="18">
        <v>14.6775</v>
      </c>
      <c r="G1306" s="18">
        <v>12</v>
      </c>
    </row>
    <row r="1307" spans="1:7" x14ac:dyDescent="0.3">
      <c r="A1307" s="3" t="s">
        <v>152</v>
      </c>
      <c r="B1307" s="16">
        <v>1</v>
      </c>
      <c r="C1307" s="16">
        <v>34</v>
      </c>
      <c r="D1307" s="4" t="s">
        <v>164</v>
      </c>
      <c r="E1307" s="17">
        <v>16.649999999999999</v>
      </c>
      <c r="F1307" s="18">
        <v>15.817500000000001</v>
      </c>
      <c r="G1307" s="18">
        <v>12</v>
      </c>
    </row>
    <row r="1308" spans="1:7" x14ac:dyDescent="0.3">
      <c r="A1308" s="3" t="s">
        <v>154</v>
      </c>
      <c r="B1308" s="16">
        <v>1</v>
      </c>
      <c r="C1308" s="16">
        <v>34</v>
      </c>
      <c r="D1308" s="4" t="s">
        <v>164</v>
      </c>
      <c r="E1308" s="17">
        <v>14.7</v>
      </c>
      <c r="F1308" s="18">
        <v>13.685699999999999</v>
      </c>
      <c r="G1308" s="18">
        <v>10.8</v>
      </c>
    </row>
    <row r="1309" spans="1:7" x14ac:dyDescent="0.3">
      <c r="A1309" s="3" t="s">
        <v>155</v>
      </c>
      <c r="B1309" s="16">
        <v>1</v>
      </c>
      <c r="C1309" s="16">
        <v>34</v>
      </c>
      <c r="D1309" s="4" t="s">
        <v>164</v>
      </c>
      <c r="E1309" s="17">
        <v>17.100000000000001</v>
      </c>
      <c r="F1309" s="18">
        <v>16.245000000000001</v>
      </c>
      <c r="G1309" s="18">
        <v>14.4</v>
      </c>
    </row>
    <row r="1310" spans="1:7" x14ac:dyDescent="0.3">
      <c r="A1310" s="3" t="s">
        <v>156</v>
      </c>
      <c r="B1310" s="16">
        <v>2</v>
      </c>
      <c r="C1310" s="16">
        <v>34</v>
      </c>
      <c r="D1310" s="4" t="s">
        <v>164</v>
      </c>
      <c r="E1310" s="17">
        <v>16.350000000000001</v>
      </c>
      <c r="F1310" s="18">
        <v>15.843150000000001</v>
      </c>
      <c r="G1310" s="18">
        <v>14.4</v>
      </c>
    </row>
    <row r="1311" spans="1:7" x14ac:dyDescent="0.3">
      <c r="A1311" s="3" t="s">
        <v>157</v>
      </c>
      <c r="B1311" s="16">
        <v>2</v>
      </c>
      <c r="C1311" s="16">
        <v>34</v>
      </c>
      <c r="D1311" s="4" t="s">
        <v>164</v>
      </c>
      <c r="E1311" s="17">
        <v>12.45</v>
      </c>
      <c r="F1311" s="18">
        <v>11.590949999999999</v>
      </c>
      <c r="G1311" s="18">
        <v>13.2</v>
      </c>
    </row>
    <row r="1312" spans="1:7" x14ac:dyDescent="0.3">
      <c r="A1312" s="3" t="s">
        <v>158</v>
      </c>
      <c r="B1312" s="16">
        <v>2</v>
      </c>
      <c r="C1312" s="16">
        <v>34</v>
      </c>
      <c r="D1312" s="4" t="s">
        <v>164</v>
      </c>
      <c r="E1312" s="17">
        <v>13.35</v>
      </c>
      <c r="F1312" s="18">
        <v>12.555675000000001</v>
      </c>
      <c r="G1312" s="18">
        <v>13.2</v>
      </c>
    </row>
    <row r="1313" spans="1:7" x14ac:dyDescent="0.3">
      <c r="A1313" s="3" t="s">
        <v>159</v>
      </c>
      <c r="B1313" s="16">
        <v>3</v>
      </c>
      <c r="C1313" s="16">
        <v>34</v>
      </c>
      <c r="D1313" s="4" t="s">
        <v>164</v>
      </c>
      <c r="E1313" s="17">
        <v>18</v>
      </c>
      <c r="F1313" s="18">
        <v>17.100000000000001</v>
      </c>
      <c r="G1313" s="18">
        <v>12</v>
      </c>
    </row>
    <row r="1314" spans="1:7" x14ac:dyDescent="0.3">
      <c r="A1314" s="3" t="s">
        <v>160</v>
      </c>
      <c r="B1314" s="16">
        <v>3</v>
      </c>
      <c r="C1314" s="16">
        <v>34</v>
      </c>
      <c r="D1314" s="4" t="s">
        <v>164</v>
      </c>
      <c r="E1314" s="17">
        <v>15.75</v>
      </c>
      <c r="F1314" s="18">
        <v>15.112125000000001</v>
      </c>
      <c r="G1314" s="18">
        <v>10.8</v>
      </c>
    </row>
    <row r="1315" spans="1:7" x14ac:dyDescent="0.3">
      <c r="A1315" s="3" t="s">
        <v>161</v>
      </c>
      <c r="B1315" s="16">
        <v>3</v>
      </c>
      <c r="C1315" s="16">
        <v>34</v>
      </c>
      <c r="D1315" s="4" t="s">
        <v>164</v>
      </c>
      <c r="E1315" s="17">
        <v>12.15</v>
      </c>
      <c r="F1315" s="18">
        <v>11.427075</v>
      </c>
      <c r="G1315" s="18">
        <v>10.8</v>
      </c>
    </row>
    <row r="1316" spans="1:7" x14ac:dyDescent="0.3">
      <c r="A1316" s="3" t="s">
        <v>152</v>
      </c>
      <c r="B1316" s="16">
        <v>1</v>
      </c>
      <c r="C1316" s="16">
        <v>35</v>
      </c>
      <c r="D1316" s="4" t="s">
        <v>163</v>
      </c>
      <c r="E1316" s="17">
        <v>12.6</v>
      </c>
      <c r="F1316" s="18">
        <v>11.850299999999999</v>
      </c>
      <c r="G1316" s="18">
        <v>13.2</v>
      </c>
    </row>
    <row r="1317" spans="1:7" x14ac:dyDescent="0.3">
      <c r="A1317" s="3" t="s">
        <v>154</v>
      </c>
      <c r="B1317" s="16">
        <v>1</v>
      </c>
      <c r="C1317" s="16">
        <v>35</v>
      </c>
      <c r="D1317" s="4" t="s">
        <v>163</v>
      </c>
      <c r="E1317" s="17">
        <v>12.6</v>
      </c>
      <c r="F1317" s="18">
        <v>11.97</v>
      </c>
      <c r="G1317" s="18">
        <v>10.8</v>
      </c>
    </row>
    <row r="1318" spans="1:7" x14ac:dyDescent="0.3">
      <c r="A1318" s="3" t="s">
        <v>155</v>
      </c>
      <c r="B1318" s="16">
        <v>1</v>
      </c>
      <c r="C1318" s="16">
        <v>35</v>
      </c>
      <c r="D1318" s="4" t="s">
        <v>163</v>
      </c>
      <c r="E1318" s="17">
        <v>14.25</v>
      </c>
      <c r="F1318" s="18">
        <v>13.26675</v>
      </c>
      <c r="G1318" s="18">
        <v>13.2</v>
      </c>
    </row>
    <row r="1319" spans="1:7" x14ac:dyDescent="0.3">
      <c r="A1319" s="3" t="s">
        <v>156</v>
      </c>
      <c r="B1319" s="16">
        <v>2</v>
      </c>
      <c r="C1319" s="16">
        <v>35</v>
      </c>
      <c r="D1319" s="4" t="s">
        <v>163</v>
      </c>
      <c r="E1319" s="17">
        <v>16.05</v>
      </c>
      <c r="F1319" s="18">
        <v>15.552449999999999</v>
      </c>
      <c r="G1319" s="18">
        <v>13.2</v>
      </c>
    </row>
    <row r="1320" spans="1:7" x14ac:dyDescent="0.3">
      <c r="A1320" s="3" t="s">
        <v>157</v>
      </c>
      <c r="B1320" s="16">
        <v>2</v>
      </c>
      <c r="C1320" s="16">
        <v>35</v>
      </c>
      <c r="D1320" s="4" t="s">
        <v>163</v>
      </c>
      <c r="E1320" s="17">
        <v>17.399999999999999</v>
      </c>
      <c r="F1320" s="18">
        <v>16.53</v>
      </c>
      <c r="G1320" s="18">
        <v>14.4</v>
      </c>
    </row>
    <row r="1321" spans="1:7" x14ac:dyDescent="0.3">
      <c r="A1321" s="3" t="s">
        <v>158</v>
      </c>
      <c r="B1321" s="16">
        <v>2</v>
      </c>
      <c r="C1321" s="16">
        <v>35</v>
      </c>
      <c r="D1321" s="4" t="s">
        <v>163</v>
      </c>
      <c r="E1321" s="17">
        <v>13.2</v>
      </c>
      <c r="F1321" s="18">
        <v>12.54</v>
      </c>
      <c r="G1321" s="18">
        <v>12</v>
      </c>
    </row>
    <row r="1322" spans="1:7" x14ac:dyDescent="0.3">
      <c r="A1322" s="3" t="s">
        <v>159</v>
      </c>
      <c r="B1322" s="16">
        <v>3</v>
      </c>
      <c r="C1322" s="16">
        <v>35</v>
      </c>
      <c r="D1322" s="4" t="s">
        <v>163</v>
      </c>
      <c r="E1322" s="17">
        <v>14.55</v>
      </c>
      <c r="F1322" s="18">
        <v>13.960725</v>
      </c>
      <c r="G1322" s="18">
        <v>14.4</v>
      </c>
    </row>
    <row r="1323" spans="1:7" x14ac:dyDescent="0.3">
      <c r="A1323" s="3" t="s">
        <v>160</v>
      </c>
      <c r="B1323" s="16">
        <v>3</v>
      </c>
      <c r="C1323" s="16">
        <v>35</v>
      </c>
      <c r="D1323" s="4" t="s">
        <v>163</v>
      </c>
      <c r="E1323" s="17">
        <v>13.8</v>
      </c>
      <c r="F1323" s="18">
        <v>13.372199999999999</v>
      </c>
      <c r="G1323" s="18">
        <v>12</v>
      </c>
    </row>
    <row r="1324" spans="1:7" x14ac:dyDescent="0.3">
      <c r="A1324" s="3" t="s">
        <v>161</v>
      </c>
      <c r="B1324" s="16">
        <v>3</v>
      </c>
      <c r="C1324" s="16">
        <v>35</v>
      </c>
      <c r="D1324" s="4" t="s">
        <v>163</v>
      </c>
      <c r="E1324" s="17">
        <v>16.2</v>
      </c>
      <c r="F1324" s="18">
        <v>15.39</v>
      </c>
      <c r="G1324" s="18">
        <v>13.2</v>
      </c>
    </row>
    <row r="1325" spans="1:7" x14ac:dyDescent="0.3">
      <c r="A1325" s="3" t="s">
        <v>152</v>
      </c>
      <c r="B1325" s="16">
        <v>1</v>
      </c>
      <c r="C1325" s="16">
        <v>36</v>
      </c>
      <c r="D1325" s="4" t="s">
        <v>162</v>
      </c>
      <c r="E1325" s="17">
        <v>18</v>
      </c>
      <c r="F1325" s="18">
        <v>16.929000000000002</v>
      </c>
      <c r="G1325" s="18">
        <v>14.4</v>
      </c>
    </row>
    <row r="1326" spans="1:7" x14ac:dyDescent="0.3">
      <c r="A1326" s="3" t="s">
        <v>154</v>
      </c>
      <c r="B1326" s="16">
        <v>1</v>
      </c>
      <c r="C1326" s="16">
        <v>36</v>
      </c>
      <c r="D1326" s="4" t="s">
        <v>162</v>
      </c>
      <c r="E1326" s="17">
        <v>16.8</v>
      </c>
      <c r="F1326" s="18">
        <v>15.8004</v>
      </c>
      <c r="G1326" s="18">
        <v>10.8</v>
      </c>
    </row>
    <row r="1327" spans="1:7" x14ac:dyDescent="0.3">
      <c r="A1327" s="3" t="s">
        <v>155</v>
      </c>
      <c r="B1327" s="16">
        <v>1</v>
      </c>
      <c r="C1327" s="16">
        <v>36</v>
      </c>
      <c r="D1327" s="4" t="s">
        <v>162</v>
      </c>
      <c r="E1327" s="17">
        <v>13.65</v>
      </c>
      <c r="F1327" s="18">
        <v>13.097175</v>
      </c>
      <c r="G1327" s="18">
        <v>13.2</v>
      </c>
    </row>
    <row r="1328" spans="1:7" x14ac:dyDescent="0.3">
      <c r="A1328" s="3" t="s">
        <v>156</v>
      </c>
      <c r="B1328" s="16">
        <v>2</v>
      </c>
      <c r="C1328" s="16">
        <v>36</v>
      </c>
      <c r="D1328" s="4" t="s">
        <v>162</v>
      </c>
      <c r="E1328" s="17">
        <v>15.6</v>
      </c>
      <c r="F1328" s="18">
        <v>14.671800000000001</v>
      </c>
      <c r="G1328" s="18">
        <v>13.2</v>
      </c>
    </row>
    <row r="1329" spans="1:7" x14ac:dyDescent="0.3">
      <c r="A1329" s="3" t="s">
        <v>157</v>
      </c>
      <c r="B1329" s="16">
        <v>2</v>
      </c>
      <c r="C1329" s="16">
        <v>36</v>
      </c>
      <c r="D1329" s="4" t="s">
        <v>162</v>
      </c>
      <c r="E1329" s="17">
        <v>15.15</v>
      </c>
      <c r="F1329" s="18">
        <v>13.960725</v>
      </c>
      <c r="G1329" s="18">
        <v>12</v>
      </c>
    </row>
    <row r="1330" spans="1:7" x14ac:dyDescent="0.3">
      <c r="A1330" s="3" t="s">
        <v>158</v>
      </c>
      <c r="B1330" s="16">
        <v>2</v>
      </c>
      <c r="C1330" s="16">
        <v>36</v>
      </c>
      <c r="D1330" s="4" t="s">
        <v>162</v>
      </c>
      <c r="E1330" s="17">
        <v>16.95</v>
      </c>
      <c r="F1330" s="18">
        <v>16.42455</v>
      </c>
      <c r="G1330" s="18">
        <v>10.8</v>
      </c>
    </row>
    <row r="1331" spans="1:7" x14ac:dyDescent="0.3">
      <c r="A1331" s="3" t="s">
        <v>159</v>
      </c>
      <c r="B1331" s="16">
        <v>3</v>
      </c>
      <c r="C1331" s="16">
        <v>36</v>
      </c>
      <c r="D1331" s="4" t="s">
        <v>162</v>
      </c>
      <c r="E1331" s="17">
        <v>14.85</v>
      </c>
      <c r="F1331" s="18">
        <v>13.82535</v>
      </c>
      <c r="G1331" s="18">
        <v>10.8</v>
      </c>
    </row>
    <row r="1332" spans="1:7" x14ac:dyDescent="0.3">
      <c r="A1332" s="3" t="s">
        <v>160</v>
      </c>
      <c r="B1332" s="16">
        <v>3</v>
      </c>
      <c r="C1332" s="16">
        <v>36</v>
      </c>
      <c r="D1332" s="4" t="s">
        <v>162</v>
      </c>
      <c r="E1332" s="17">
        <v>16.350000000000001</v>
      </c>
      <c r="F1332" s="18">
        <v>15.22185</v>
      </c>
      <c r="G1332" s="18">
        <v>14.4</v>
      </c>
    </row>
    <row r="1333" spans="1:7" x14ac:dyDescent="0.3">
      <c r="A1333" s="3" t="s">
        <v>161</v>
      </c>
      <c r="B1333" s="16">
        <v>3</v>
      </c>
      <c r="C1333" s="16">
        <v>36</v>
      </c>
      <c r="D1333" s="4" t="s">
        <v>162</v>
      </c>
      <c r="E1333" s="17">
        <v>14.4</v>
      </c>
      <c r="F1333" s="18">
        <v>13.543199999999999</v>
      </c>
      <c r="G1333" s="18">
        <v>12</v>
      </c>
    </row>
    <row r="1334" spans="1:7" x14ac:dyDescent="0.3">
      <c r="A1334" s="3" t="s">
        <v>152</v>
      </c>
      <c r="B1334" s="16">
        <v>1</v>
      </c>
      <c r="C1334" s="16">
        <v>32</v>
      </c>
      <c r="D1334" s="4" t="s">
        <v>164</v>
      </c>
      <c r="E1334" s="17">
        <v>56.999999999999993</v>
      </c>
      <c r="F1334" s="18">
        <v>37.905000000000001</v>
      </c>
      <c r="G1334" s="18">
        <v>14.4</v>
      </c>
    </row>
    <row r="1335" spans="1:7" x14ac:dyDescent="0.3">
      <c r="A1335" s="3" t="s">
        <v>154</v>
      </c>
      <c r="B1335" s="16">
        <v>1</v>
      </c>
      <c r="C1335" s="16">
        <v>32</v>
      </c>
      <c r="D1335" s="4" t="s">
        <v>164</v>
      </c>
      <c r="E1335" s="17">
        <v>46.5</v>
      </c>
      <c r="F1335" s="18">
        <v>33.526499999999999</v>
      </c>
      <c r="G1335" s="18">
        <v>10.8</v>
      </c>
    </row>
    <row r="1336" spans="1:7" x14ac:dyDescent="0.3">
      <c r="A1336" s="3" t="s">
        <v>155</v>
      </c>
      <c r="B1336" s="16">
        <v>1</v>
      </c>
      <c r="C1336" s="16">
        <v>32</v>
      </c>
      <c r="D1336" s="4" t="s">
        <v>164</v>
      </c>
      <c r="E1336" s="17">
        <v>55.000000000000007</v>
      </c>
      <c r="F1336" s="18">
        <v>37.344999999999999</v>
      </c>
      <c r="G1336" s="18">
        <v>14.4</v>
      </c>
    </row>
    <row r="1337" spans="1:7" x14ac:dyDescent="0.3">
      <c r="A1337" s="3" t="s">
        <v>156</v>
      </c>
      <c r="B1337" s="16">
        <v>2</v>
      </c>
      <c r="C1337" s="16">
        <v>32</v>
      </c>
      <c r="D1337" s="4" t="s">
        <v>164</v>
      </c>
      <c r="E1337" s="17">
        <v>47.5</v>
      </c>
      <c r="F1337" s="18">
        <v>32.917499999999997</v>
      </c>
      <c r="G1337" s="18">
        <v>14.4</v>
      </c>
    </row>
    <row r="1338" spans="1:7" x14ac:dyDescent="0.3">
      <c r="A1338" s="3" t="s">
        <v>157</v>
      </c>
      <c r="B1338" s="16">
        <v>2</v>
      </c>
      <c r="C1338" s="16">
        <v>32</v>
      </c>
      <c r="D1338" s="4" t="s">
        <v>164</v>
      </c>
      <c r="E1338" s="17">
        <v>56.000000000000007</v>
      </c>
      <c r="F1338" s="18">
        <v>41.16</v>
      </c>
      <c r="G1338" s="18">
        <v>12</v>
      </c>
    </row>
    <row r="1339" spans="1:7" x14ac:dyDescent="0.3">
      <c r="A1339" s="3" t="s">
        <v>158</v>
      </c>
      <c r="B1339" s="16">
        <v>2</v>
      </c>
      <c r="C1339" s="16">
        <v>32</v>
      </c>
      <c r="D1339" s="4" t="s">
        <v>164</v>
      </c>
      <c r="E1339" s="17">
        <v>53.5</v>
      </c>
      <c r="F1339" s="18">
        <v>38.573499999999996</v>
      </c>
      <c r="G1339" s="18">
        <v>10.8</v>
      </c>
    </row>
    <row r="1340" spans="1:7" x14ac:dyDescent="0.3">
      <c r="A1340" s="3" t="s">
        <v>159</v>
      </c>
      <c r="B1340" s="16">
        <v>3</v>
      </c>
      <c r="C1340" s="16">
        <v>32</v>
      </c>
      <c r="D1340" s="4" t="s">
        <v>164</v>
      </c>
      <c r="E1340" s="17">
        <v>44</v>
      </c>
      <c r="F1340" s="18">
        <v>30.184000000000001</v>
      </c>
      <c r="G1340" s="18">
        <v>12</v>
      </c>
    </row>
    <row r="1341" spans="1:7" x14ac:dyDescent="0.3">
      <c r="A1341" s="3" t="s">
        <v>160</v>
      </c>
      <c r="B1341" s="16">
        <v>3</v>
      </c>
      <c r="C1341" s="16">
        <v>32</v>
      </c>
      <c r="D1341" s="4" t="s">
        <v>164</v>
      </c>
      <c r="E1341" s="17">
        <v>52</v>
      </c>
      <c r="F1341" s="18">
        <v>34.58</v>
      </c>
      <c r="G1341" s="18">
        <v>12</v>
      </c>
    </row>
    <row r="1342" spans="1:7" x14ac:dyDescent="0.3">
      <c r="A1342" s="3" t="s">
        <v>161</v>
      </c>
      <c r="B1342" s="16">
        <v>3</v>
      </c>
      <c r="C1342" s="16">
        <v>32</v>
      </c>
      <c r="D1342" s="4" t="s">
        <v>164</v>
      </c>
      <c r="E1342" s="17">
        <v>52.5</v>
      </c>
      <c r="F1342" s="18">
        <v>36.015000000000001</v>
      </c>
      <c r="G1342" s="18">
        <v>14.4</v>
      </c>
    </row>
    <row r="1343" spans="1:7" x14ac:dyDescent="0.3">
      <c r="A1343" s="3" t="s">
        <v>152</v>
      </c>
      <c r="B1343" s="16">
        <v>1</v>
      </c>
      <c r="C1343" s="16">
        <v>35</v>
      </c>
      <c r="D1343" s="4" t="s">
        <v>164</v>
      </c>
      <c r="E1343" s="17">
        <v>43.5</v>
      </c>
      <c r="F1343" s="18">
        <v>31.667999999999996</v>
      </c>
      <c r="G1343" s="18">
        <v>10.8</v>
      </c>
    </row>
    <row r="1344" spans="1:7" x14ac:dyDescent="0.3">
      <c r="A1344" s="3" t="s">
        <v>154</v>
      </c>
      <c r="B1344" s="16">
        <v>1</v>
      </c>
      <c r="C1344" s="16">
        <v>35</v>
      </c>
      <c r="D1344" s="4" t="s">
        <v>164</v>
      </c>
      <c r="E1344" s="17">
        <v>56.499999999999993</v>
      </c>
      <c r="F1344" s="18">
        <v>41.131999999999998</v>
      </c>
      <c r="G1344" s="18">
        <v>10.8</v>
      </c>
    </row>
    <row r="1345" spans="1:7" x14ac:dyDescent="0.3">
      <c r="A1345" s="3" t="s">
        <v>155</v>
      </c>
      <c r="B1345" s="16">
        <v>1</v>
      </c>
      <c r="C1345" s="16">
        <v>35</v>
      </c>
      <c r="D1345" s="4" t="s">
        <v>164</v>
      </c>
      <c r="E1345" s="17">
        <v>58.5</v>
      </c>
      <c r="F1345" s="18">
        <v>41.768999999999998</v>
      </c>
      <c r="G1345" s="18">
        <v>12</v>
      </c>
    </row>
    <row r="1346" spans="1:7" x14ac:dyDescent="0.3">
      <c r="A1346" s="3" t="s">
        <v>156</v>
      </c>
      <c r="B1346" s="16">
        <v>2</v>
      </c>
      <c r="C1346" s="16">
        <v>35</v>
      </c>
      <c r="D1346" s="4" t="s">
        <v>164</v>
      </c>
      <c r="E1346" s="17">
        <v>51.5</v>
      </c>
      <c r="F1346" s="18">
        <v>34.607999999999997</v>
      </c>
      <c r="G1346" s="18">
        <v>12</v>
      </c>
    </row>
    <row r="1347" spans="1:7" x14ac:dyDescent="0.3">
      <c r="A1347" s="3" t="s">
        <v>157</v>
      </c>
      <c r="B1347" s="16">
        <v>2</v>
      </c>
      <c r="C1347" s="16">
        <v>35</v>
      </c>
      <c r="D1347" s="4" t="s">
        <v>164</v>
      </c>
      <c r="E1347" s="17">
        <v>42.5</v>
      </c>
      <c r="F1347" s="18">
        <v>31.237499999999997</v>
      </c>
      <c r="G1347" s="18">
        <v>13.2</v>
      </c>
    </row>
    <row r="1348" spans="1:7" x14ac:dyDescent="0.3">
      <c r="A1348" s="3" t="s">
        <v>158</v>
      </c>
      <c r="B1348" s="16">
        <v>2</v>
      </c>
      <c r="C1348" s="16">
        <v>35</v>
      </c>
      <c r="D1348" s="4" t="s">
        <v>164</v>
      </c>
      <c r="E1348" s="17">
        <v>51</v>
      </c>
      <c r="F1348" s="18">
        <v>36.056999999999995</v>
      </c>
      <c r="G1348" s="18">
        <v>14.4</v>
      </c>
    </row>
    <row r="1349" spans="1:7" x14ac:dyDescent="0.3">
      <c r="A1349" s="3" t="s">
        <v>159</v>
      </c>
      <c r="B1349" s="16">
        <v>3</v>
      </c>
      <c r="C1349" s="16">
        <v>35</v>
      </c>
      <c r="D1349" s="4" t="s">
        <v>164</v>
      </c>
      <c r="E1349" s="17">
        <v>54.500000000000007</v>
      </c>
      <c r="F1349" s="18">
        <v>40.057499999999997</v>
      </c>
      <c r="G1349" s="18">
        <v>14.4</v>
      </c>
    </row>
    <row r="1350" spans="1:7" x14ac:dyDescent="0.3">
      <c r="A1350" s="3" t="s">
        <v>160</v>
      </c>
      <c r="B1350" s="16">
        <v>3</v>
      </c>
      <c r="C1350" s="16">
        <v>35</v>
      </c>
      <c r="D1350" s="4" t="s">
        <v>164</v>
      </c>
      <c r="E1350" s="17">
        <v>57.999999999999993</v>
      </c>
      <c r="F1350" s="18">
        <v>41.817999999999991</v>
      </c>
      <c r="G1350" s="18">
        <v>12</v>
      </c>
    </row>
    <row r="1351" spans="1:7" x14ac:dyDescent="0.3">
      <c r="A1351" s="3" t="s">
        <v>161</v>
      </c>
      <c r="B1351" s="16">
        <v>3</v>
      </c>
      <c r="C1351" s="16">
        <v>35</v>
      </c>
      <c r="D1351" s="4" t="s">
        <v>164</v>
      </c>
      <c r="E1351" s="17">
        <v>46.5</v>
      </c>
      <c r="F1351" s="18">
        <v>33.201000000000001</v>
      </c>
      <c r="G1351" s="18">
        <v>10.8</v>
      </c>
    </row>
    <row r="1352" spans="1:7" x14ac:dyDescent="0.3">
      <c r="A1352" s="3" t="s">
        <v>152</v>
      </c>
      <c r="B1352" s="16">
        <v>1</v>
      </c>
      <c r="C1352" s="16">
        <v>36</v>
      </c>
      <c r="D1352" s="4" t="s">
        <v>163</v>
      </c>
      <c r="E1352" s="17">
        <v>40</v>
      </c>
      <c r="F1352" s="18">
        <v>28.84</v>
      </c>
      <c r="G1352" s="18">
        <v>12</v>
      </c>
    </row>
    <row r="1353" spans="1:7" x14ac:dyDescent="0.3">
      <c r="A1353" s="3" t="s">
        <v>154</v>
      </c>
      <c r="B1353" s="16">
        <v>1</v>
      </c>
      <c r="C1353" s="16">
        <v>36</v>
      </c>
      <c r="D1353" s="4" t="s">
        <v>163</v>
      </c>
      <c r="E1353" s="17">
        <v>45.5</v>
      </c>
      <c r="F1353" s="18">
        <v>31.85</v>
      </c>
      <c r="G1353" s="18">
        <v>12</v>
      </c>
    </row>
    <row r="1354" spans="1:7" x14ac:dyDescent="0.3">
      <c r="A1354" s="3" t="s">
        <v>155</v>
      </c>
      <c r="B1354" s="16">
        <v>1</v>
      </c>
      <c r="C1354" s="16">
        <v>36</v>
      </c>
      <c r="D1354" s="4" t="s">
        <v>163</v>
      </c>
      <c r="E1354" s="17">
        <v>40</v>
      </c>
      <c r="F1354" s="18">
        <v>26.88</v>
      </c>
      <c r="G1354" s="18">
        <v>13.2</v>
      </c>
    </row>
    <row r="1355" spans="1:7" x14ac:dyDescent="0.3">
      <c r="A1355" s="3" t="s">
        <v>156</v>
      </c>
      <c r="B1355" s="16">
        <v>2</v>
      </c>
      <c r="C1355" s="16">
        <v>36</v>
      </c>
      <c r="D1355" s="4" t="s">
        <v>163</v>
      </c>
      <c r="E1355" s="17">
        <v>51.5</v>
      </c>
      <c r="F1355" s="18">
        <v>36.410499999999999</v>
      </c>
      <c r="G1355" s="18">
        <v>12</v>
      </c>
    </row>
    <row r="1356" spans="1:7" x14ac:dyDescent="0.3">
      <c r="A1356" s="3" t="s">
        <v>157</v>
      </c>
      <c r="B1356" s="16">
        <v>2</v>
      </c>
      <c r="C1356" s="16">
        <v>36</v>
      </c>
      <c r="D1356" s="4" t="s">
        <v>163</v>
      </c>
      <c r="E1356" s="17">
        <v>52</v>
      </c>
      <c r="F1356" s="18">
        <v>38.22</v>
      </c>
      <c r="G1356" s="18">
        <v>10.8</v>
      </c>
    </row>
    <row r="1357" spans="1:7" x14ac:dyDescent="0.3">
      <c r="A1357" s="3" t="s">
        <v>158</v>
      </c>
      <c r="B1357" s="16">
        <v>2</v>
      </c>
      <c r="C1357" s="16">
        <v>36</v>
      </c>
      <c r="D1357" s="4" t="s">
        <v>163</v>
      </c>
      <c r="E1357" s="17">
        <v>43</v>
      </c>
      <c r="F1357" s="18">
        <v>30.701999999999995</v>
      </c>
      <c r="G1357" s="18">
        <v>13.2</v>
      </c>
    </row>
    <row r="1358" spans="1:7" x14ac:dyDescent="0.3">
      <c r="A1358" s="3" t="s">
        <v>159</v>
      </c>
      <c r="B1358" s="16">
        <v>3</v>
      </c>
      <c r="C1358" s="16">
        <v>36</v>
      </c>
      <c r="D1358" s="4" t="s">
        <v>163</v>
      </c>
      <c r="E1358" s="17">
        <v>47.5</v>
      </c>
      <c r="F1358" s="18">
        <v>33.25</v>
      </c>
      <c r="G1358" s="18">
        <v>13.2</v>
      </c>
    </row>
    <row r="1359" spans="1:7" x14ac:dyDescent="0.3">
      <c r="A1359" s="3" t="s">
        <v>160</v>
      </c>
      <c r="B1359" s="16">
        <v>3</v>
      </c>
      <c r="C1359" s="16">
        <v>36</v>
      </c>
      <c r="D1359" s="4" t="s">
        <v>163</v>
      </c>
      <c r="E1359" s="17">
        <v>42.5</v>
      </c>
      <c r="F1359" s="18">
        <v>30.047499999999992</v>
      </c>
      <c r="G1359" s="18">
        <v>12</v>
      </c>
    </row>
    <row r="1360" spans="1:7" x14ac:dyDescent="0.3">
      <c r="A1360" s="3" t="s">
        <v>161</v>
      </c>
      <c r="B1360" s="16">
        <v>3</v>
      </c>
      <c r="C1360" s="16">
        <v>36</v>
      </c>
      <c r="D1360" s="4" t="s">
        <v>163</v>
      </c>
      <c r="E1360" s="17">
        <v>59.5</v>
      </c>
      <c r="F1360" s="18">
        <v>43.732500000000002</v>
      </c>
      <c r="G1360" s="18">
        <v>12</v>
      </c>
    </row>
    <row r="1361" spans="1:7" x14ac:dyDescent="0.3">
      <c r="A1361" s="3" t="s">
        <v>152</v>
      </c>
      <c r="B1361" s="16">
        <v>1</v>
      </c>
      <c r="C1361" s="16">
        <v>37</v>
      </c>
      <c r="D1361" s="4" t="s">
        <v>162</v>
      </c>
      <c r="E1361" s="17">
        <v>43</v>
      </c>
      <c r="F1361" s="18">
        <v>31.303999999999991</v>
      </c>
      <c r="G1361" s="18">
        <v>12</v>
      </c>
    </row>
    <row r="1362" spans="1:7" x14ac:dyDescent="0.3">
      <c r="A1362" s="3" t="s">
        <v>154</v>
      </c>
      <c r="B1362" s="16">
        <v>1</v>
      </c>
      <c r="C1362" s="16">
        <v>37</v>
      </c>
      <c r="D1362" s="4" t="s">
        <v>162</v>
      </c>
      <c r="E1362" s="17">
        <v>48.5</v>
      </c>
      <c r="F1362" s="18">
        <v>33.949999999999996</v>
      </c>
      <c r="G1362" s="18">
        <v>10.8</v>
      </c>
    </row>
    <row r="1363" spans="1:7" x14ac:dyDescent="0.3">
      <c r="A1363" s="3" t="s">
        <v>155</v>
      </c>
      <c r="B1363" s="16">
        <v>1</v>
      </c>
      <c r="C1363" s="16">
        <v>37</v>
      </c>
      <c r="D1363" s="4" t="s">
        <v>162</v>
      </c>
      <c r="E1363" s="17">
        <v>54</v>
      </c>
      <c r="F1363" s="18">
        <v>35.909999999999997</v>
      </c>
      <c r="G1363" s="18">
        <v>12</v>
      </c>
    </row>
    <row r="1364" spans="1:7" x14ac:dyDescent="0.3">
      <c r="A1364" s="3" t="s">
        <v>156</v>
      </c>
      <c r="B1364" s="16">
        <v>2</v>
      </c>
      <c r="C1364" s="16">
        <v>37</v>
      </c>
      <c r="D1364" s="4" t="s">
        <v>162</v>
      </c>
      <c r="E1364" s="17">
        <v>49</v>
      </c>
      <c r="F1364" s="18">
        <v>34.985999999999997</v>
      </c>
      <c r="G1364" s="18">
        <v>13.2</v>
      </c>
    </row>
    <row r="1365" spans="1:7" x14ac:dyDescent="0.3">
      <c r="A1365" s="3" t="s">
        <v>157</v>
      </c>
      <c r="B1365" s="16">
        <v>2</v>
      </c>
      <c r="C1365" s="16">
        <v>37</v>
      </c>
      <c r="D1365" s="4" t="s">
        <v>162</v>
      </c>
      <c r="E1365" s="17">
        <v>56.000000000000007</v>
      </c>
      <c r="F1365" s="18">
        <v>40.375999999999998</v>
      </c>
      <c r="G1365" s="18">
        <v>12</v>
      </c>
    </row>
    <row r="1366" spans="1:7" x14ac:dyDescent="0.3">
      <c r="A1366" s="3" t="s">
        <v>158</v>
      </c>
      <c r="B1366" s="16">
        <v>2</v>
      </c>
      <c r="C1366" s="16">
        <v>37</v>
      </c>
      <c r="D1366" s="4" t="s">
        <v>162</v>
      </c>
      <c r="E1366" s="17">
        <v>55.500000000000007</v>
      </c>
      <c r="F1366" s="18">
        <v>38.072999999999993</v>
      </c>
      <c r="G1366" s="18">
        <v>12</v>
      </c>
    </row>
    <row r="1367" spans="1:7" x14ac:dyDescent="0.3">
      <c r="A1367" s="3" t="s">
        <v>159</v>
      </c>
      <c r="B1367" s="16">
        <v>3</v>
      </c>
      <c r="C1367" s="16">
        <v>37</v>
      </c>
      <c r="D1367" s="4" t="s">
        <v>162</v>
      </c>
      <c r="E1367" s="17">
        <v>57.999999999999993</v>
      </c>
      <c r="F1367" s="18">
        <v>41.411999999999999</v>
      </c>
      <c r="G1367" s="18">
        <v>12</v>
      </c>
    </row>
    <row r="1368" spans="1:7" x14ac:dyDescent="0.3">
      <c r="A1368" s="3" t="s">
        <v>160</v>
      </c>
      <c r="B1368" s="16">
        <v>3</v>
      </c>
      <c r="C1368" s="16">
        <v>37</v>
      </c>
      <c r="D1368" s="4" t="s">
        <v>162</v>
      </c>
      <c r="E1368" s="17">
        <v>45.5</v>
      </c>
      <c r="F1368" s="18">
        <v>32.805499999999995</v>
      </c>
      <c r="G1368" s="18">
        <v>12</v>
      </c>
    </row>
    <row r="1369" spans="1:7" x14ac:dyDescent="0.3">
      <c r="A1369" s="3" t="s">
        <v>161</v>
      </c>
      <c r="B1369" s="16">
        <v>3</v>
      </c>
      <c r="C1369" s="16">
        <v>37</v>
      </c>
      <c r="D1369" s="4" t="s">
        <v>162</v>
      </c>
      <c r="E1369" s="17">
        <v>48.5</v>
      </c>
      <c r="F1369" s="18">
        <v>34.628999999999998</v>
      </c>
      <c r="G1369" s="18">
        <v>10.8</v>
      </c>
    </row>
    <row r="1370" spans="1:7" x14ac:dyDescent="0.3">
      <c r="A1370" s="3" t="s">
        <v>152</v>
      </c>
      <c r="B1370" s="16">
        <v>1</v>
      </c>
      <c r="C1370" s="16">
        <v>33</v>
      </c>
      <c r="D1370" s="4" t="s">
        <v>164</v>
      </c>
      <c r="E1370" s="17">
        <v>59</v>
      </c>
      <c r="F1370" s="18">
        <v>40.887</v>
      </c>
      <c r="G1370" s="18">
        <v>12</v>
      </c>
    </row>
    <row r="1371" spans="1:7" x14ac:dyDescent="0.3">
      <c r="A1371" s="3" t="s">
        <v>154</v>
      </c>
      <c r="B1371" s="16">
        <v>1</v>
      </c>
      <c r="C1371" s="16">
        <v>33</v>
      </c>
      <c r="D1371" s="4" t="s">
        <v>164</v>
      </c>
      <c r="E1371" s="17">
        <v>59.5</v>
      </c>
      <c r="F1371" s="18">
        <v>40.817</v>
      </c>
      <c r="G1371" s="18">
        <v>10.8</v>
      </c>
    </row>
    <row r="1372" spans="1:7" x14ac:dyDescent="0.3">
      <c r="A1372" s="3" t="s">
        <v>155</v>
      </c>
      <c r="B1372" s="16">
        <v>1</v>
      </c>
      <c r="C1372" s="16">
        <v>33</v>
      </c>
      <c r="D1372" s="4" t="s">
        <v>164</v>
      </c>
      <c r="E1372" s="17">
        <v>48.5</v>
      </c>
      <c r="F1372" s="18">
        <v>35.308</v>
      </c>
      <c r="G1372" s="18">
        <v>14.4</v>
      </c>
    </row>
    <row r="1373" spans="1:7" x14ac:dyDescent="0.3">
      <c r="A1373" s="3" t="s">
        <v>156</v>
      </c>
      <c r="B1373" s="16">
        <v>2</v>
      </c>
      <c r="C1373" s="16">
        <v>33</v>
      </c>
      <c r="D1373" s="4" t="s">
        <v>164</v>
      </c>
      <c r="E1373" s="17">
        <v>50.5</v>
      </c>
      <c r="F1373" s="18">
        <v>34.642999999999994</v>
      </c>
      <c r="G1373" s="18">
        <v>12</v>
      </c>
    </row>
    <row r="1374" spans="1:7" x14ac:dyDescent="0.3">
      <c r="A1374" s="3" t="s">
        <v>157</v>
      </c>
      <c r="B1374" s="16">
        <v>2</v>
      </c>
      <c r="C1374" s="16">
        <v>33</v>
      </c>
      <c r="D1374" s="4" t="s">
        <v>164</v>
      </c>
      <c r="E1374" s="17">
        <v>56.999999999999993</v>
      </c>
      <c r="F1374" s="18">
        <v>39.500999999999998</v>
      </c>
      <c r="G1374" s="18">
        <v>10.8</v>
      </c>
    </row>
    <row r="1375" spans="1:7" x14ac:dyDescent="0.3">
      <c r="A1375" s="3" t="s">
        <v>158</v>
      </c>
      <c r="B1375" s="16">
        <v>2</v>
      </c>
      <c r="C1375" s="16">
        <v>33</v>
      </c>
      <c r="D1375" s="4" t="s">
        <v>164</v>
      </c>
      <c r="E1375" s="17">
        <v>48.5</v>
      </c>
      <c r="F1375" s="18">
        <v>33.949999999999996</v>
      </c>
      <c r="G1375" s="18">
        <v>14.4</v>
      </c>
    </row>
    <row r="1376" spans="1:7" x14ac:dyDescent="0.3">
      <c r="A1376" s="3" t="s">
        <v>159</v>
      </c>
      <c r="B1376" s="16">
        <v>3</v>
      </c>
      <c r="C1376" s="16">
        <v>33</v>
      </c>
      <c r="D1376" s="4" t="s">
        <v>164</v>
      </c>
      <c r="E1376" s="17">
        <v>50.5</v>
      </c>
      <c r="F1376" s="18">
        <v>33.935999999999993</v>
      </c>
      <c r="G1376" s="18">
        <v>10.8</v>
      </c>
    </row>
    <row r="1377" spans="1:7" x14ac:dyDescent="0.3">
      <c r="A1377" s="3" t="s">
        <v>160</v>
      </c>
      <c r="B1377" s="16">
        <v>3</v>
      </c>
      <c r="C1377" s="16">
        <v>33</v>
      </c>
      <c r="D1377" s="4" t="s">
        <v>164</v>
      </c>
      <c r="E1377" s="17">
        <v>58.5</v>
      </c>
      <c r="F1377" s="18">
        <v>38.902499999999996</v>
      </c>
      <c r="G1377" s="18">
        <v>10.8</v>
      </c>
    </row>
    <row r="1378" spans="1:7" x14ac:dyDescent="0.3">
      <c r="A1378" s="3" t="s">
        <v>161</v>
      </c>
      <c r="B1378" s="16">
        <v>3</v>
      </c>
      <c r="C1378" s="16">
        <v>33</v>
      </c>
      <c r="D1378" s="4" t="s">
        <v>164</v>
      </c>
      <c r="E1378" s="17">
        <v>47.5</v>
      </c>
      <c r="F1378" s="18">
        <v>34.912500000000001</v>
      </c>
      <c r="G1378" s="18">
        <v>12</v>
      </c>
    </row>
    <row r="1379" spans="1:7" x14ac:dyDescent="0.3">
      <c r="A1379" s="3" t="s">
        <v>152</v>
      </c>
      <c r="B1379" s="16">
        <v>1</v>
      </c>
      <c r="C1379" s="16">
        <v>36</v>
      </c>
      <c r="D1379" s="4" t="s">
        <v>164</v>
      </c>
      <c r="E1379" s="17">
        <v>55.000000000000007</v>
      </c>
      <c r="F1379" s="18">
        <v>37.344999999999999</v>
      </c>
      <c r="G1379" s="18">
        <v>10.8</v>
      </c>
    </row>
    <row r="1380" spans="1:7" x14ac:dyDescent="0.3">
      <c r="A1380" s="3" t="s">
        <v>154</v>
      </c>
      <c r="B1380" s="16">
        <v>1</v>
      </c>
      <c r="C1380" s="16">
        <v>36</v>
      </c>
      <c r="D1380" s="4" t="s">
        <v>164</v>
      </c>
      <c r="E1380" s="17">
        <v>60</v>
      </c>
      <c r="F1380" s="18">
        <v>42</v>
      </c>
      <c r="G1380" s="18">
        <v>14.4</v>
      </c>
    </row>
    <row r="1381" spans="1:7" x14ac:dyDescent="0.3">
      <c r="A1381" s="3" t="s">
        <v>155</v>
      </c>
      <c r="B1381" s="16">
        <v>1</v>
      </c>
      <c r="C1381" s="16">
        <v>36</v>
      </c>
      <c r="D1381" s="4" t="s">
        <v>164</v>
      </c>
      <c r="E1381" s="17">
        <v>47.5</v>
      </c>
      <c r="F1381" s="18">
        <v>34.247500000000002</v>
      </c>
      <c r="G1381" s="18">
        <v>12</v>
      </c>
    </row>
    <row r="1382" spans="1:7" x14ac:dyDescent="0.3">
      <c r="A1382" s="3" t="s">
        <v>156</v>
      </c>
      <c r="B1382" s="16">
        <v>2</v>
      </c>
      <c r="C1382" s="16">
        <v>36</v>
      </c>
      <c r="D1382" s="4" t="s">
        <v>164</v>
      </c>
      <c r="E1382" s="17">
        <v>58.5</v>
      </c>
      <c r="F1382" s="18">
        <v>40.130999999999993</v>
      </c>
      <c r="G1382" s="18">
        <v>14.4</v>
      </c>
    </row>
    <row r="1383" spans="1:7" x14ac:dyDescent="0.3">
      <c r="A1383" s="3" t="s">
        <v>157</v>
      </c>
      <c r="B1383" s="16">
        <v>2</v>
      </c>
      <c r="C1383" s="16">
        <v>36</v>
      </c>
      <c r="D1383" s="4" t="s">
        <v>164</v>
      </c>
      <c r="E1383" s="17">
        <v>57.999999999999993</v>
      </c>
      <c r="F1383" s="18">
        <v>41.817999999999991</v>
      </c>
      <c r="G1383" s="18">
        <v>13.2</v>
      </c>
    </row>
    <row r="1384" spans="1:7" x14ac:dyDescent="0.3">
      <c r="A1384" s="3" t="s">
        <v>158</v>
      </c>
      <c r="B1384" s="16">
        <v>2</v>
      </c>
      <c r="C1384" s="16">
        <v>36</v>
      </c>
      <c r="D1384" s="4" t="s">
        <v>164</v>
      </c>
      <c r="E1384" s="17">
        <v>48</v>
      </c>
      <c r="F1384" s="18">
        <v>32.255999999999993</v>
      </c>
      <c r="G1384" s="18">
        <v>12</v>
      </c>
    </row>
    <row r="1385" spans="1:7" x14ac:dyDescent="0.3">
      <c r="A1385" s="3" t="s">
        <v>159</v>
      </c>
      <c r="B1385" s="16">
        <v>3</v>
      </c>
      <c r="C1385" s="16">
        <v>36</v>
      </c>
      <c r="D1385" s="4" t="s">
        <v>164</v>
      </c>
      <c r="E1385" s="17">
        <v>55.500000000000007</v>
      </c>
      <c r="F1385" s="18">
        <v>38.072999999999993</v>
      </c>
      <c r="G1385" s="18">
        <v>13.2</v>
      </c>
    </row>
    <row r="1386" spans="1:7" x14ac:dyDescent="0.3">
      <c r="A1386" s="3" t="s">
        <v>160</v>
      </c>
      <c r="B1386" s="16">
        <v>3</v>
      </c>
      <c r="C1386" s="16">
        <v>36</v>
      </c>
      <c r="D1386" s="4" t="s">
        <v>164</v>
      </c>
      <c r="E1386" s="17">
        <v>44.5</v>
      </c>
      <c r="F1386" s="18">
        <v>29.903999999999996</v>
      </c>
      <c r="G1386" s="18">
        <v>13.2</v>
      </c>
    </row>
    <row r="1387" spans="1:7" x14ac:dyDescent="0.3">
      <c r="A1387" s="3" t="s">
        <v>161</v>
      </c>
      <c r="B1387" s="16">
        <v>3</v>
      </c>
      <c r="C1387" s="16">
        <v>36</v>
      </c>
      <c r="D1387" s="4" t="s">
        <v>164</v>
      </c>
      <c r="E1387" s="17">
        <v>57.499999999999993</v>
      </c>
      <c r="F1387" s="18">
        <v>40.652500000000003</v>
      </c>
      <c r="G1387" s="18">
        <v>10.8</v>
      </c>
    </row>
    <row r="1388" spans="1:7" x14ac:dyDescent="0.3">
      <c r="A1388" s="3" t="s">
        <v>152</v>
      </c>
      <c r="B1388" s="16">
        <v>1</v>
      </c>
      <c r="C1388" s="16">
        <v>37</v>
      </c>
      <c r="D1388" s="4" t="s">
        <v>163</v>
      </c>
      <c r="E1388" s="17">
        <v>53.5</v>
      </c>
      <c r="F1388" s="18">
        <v>38.198999999999998</v>
      </c>
      <c r="G1388" s="18">
        <v>13.2</v>
      </c>
    </row>
    <row r="1389" spans="1:7" x14ac:dyDescent="0.3">
      <c r="A1389" s="3" t="s">
        <v>154</v>
      </c>
      <c r="B1389" s="16">
        <v>1</v>
      </c>
      <c r="C1389" s="16">
        <v>37</v>
      </c>
      <c r="D1389" s="4" t="s">
        <v>163</v>
      </c>
      <c r="E1389" s="17">
        <v>48.5</v>
      </c>
      <c r="F1389" s="18">
        <v>35.308</v>
      </c>
      <c r="G1389" s="18">
        <v>14.4</v>
      </c>
    </row>
    <row r="1390" spans="1:7" x14ac:dyDescent="0.3">
      <c r="A1390" s="3" t="s">
        <v>155</v>
      </c>
      <c r="B1390" s="16">
        <v>1</v>
      </c>
      <c r="C1390" s="16">
        <v>37</v>
      </c>
      <c r="D1390" s="4" t="s">
        <v>163</v>
      </c>
      <c r="E1390" s="17">
        <v>45</v>
      </c>
      <c r="F1390" s="18">
        <v>31.814999999999994</v>
      </c>
      <c r="G1390" s="18">
        <v>10.8</v>
      </c>
    </row>
    <row r="1391" spans="1:7" x14ac:dyDescent="0.3">
      <c r="A1391" s="3" t="s">
        <v>156</v>
      </c>
      <c r="B1391" s="16">
        <v>2</v>
      </c>
      <c r="C1391" s="16">
        <v>37</v>
      </c>
      <c r="D1391" s="4" t="s">
        <v>163</v>
      </c>
      <c r="E1391" s="17">
        <v>50</v>
      </c>
      <c r="F1391" s="18">
        <v>35</v>
      </c>
      <c r="G1391" s="18">
        <v>12</v>
      </c>
    </row>
    <row r="1392" spans="1:7" x14ac:dyDescent="0.3">
      <c r="A1392" s="3" t="s">
        <v>157</v>
      </c>
      <c r="B1392" s="16">
        <v>2</v>
      </c>
      <c r="C1392" s="16">
        <v>37</v>
      </c>
      <c r="D1392" s="4" t="s">
        <v>163</v>
      </c>
      <c r="E1392" s="17">
        <v>52.5</v>
      </c>
      <c r="F1392" s="18">
        <v>35.647500000000001</v>
      </c>
      <c r="G1392" s="18">
        <v>12</v>
      </c>
    </row>
    <row r="1393" spans="1:7" x14ac:dyDescent="0.3">
      <c r="A1393" s="3" t="s">
        <v>158</v>
      </c>
      <c r="B1393" s="16">
        <v>2</v>
      </c>
      <c r="C1393" s="16">
        <v>37</v>
      </c>
      <c r="D1393" s="4" t="s">
        <v>163</v>
      </c>
      <c r="E1393" s="17">
        <v>46.5</v>
      </c>
      <c r="F1393" s="18">
        <v>33.526499999999999</v>
      </c>
      <c r="G1393" s="18">
        <v>14.4</v>
      </c>
    </row>
    <row r="1394" spans="1:7" x14ac:dyDescent="0.3">
      <c r="A1394" s="3" t="s">
        <v>159</v>
      </c>
      <c r="B1394" s="16">
        <v>3</v>
      </c>
      <c r="C1394" s="16">
        <v>37</v>
      </c>
      <c r="D1394" s="4" t="s">
        <v>163</v>
      </c>
      <c r="E1394" s="17">
        <v>60</v>
      </c>
      <c r="F1394" s="18">
        <v>42.42</v>
      </c>
      <c r="G1394" s="18">
        <v>14.4</v>
      </c>
    </row>
    <row r="1395" spans="1:7" x14ac:dyDescent="0.3">
      <c r="A1395" s="3" t="s">
        <v>160</v>
      </c>
      <c r="B1395" s="16">
        <v>3</v>
      </c>
      <c r="C1395" s="16">
        <v>37</v>
      </c>
      <c r="D1395" s="4" t="s">
        <v>163</v>
      </c>
      <c r="E1395" s="17">
        <v>40</v>
      </c>
      <c r="F1395" s="18">
        <v>26.6</v>
      </c>
      <c r="G1395" s="18">
        <v>12</v>
      </c>
    </row>
    <row r="1396" spans="1:7" x14ac:dyDescent="0.3">
      <c r="A1396" s="3" t="s">
        <v>161</v>
      </c>
      <c r="B1396" s="16">
        <v>3</v>
      </c>
      <c r="C1396" s="16">
        <v>37</v>
      </c>
      <c r="D1396" s="4" t="s">
        <v>163</v>
      </c>
      <c r="E1396" s="17">
        <v>45.5</v>
      </c>
      <c r="F1396" s="18">
        <v>32.805499999999995</v>
      </c>
      <c r="G1396" s="18">
        <v>14.4</v>
      </c>
    </row>
    <row r="1397" spans="1:7" x14ac:dyDescent="0.3">
      <c r="A1397" s="3" t="s">
        <v>152</v>
      </c>
      <c r="B1397" s="16">
        <v>1</v>
      </c>
      <c r="C1397" s="16">
        <v>38</v>
      </c>
      <c r="D1397" s="4" t="s">
        <v>162</v>
      </c>
      <c r="E1397" s="17">
        <v>57.499999999999993</v>
      </c>
      <c r="F1397" s="18">
        <v>40.25</v>
      </c>
      <c r="G1397" s="18">
        <v>12</v>
      </c>
    </row>
    <row r="1398" spans="1:7" x14ac:dyDescent="0.3">
      <c r="A1398" s="3" t="s">
        <v>154</v>
      </c>
      <c r="B1398" s="16">
        <v>1</v>
      </c>
      <c r="C1398" s="16">
        <v>38</v>
      </c>
      <c r="D1398" s="4" t="s">
        <v>162</v>
      </c>
      <c r="E1398" s="17">
        <v>44</v>
      </c>
      <c r="F1398" s="18">
        <v>30.184000000000001</v>
      </c>
      <c r="G1398" s="18">
        <v>10.8</v>
      </c>
    </row>
    <row r="1399" spans="1:7" x14ac:dyDescent="0.3">
      <c r="A1399" s="3" t="s">
        <v>155</v>
      </c>
      <c r="B1399" s="16">
        <v>1</v>
      </c>
      <c r="C1399" s="16">
        <v>38</v>
      </c>
      <c r="D1399" s="4" t="s">
        <v>162</v>
      </c>
      <c r="E1399" s="17">
        <v>42.5</v>
      </c>
      <c r="F1399" s="18">
        <v>31.237499999999997</v>
      </c>
      <c r="G1399" s="18">
        <v>10.8</v>
      </c>
    </row>
    <row r="1400" spans="1:7" x14ac:dyDescent="0.3">
      <c r="A1400" s="3" t="s">
        <v>156</v>
      </c>
      <c r="B1400" s="16">
        <v>2</v>
      </c>
      <c r="C1400" s="16">
        <v>38</v>
      </c>
      <c r="D1400" s="4" t="s">
        <v>162</v>
      </c>
      <c r="E1400" s="17">
        <v>40</v>
      </c>
      <c r="F1400" s="18">
        <v>27.16</v>
      </c>
      <c r="G1400" s="18">
        <v>14.4</v>
      </c>
    </row>
    <row r="1401" spans="1:7" x14ac:dyDescent="0.3">
      <c r="A1401" s="3" t="s">
        <v>157</v>
      </c>
      <c r="B1401" s="16">
        <v>2</v>
      </c>
      <c r="C1401" s="16">
        <v>38</v>
      </c>
      <c r="D1401" s="4" t="s">
        <v>162</v>
      </c>
      <c r="E1401" s="17">
        <v>54.500000000000007</v>
      </c>
      <c r="F1401" s="18">
        <v>38.15</v>
      </c>
      <c r="G1401" s="18">
        <v>10.8</v>
      </c>
    </row>
    <row r="1402" spans="1:7" x14ac:dyDescent="0.3">
      <c r="A1402" s="3" t="s">
        <v>158</v>
      </c>
      <c r="B1402" s="16">
        <v>2</v>
      </c>
      <c r="C1402" s="16">
        <v>38</v>
      </c>
      <c r="D1402" s="4" t="s">
        <v>162</v>
      </c>
      <c r="E1402" s="17">
        <v>54</v>
      </c>
      <c r="F1402" s="18">
        <v>35.909999999999997</v>
      </c>
      <c r="G1402" s="18">
        <v>12</v>
      </c>
    </row>
    <row r="1403" spans="1:7" x14ac:dyDescent="0.3">
      <c r="A1403" s="3" t="s">
        <v>159</v>
      </c>
      <c r="B1403" s="16">
        <v>3</v>
      </c>
      <c r="C1403" s="16">
        <v>38</v>
      </c>
      <c r="D1403" s="4" t="s">
        <v>162</v>
      </c>
      <c r="E1403" s="17">
        <v>54.500000000000007</v>
      </c>
      <c r="F1403" s="18">
        <v>37.768499999999996</v>
      </c>
      <c r="G1403" s="18">
        <v>13.2</v>
      </c>
    </row>
    <row r="1404" spans="1:7" x14ac:dyDescent="0.3">
      <c r="A1404" s="3" t="s">
        <v>160</v>
      </c>
      <c r="B1404" s="16">
        <v>3</v>
      </c>
      <c r="C1404" s="16">
        <v>38</v>
      </c>
      <c r="D1404" s="4" t="s">
        <v>162</v>
      </c>
      <c r="E1404" s="17">
        <v>50</v>
      </c>
      <c r="F1404" s="18">
        <v>34.65</v>
      </c>
      <c r="G1404" s="18">
        <v>13.2</v>
      </c>
    </row>
    <row r="1405" spans="1:7" x14ac:dyDescent="0.3">
      <c r="A1405" s="3" t="s">
        <v>161</v>
      </c>
      <c r="B1405" s="16">
        <v>3</v>
      </c>
      <c r="C1405" s="16">
        <v>38</v>
      </c>
      <c r="D1405" s="4" t="s">
        <v>162</v>
      </c>
      <c r="E1405" s="17">
        <v>40</v>
      </c>
      <c r="F1405" s="18">
        <v>28.559999999999995</v>
      </c>
      <c r="G1405" s="18">
        <v>12</v>
      </c>
    </row>
    <row r="1406" spans="1:7" x14ac:dyDescent="0.3">
      <c r="A1406" s="3" t="s">
        <v>152</v>
      </c>
      <c r="B1406" s="16">
        <v>1</v>
      </c>
      <c r="C1406" s="16">
        <v>34</v>
      </c>
      <c r="D1406" s="4" t="s">
        <v>164</v>
      </c>
      <c r="E1406" s="17">
        <v>2.85</v>
      </c>
      <c r="F1406" s="18">
        <v>1.35375</v>
      </c>
      <c r="G1406" s="18">
        <v>12</v>
      </c>
    </row>
    <row r="1407" spans="1:7" x14ac:dyDescent="0.3">
      <c r="A1407" s="3" t="s">
        <v>154</v>
      </c>
      <c r="B1407" s="16">
        <v>1</v>
      </c>
      <c r="C1407" s="16">
        <v>34</v>
      </c>
      <c r="D1407" s="4" t="s">
        <v>164</v>
      </c>
      <c r="E1407" s="17">
        <v>2.94</v>
      </c>
      <c r="F1407" s="18">
        <v>1.4258999999999999</v>
      </c>
      <c r="G1407" s="18">
        <v>12</v>
      </c>
    </row>
    <row r="1408" spans="1:7" x14ac:dyDescent="0.3">
      <c r="A1408" s="3" t="s">
        <v>155</v>
      </c>
      <c r="B1408" s="16">
        <v>1</v>
      </c>
      <c r="C1408" s="16">
        <v>34</v>
      </c>
      <c r="D1408" s="4" t="s">
        <v>164</v>
      </c>
      <c r="E1408" s="17">
        <v>3</v>
      </c>
      <c r="F1408" s="18">
        <v>1.56</v>
      </c>
      <c r="G1408" s="18">
        <v>12</v>
      </c>
    </row>
    <row r="1409" spans="1:7" x14ac:dyDescent="0.3">
      <c r="A1409" s="3" t="s">
        <v>156</v>
      </c>
      <c r="B1409" s="16">
        <v>2</v>
      </c>
      <c r="C1409" s="16">
        <v>34</v>
      </c>
      <c r="D1409" s="4" t="s">
        <v>164</v>
      </c>
      <c r="E1409" s="17">
        <v>2.7</v>
      </c>
      <c r="F1409" s="18">
        <v>1.3905000000000001</v>
      </c>
      <c r="G1409" s="18">
        <v>13.2</v>
      </c>
    </row>
    <row r="1410" spans="1:7" x14ac:dyDescent="0.3">
      <c r="A1410" s="3" t="s">
        <v>157</v>
      </c>
      <c r="B1410" s="16">
        <v>2</v>
      </c>
      <c r="C1410" s="16">
        <v>34</v>
      </c>
      <c r="D1410" s="4" t="s">
        <v>164</v>
      </c>
      <c r="E1410" s="17">
        <v>3.39</v>
      </c>
      <c r="F1410" s="18">
        <v>1.7627999999999999</v>
      </c>
      <c r="G1410" s="18">
        <v>14.4</v>
      </c>
    </row>
    <row r="1411" spans="1:7" x14ac:dyDescent="0.3">
      <c r="A1411" s="3" t="s">
        <v>158</v>
      </c>
      <c r="B1411" s="16">
        <v>2</v>
      </c>
      <c r="C1411" s="16">
        <v>34</v>
      </c>
      <c r="D1411" s="4" t="s">
        <v>164</v>
      </c>
      <c r="E1411" s="17">
        <v>2.82</v>
      </c>
      <c r="F1411" s="18">
        <v>1.3536000000000001</v>
      </c>
      <c r="G1411" s="18">
        <v>10.8</v>
      </c>
    </row>
    <row r="1412" spans="1:7" x14ac:dyDescent="0.3">
      <c r="A1412" s="3" t="s">
        <v>159</v>
      </c>
      <c r="B1412" s="16">
        <v>3</v>
      </c>
      <c r="C1412" s="16">
        <v>34</v>
      </c>
      <c r="D1412" s="4" t="s">
        <v>164</v>
      </c>
      <c r="E1412" s="17">
        <v>2.4900000000000002</v>
      </c>
      <c r="F1412" s="18">
        <v>1.25745</v>
      </c>
      <c r="G1412" s="18">
        <v>13.2</v>
      </c>
    </row>
    <row r="1413" spans="1:7" x14ac:dyDescent="0.3">
      <c r="A1413" s="3" t="s">
        <v>160</v>
      </c>
      <c r="B1413" s="16">
        <v>3</v>
      </c>
      <c r="C1413" s="16">
        <v>34</v>
      </c>
      <c r="D1413" s="4" t="s">
        <v>164</v>
      </c>
      <c r="E1413" s="17">
        <v>3.39</v>
      </c>
      <c r="F1413" s="18">
        <v>1.7119499999999999</v>
      </c>
      <c r="G1413" s="18">
        <v>13.2</v>
      </c>
    </row>
    <row r="1414" spans="1:7" x14ac:dyDescent="0.3">
      <c r="A1414" s="3" t="s">
        <v>161</v>
      </c>
      <c r="B1414" s="16">
        <v>3</v>
      </c>
      <c r="C1414" s="16">
        <v>34</v>
      </c>
      <c r="D1414" s="4" t="s">
        <v>164</v>
      </c>
      <c r="E1414" s="17">
        <v>3.42</v>
      </c>
      <c r="F1414" s="18">
        <v>1.6758000000000002</v>
      </c>
      <c r="G1414" s="18">
        <v>13.2</v>
      </c>
    </row>
    <row r="1415" spans="1:7" x14ac:dyDescent="0.3">
      <c r="A1415" s="3" t="s">
        <v>152</v>
      </c>
      <c r="B1415" s="16">
        <v>1</v>
      </c>
      <c r="C1415" s="16">
        <v>37</v>
      </c>
      <c r="D1415" s="4" t="s">
        <v>164</v>
      </c>
      <c r="E1415" s="17">
        <v>2.88</v>
      </c>
      <c r="F1415" s="18">
        <v>1.5119999999999998</v>
      </c>
      <c r="G1415" s="18">
        <v>12</v>
      </c>
    </row>
    <row r="1416" spans="1:7" x14ac:dyDescent="0.3">
      <c r="A1416" s="3" t="s">
        <v>154</v>
      </c>
      <c r="B1416" s="16">
        <v>1</v>
      </c>
      <c r="C1416" s="16">
        <v>37</v>
      </c>
      <c r="D1416" s="4" t="s">
        <v>164</v>
      </c>
      <c r="E1416" s="17">
        <v>3.39</v>
      </c>
      <c r="F1416" s="18">
        <v>1.7119499999999999</v>
      </c>
      <c r="G1416" s="18">
        <v>13.2</v>
      </c>
    </row>
    <row r="1417" spans="1:7" x14ac:dyDescent="0.3">
      <c r="A1417" s="3" t="s">
        <v>155</v>
      </c>
      <c r="B1417" s="16">
        <v>1</v>
      </c>
      <c r="C1417" s="16">
        <v>37</v>
      </c>
      <c r="D1417" s="4" t="s">
        <v>164</v>
      </c>
      <c r="E1417" s="17">
        <v>2.4</v>
      </c>
      <c r="F1417" s="18">
        <v>1.2</v>
      </c>
      <c r="G1417" s="18">
        <v>10.8</v>
      </c>
    </row>
    <row r="1418" spans="1:7" x14ac:dyDescent="0.3">
      <c r="A1418" s="3" t="s">
        <v>156</v>
      </c>
      <c r="B1418" s="16">
        <v>2</v>
      </c>
      <c r="C1418" s="16">
        <v>37</v>
      </c>
      <c r="D1418" s="4" t="s">
        <v>164</v>
      </c>
      <c r="E1418" s="17">
        <v>3.12</v>
      </c>
      <c r="F1418" s="18">
        <v>1.482</v>
      </c>
      <c r="G1418" s="18">
        <v>10.8</v>
      </c>
    </row>
    <row r="1419" spans="1:7" x14ac:dyDescent="0.3">
      <c r="A1419" s="3" t="s">
        <v>157</v>
      </c>
      <c r="B1419" s="16">
        <v>2</v>
      </c>
      <c r="C1419" s="16">
        <v>37</v>
      </c>
      <c r="D1419" s="4" t="s">
        <v>164</v>
      </c>
      <c r="E1419" s="17">
        <v>2.7</v>
      </c>
      <c r="F1419" s="18">
        <v>1.35</v>
      </c>
      <c r="G1419" s="18">
        <v>14.4</v>
      </c>
    </row>
    <row r="1420" spans="1:7" x14ac:dyDescent="0.3">
      <c r="A1420" s="3" t="s">
        <v>158</v>
      </c>
      <c r="B1420" s="16">
        <v>2</v>
      </c>
      <c r="C1420" s="16">
        <v>37</v>
      </c>
      <c r="D1420" s="4" t="s">
        <v>164</v>
      </c>
      <c r="E1420" s="17">
        <v>2.58</v>
      </c>
      <c r="F1420" s="18">
        <v>1.3415999999999999</v>
      </c>
      <c r="G1420" s="18">
        <v>14.4</v>
      </c>
    </row>
    <row r="1421" spans="1:7" x14ac:dyDescent="0.3">
      <c r="A1421" s="3" t="s">
        <v>159</v>
      </c>
      <c r="B1421" s="16">
        <v>3</v>
      </c>
      <c r="C1421" s="16">
        <v>37</v>
      </c>
      <c r="D1421" s="4" t="s">
        <v>164</v>
      </c>
      <c r="E1421" s="17">
        <v>3.06</v>
      </c>
      <c r="F1421" s="18">
        <v>1.5146999999999999</v>
      </c>
      <c r="G1421" s="18">
        <v>10.8</v>
      </c>
    </row>
    <row r="1422" spans="1:7" x14ac:dyDescent="0.3">
      <c r="A1422" s="3" t="s">
        <v>160</v>
      </c>
      <c r="B1422" s="16">
        <v>3</v>
      </c>
      <c r="C1422" s="16">
        <v>37</v>
      </c>
      <c r="D1422" s="4" t="s">
        <v>164</v>
      </c>
      <c r="E1422" s="17">
        <v>3.06</v>
      </c>
      <c r="F1422" s="18">
        <v>1.5146999999999999</v>
      </c>
      <c r="G1422" s="18">
        <v>10.8</v>
      </c>
    </row>
    <row r="1423" spans="1:7" x14ac:dyDescent="0.3">
      <c r="A1423" s="3" t="s">
        <v>161</v>
      </c>
      <c r="B1423" s="16">
        <v>3</v>
      </c>
      <c r="C1423" s="16">
        <v>37</v>
      </c>
      <c r="D1423" s="4" t="s">
        <v>164</v>
      </c>
      <c r="E1423" s="17">
        <v>2.52</v>
      </c>
      <c r="F1423" s="18">
        <v>1.2852000000000001</v>
      </c>
      <c r="G1423" s="18">
        <v>14.4</v>
      </c>
    </row>
    <row r="1424" spans="1:7" x14ac:dyDescent="0.3">
      <c r="A1424" s="3" t="s">
        <v>152</v>
      </c>
      <c r="B1424" s="16">
        <v>1</v>
      </c>
      <c r="C1424" s="16">
        <v>38</v>
      </c>
      <c r="D1424" s="4" t="s">
        <v>163</v>
      </c>
      <c r="E1424" s="17">
        <v>2.4300000000000002</v>
      </c>
      <c r="F1424" s="18">
        <v>1.15425</v>
      </c>
      <c r="G1424" s="18">
        <v>10.8</v>
      </c>
    </row>
    <row r="1425" spans="1:7" x14ac:dyDescent="0.3">
      <c r="A1425" s="3" t="s">
        <v>154</v>
      </c>
      <c r="B1425" s="16">
        <v>1</v>
      </c>
      <c r="C1425" s="16">
        <v>38</v>
      </c>
      <c r="D1425" s="4" t="s">
        <v>163</v>
      </c>
      <c r="E1425" s="17">
        <v>3.48</v>
      </c>
      <c r="F1425" s="18">
        <v>1.7052</v>
      </c>
      <c r="G1425" s="18">
        <v>12</v>
      </c>
    </row>
    <row r="1426" spans="1:7" x14ac:dyDescent="0.3">
      <c r="A1426" s="3" t="s">
        <v>155</v>
      </c>
      <c r="B1426" s="16">
        <v>1</v>
      </c>
      <c r="C1426" s="16">
        <v>38</v>
      </c>
      <c r="D1426" s="4" t="s">
        <v>163</v>
      </c>
      <c r="E1426" s="17">
        <v>3</v>
      </c>
      <c r="F1426" s="18">
        <v>1.4850000000000001</v>
      </c>
      <c r="G1426" s="18">
        <v>10.8</v>
      </c>
    </row>
    <row r="1427" spans="1:7" x14ac:dyDescent="0.3">
      <c r="A1427" s="3" t="s">
        <v>156</v>
      </c>
      <c r="B1427" s="16">
        <v>2</v>
      </c>
      <c r="C1427" s="16">
        <v>38</v>
      </c>
      <c r="D1427" s="4" t="s">
        <v>163</v>
      </c>
      <c r="E1427" s="17">
        <v>3.39</v>
      </c>
      <c r="F1427" s="18">
        <v>1.7627999999999999</v>
      </c>
      <c r="G1427" s="18">
        <v>12</v>
      </c>
    </row>
    <row r="1428" spans="1:7" x14ac:dyDescent="0.3">
      <c r="A1428" s="3" t="s">
        <v>157</v>
      </c>
      <c r="B1428" s="16">
        <v>2</v>
      </c>
      <c r="C1428" s="16">
        <v>38</v>
      </c>
      <c r="D1428" s="4" t="s">
        <v>163</v>
      </c>
      <c r="E1428" s="17">
        <v>3.39</v>
      </c>
      <c r="F1428" s="18">
        <v>1.7458500000000001</v>
      </c>
      <c r="G1428" s="18">
        <v>13.2</v>
      </c>
    </row>
    <row r="1429" spans="1:7" x14ac:dyDescent="0.3">
      <c r="A1429" s="3" t="s">
        <v>158</v>
      </c>
      <c r="B1429" s="16">
        <v>2</v>
      </c>
      <c r="C1429" s="16">
        <v>38</v>
      </c>
      <c r="D1429" s="4" t="s">
        <v>163</v>
      </c>
      <c r="E1429" s="17">
        <v>2.46</v>
      </c>
      <c r="F1429" s="18">
        <v>1.2545999999999999</v>
      </c>
      <c r="G1429" s="18">
        <v>10.8</v>
      </c>
    </row>
    <row r="1430" spans="1:7" x14ac:dyDescent="0.3">
      <c r="A1430" s="3" t="s">
        <v>159</v>
      </c>
      <c r="B1430" s="16">
        <v>3</v>
      </c>
      <c r="C1430" s="16">
        <v>38</v>
      </c>
      <c r="D1430" s="4" t="s">
        <v>163</v>
      </c>
      <c r="E1430" s="17">
        <v>3.24</v>
      </c>
      <c r="F1430" s="18">
        <v>1.5713999999999999</v>
      </c>
      <c r="G1430" s="18">
        <v>10.8</v>
      </c>
    </row>
    <row r="1431" spans="1:7" x14ac:dyDescent="0.3">
      <c r="A1431" s="3" t="s">
        <v>160</v>
      </c>
      <c r="B1431" s="16">
        <v>3</v>
      </c>
      <c r="C1431" s="16">
        <v>38</v>
      </c>
      <c r="D1431" s="4" t="s">
        <v>163</v>
      </c>
      <c r="E1431" s="17">
        <v>3.54</v>
      </c>
      <c r="F1431" s="18">
        <v>1.8053999999999999</v>
      </c>
      <c r="G1431" s="18">
        <v>12</v>
      </c>
    </row>
    <row r="1432" spans="1:7" x14ac:dyDescent="0.3">
      <c r="A1432" s="3" t="s">
        <v>161</v>
      </c>
      <c r="B1432" s="16">
        <v>3</v>
      </c>
      <c r="C1432" s="16">
        <v>38</v>
      </c>
      <c r="D1432" s="4" t="s">
        <v>163</v>
      </c>
      <c r="E1432" s="17">
        <v>2.58</v>
      </c>
      <c r="F1432" s="18">
        <v>1.3158000000000001</v>
      </c>
      <c r="G1432" s="18">
        <v>10.8</v>
      </c>
    </row>
    <row r="1433" spans="1:7" x14ac:dyDescent="0.3">
      <c r="A1433" s="3" t="s">
        <v>152</v>
      </c>
      <c r="B1433" s="16">
        <v>1</v>
      </c>
      <c r="C1433" s="16">
        <v>39</v>
      </c>
      <c r="D1433" s="4" t="s">
        <v>162</v>
      </c>
      <c r="E1433" s="17">
        <v>3.18</v>
      </c>
      <c r="F1433" s="18">
        <v>1.6218000000000001</v>
      </c>
      <c r="G1433" s="18">
        <v>13.2</v>
      </c>
    </row>
    <row r="1434" spans="1:7" x14ac:dyDescent="0.3">
      <c r="A1434" s="3" t="s">
        <v>154</v>
      </c>
      <c r="B1434" s="16">
        <v>1</v>
      </c>
      <c r="C1434" s="16">
        <v>39</v>
      </c>
      <c r="D1434" s="4" t="s">
        <v>162</v>
      </c>
      <c r="E1434" s="17">
        <v>3.15</v>
      </c>
      <c r="F1434" s="18">
        <v>1.55925</v>
      </c>
      <c r="G1434" s="18">
        <v>10.8</v>
      </c>
    </row>
    <row r="1435" spans="1:7" x14ac:dyDescent="0.3">
      <c r="A1435" s="3" t="s">
        <v>155</v>
      </c>
      <c r="B1435" s="16">
        <v>1</v>
      </c>
      <c r="C1435" s="16">
        <v>39</v>
      </c>
      <c r="D1435" s="4" t="s">
        <v>162</v>
      </c>
      <c r="E1435" s="17">
        <v>3.33</v>
      </c>
      <c r="F1435" s="18">
        <v>1.5984</v>
      </c>
      <c r="G1435" s="18">
        <v>10.8</v>
      </c>
    </row>
    <row r="1436" spans="1:7" x14ac:dyDescent="0.3">
      <c r="A1436" s="3" t="s">
        <v>156</v>
      </c>
      <c r="B1436" s="16">
        <v>2</v>
      </c>
      <c r="C1436" s="16">
        <v>39</v>
      </c>
      <c r="D1436" s="4" t="s">
        <v>162</v>
      </c>
      <c r="E1436" s="17">
        <v>3</v>
      </c>
      <c r="F1436" s="18">
        <v>1.47</v>
      </c>
      <c r="G1436" s="18">
        <v>13.2</v>
      </c>
    </row>
    <row r="1437" spans="1:7" x14ac:dyDescent="0.3">
      <c r="A1437" s="3" t="s">
        <v>157</v>
      </c>
      <c r="B1437" s="16">
        <v>2</v>
      </c>
      <c r="C1437" s="16">
        <v>39</v>
      </c>
      <c r="D1437" s="4" t="s">
        <v>162</v>
      </c>
      <c r="E1437" s="17">
        <v>2.64</v>
      </c>
      <c r="F1437" s="18">
        <v>1.3068</v>
      </c>
      <c r="G1437" s="18">
        <v>10.8</v>
      </c>
    </row>
    <row r="1438" spans="1:7" x14ac:dyDescent="0.3">
      <c r="A1438" s="3" t="s">
        <v>158</v>
      </c>
      <c r="B1438" s="16">
        <v>2</v>
      </c>
      <c r="C1438" s="16">
        <v>39</v>
      </c>
      <c r="D1438" s="4" t="s">
        <v>162</v>
      </c>
      <c r="E1438" s="17">
        <v>3.21</v>
      </c>
      <c r="F1438" s="18">
        <v>1.52475</v>
      </c>
      <c r="G1438" s="18">
        <v>14.4</v>
      </c>
    </row>
    <row r="1439" spans="1:7" x14ac:dyDescent="0.3">
      <c r="A1439" s="3" t="s">
        <v>159</v>
      </c>
      <c r="B1439" s="16">
        <v>3</v>
      </c>
      <c r="C1439" s="16">
        <v>39</v>
      </c>
      <c r="D1439" s="4" t="s">
        <v>162</v>
      </c>
      <c r="E1439" s="17">
        <v>2.5499999999999998</v>
      </c>
      <c r="F1439" s="18">
        <v>1.224</v>
      </c>
      <c r="G1439" s="18">
        <v>10.8</v>
      </c>
    </row>
    <row r="1440" spans="1:7" x14ac:dyDescent="0.3">
      <c r="A1440" s="3" t="s">
        <v>160</v>
      </c>
      <c r="B1440" s="16">
        <v>3</v>
      </c>
      <c r="C1440" s="16">
        <v>39</v>
      </c>
      <c r="D1440" s="4" t="s">
        <v>162</v>
      </c>
      <c r="E1440" s="17">
        <v>2.64</v>
      </c>
      <c r="F1440" s="18">
        <v>1.2804</v>
      </c>
      <c r="G1440" s="18">
        <v>14.4</v>
      </c>
    </row>
    <row r="1441" spans="1:7" x14ac:dyDescent="0.3">
      <c r="A1441" s="3" t="s">
        <v>161</v>
      </c>
      <c r="B1441" s="16">
        <v>3</v>
      </c>
      <c r="C1441" s="16">
        <v>39</v>
      </c>
      <c r="D1441" s="4" t="s">
        <v>162</v>
      </c>
      <c r="E1441" s="17">
        <v>2.79</v>
      </c>
      <c r="F1441" s="18">
        <v>1.3391999999999999</v>
      </c>
      <c r="G1441" s="18">
        <v>12</v>
      </c>
    </row>
    <row r="1442" spans="1:7" x14ac:dyDescent="0.3">
      <c r="A1442" s="3" t="s">
        <v>152</v>
      </c>
      <c r="B1442" s="16">
        <v>1</v>
      </c>
      <c r="C1442" s="16">
        <v>35</v>
      </c>
      <c r="D1442" s="4" t="s">
        <v>164</v>
      </c>
      <c r="E1442" s="17">
        <v>17.25</v>
      </c>
      <c r="F1442" s="18">
        <v>16.223624999999998</v>
      </c>
      <c r="G1442" s="18">
        <v>12</v>
      </c>
    </row>
    <row r="1443" spans="1:7" x14ac:dyDescent="0.3">
      <c r="A1443" s="3" t="s">
        <v>154</v>
      </c>
      <c r="B1443" s="16">
        <v>1</v>
      </c>
      <c r="C1443" s="16">
        <v>35</v>
      </c>
      <c r="D1443" s="4" t="s">
        <v>164</v>
      </c>
      <c r="E1443" s="17">
        <v>17.399999999999999</v>
      </c>
      <c r="F1443" s="18">
        <v>16.6953</v>
      </c>
      <c r="G1443" s="18">
        <v>13.2</v>
      </c>
    </row>
    <row r="1444" spans="1:7" x14ac:dyDescent="0.3">
      <c r="A1444" s="3" t="s">
        <v>155</v>
      </c>
      <c r="B1444" s="16">
        <v>1</v>
      </c>
      <c r="C1444" s="16">
        <v>35</v>
      </c>
      <c r="D1444" s="4" t="s">
        <v>164</v>
      </c>
      <c r="E1444" s="17">
        <v>12.45</v>
      </c>
      <c r="F1444" s="18">
        <v>11.709224999999998</v>
      </c>
      <c r="G1444" s="18">
        <v>12</v>
      </c>
    </row>
    <row r="1445" spans="1:7" x14ac:dyDescent="0.3">
      <c r="A1445" s="3" t="s">
        <v>156</v>
      </c>
      <c r="B1445" s="16">
        <v>2</v>
      </c>
      <c r="C1445" s="16">
        <v>35</v>
      </c>
      <c r="D1445" s="4" t="s">
        <v>164</v>
      </c>
      <c r="E1445" s="17">
        <v>14.4</v>
      </c>
      <c r="F1445" s="18">
        <v>13.68</v>
      </c>
      <c r="G1445" s="18">
        <v>10.8</v>
      </c>
    </row>
    <row r="1446" spans="1:7" x14ac:dyDescent="0.3">
      <c r="A1446" s="3" t="s">
        <v>157</v>
      </c>
      <c r="B1446" s="16">
        <v>2</v>
      </c>
      <c r="C1446" s="16">
        <v>35</v>
      </c>
      <c r="D1446" s="4" t="s">
        <v>164</v>
      </c>
      <c r="E1446" s="17">
        <v>16.05</v>
      </c>
      <c r="F1446" s="18">
        <v>14.942550000000001</v>
      </c>
      <c r="G1446" s="18">
        <v>12</v>
      </c>
    </row>
    <row r="1447" spans="1:7" x14ac:dyDescent="0.3">
      <c r="A1447" s="3" t="s">
        <v>158</v>
      </c>
      <c r="B1447" s="16">
        <v>2</v>
      </c>
      <c r="C1447" s="16">
        <v>35</v>
      </c>
      <c r="D1447" s="4" t="s">
        <v>164</v>
      </c>
      <c r="E1447" s="17">
        <v>13.05</v>
      </c>
      <c r="F1447" s="18">
        <v>12.397500000000001</v>
      </c>
      <c r="G1447" s="18">
        <v>12</v>
      </c>
    </row>
    <row r="1448" spans="1:7" x14ac:dyDescent="0.3">
      <c r="A1448" s="3" t="s">
        <v>159</v>
      </c>
      <c r="B1448" s="16">
        <v>3</v>
      </c>
      <c r="C1448" s="16">
        <v>35</v>
      </c>
      <c r="D1448" s="4" t="s">
        <v>164</v>
      </c>
      <c r="E1448" s="17">
        <v>16.649999999999999</v>
      </c>
      <c r="F1448" s="18">
        <v>15.342974999999999</v>
      </c>
      <c r="G1448" s="18">
        <v>10.8</v>
      </c>
    </row>
    <row r="1449" spans="1:7" x14ac:dyDescent="0.3">
      <c r="A1449" s="3" t="s">
        <v>160</v>
      </c>
      <c r="B1449" s="16">
        <v>3</v>
      </c>
      <c r="C1449" s="16">
        <v>35</v>
      </c>
      <c r="D1449" s="4" t="s">
        <v>164</v>
      </c>
      <c r="E1449" s="17">
        <v>17.100000000000001</v>
      </c>
      <c r="F1449" s="18">
        <v>15.9201</v>
      </c>
      <c r="G1449" s="18">
        <v>12</v>
      </c>
    </row>
    <row r="1450" spans="1:7" x14ac:dyDescent="0.3">
      <c r="A1450" s="3" t="s">
        <v>161</v>
      </c>
      <c r="B1450" s="16">
        <v>3</v>
      </c>
      <c r="C1450" s="16">
        <v>35</v>
      </c>
      <c r="D1450" s="4" t="s">
        <v>164</v>
      </c>
      <c r="E1450" s="17">
        <v>18</v>
      </c>
      <c r="F1450" s="18">
        <v>17.271000000000001</v>
      </c>
      <c r="G1450" s="18">
        <v>14.4</v>
      </c>
    </row>
    <row r="1451" spans="1:7" x14ac:dyDescent="0.3">
      <c r="A1451" s="3" t="s">
        <v>152</v>
      </c>
      <c r="B1451" s="16">
        <v>1</v>
      </c>
      <c r="C1451" s="16">
        <v>38</v>
      </c>
      <c r="D1451" s="4" t="s">
        <v>164</v>
      </c>
      <c r="E1451" s="17">
        <v>13.05</v>
      </c>
      <c r="F1451" s="18">
        <v>12.521475000000001</v>
      </c>
      <c r="G1451" s="18">
        <v>10.8</v>
      </c>
    </row>
    <row r="1452" spans="1:7" x14ac:dyDescent="0.3">
      <c r="A1452" s="3" t="s">
        <v>154</v>
      </c>
      <c r="B1452" s="16">
        <v>1</v>
      </c>
      <c r="C1452" s="16">
        <v>38</v>
      </c>
      <c r="D1452" s="4" t="s">
        <v>164</v>
      </c>
      <c r="E1452" s="17">
        <v>14.55</v>
      </c>
      <c r="F1452" s="18">
        <v>13.407825000000001</v>
      </c>
      <c r="G1452" s="18">
        <v>14.4</v>
      </c>
    </row>
    <row r="1453" spans="1:7" x14ac:dyDescent="0.3">
      <c r="A1453" s="3" t="s">
        <v>155</v>
      </c>
      <c r="B1453" s="16">
        <v>1</v>
      </c>
      <c r="C1453" s="16">
        <v>38</v>
      </c>
      <c r="D1453" s="4" t="s">
        <v>164</v>
      </c>
      <c r="E1453" s="17">
        <v>16.05</v>
      </c>
      <c r="F1453" s="18">
        <v>15.399975</v>
      </c>
      <c r="G1453" s="18">
        <v>14.4</v>
      </c>
    </row>
    <row r="1454" spans="1:7" x14ac:dyDescent="0.3">
      <c r="A1454" s="3" t="s">
        <v>156</v>
      </c>
      <c r="B1454" s="16">
        <v>2</v>
      </c>
      <c r="C1454" s="16">
        <v>38</v>
      </c>
      <c r="D1454" s="4" t="s">
        <v>164</v>
      </c>
      <c r="E1454" s="17">
        <v>12.75</v>
      </c>
      <c r="F1454" s="18">
        <v>11.749124999999999</v>
      </c>
      <c r="G1454" s="18">
        <v>10.8</v>
      </c>
    </row>
    <row r="1455" spans="1:7" x14ac:dyDescent="0.3">
      <c r="A1455" s="3" t="s">
        <v>157</v>
      </c>
      <c r="B1455" s="16">
        <v>2</v>
      </c>
      <c r="C1455" s="16">
        <v>38</v>
      </c>
      <c r="D1455" s="4" t="s">
        <v>164</v>
      </c>
      <c r="E1455" s="17">
        <v>14.25</v>
      </c>
      <c r="F1455" s="18">
        <v>13.26675</v>
      </c>
      <c r="G1455" s="18">
        <v>13.2</v>
      </c>
    </row>
    <row r="1456" spans="1:7" x14ac:dyDescent="0.3">
      <c r="A1456" s="3" t="s">
        <v>158</v>
      </c>
      <c r="B1456" s="16">
        <v>2</v>
      </c>
      <c r="C1456" s="16">
        <v>38</v>
      </c>
      <c r="D1456" s="4" t="s">
        <v>164</v>
      </c>
      <c r="E1456" s="17">
        <v>15.3</v>
      </c>
      <c r="F1456" s="18">
        <v>14.09895</v>
      </c>
      <c r="G1456" s="18">
        <v>10.8</v>
      </c>
    </row>
    <row r="1457" spans="1:7" x14ac:dyDescent="0.3">
      <c r="A1457" s="3" t="s">
        <v>159</v>
      </c>
      <c r="B1457" s="16">
        <v>3</v>
      </c>
      <c r="C1457" s="16">
        <v>38</v>
      </c>
      <c r="D1457" s="4" t="s">
        <v>164</v>
      </c>
      <c r="E1457" s="17">
        <v>12</v>
      </c>
      <c r="F1457" s="18">
        <v>11.058</v>
      </c>
      <c r="G1457" s="18">
        <v>10.8</v>
      </c>
    </row>
    <row r="1458" spans="1:7" x14ac:dyDescent="0.3">
      <c r="A1458" s="3" t="s">
        <v>160</v>
      </c>
      <c r="B1458" s="16">
        <v>3</v>
      </c>
      <c r="C1458" s="16">
        <v>38</v>
      </c>
      <c r="D1458" s="4" t="s">
        <v>164</v>
      </c>
      <c r="E1458" s="17">
        <v>14.85</v>
      </c>
      <c r="F1458" s="18">
        <v>14.38965</v>
      </c>
      <c r="G1458" s="18">
        <v>13.2</v>
      </c>
    </row>
    <row r="1459" spans="1:7" x14ac:dyDescent="0.3">
      <c r="A1459" s="3" t="s">
        <v>161</v>
      </c>
      <c r="B1459" s="16">
        <v>3</v>
      </c>
      <c r="C1459" s="16">
        <v>38</v>
      </c>
      <c r="D1459" s="4" t="s">
        <v>164</v>
      </c>
      <c r="E1459" s="17">
        <v>15</v>
      </c>
      <c r="F1459" s="18">
        <v>13.965</v>
      </c>
      <c r="G1459" s="18">
        <v>14.4</v>
      </c>
    </row>
    <row r="1460" spans="1:7" x14ac:dyDescent="0.3">
      <c r="A1460" s="3" t="s">
        <v>152</v>
      </c>
      <c r="B1460" s="16">
        <v>1</v>
      </c>
      <c r="C1460" s="16">
        <v>39</v>
      </c>
      <c r="D1460" s="4" t="s">
        <v>163</v>
      </c>
      <c r="E1460" s="17">
        <v>13.35</v>
      </c>
      <c r="F1460" s="18">
        <v>12.302025</v>
      </c>
      <c r="G1460" s="18">
        <v>14.4</v>
      </c>
    </row>
    <row r="1461" spans="1:7" x14ac:dyDescent="0.3">
      <c r="A1461" s="3" t="s">
        <v>154</v>
      </c>
      <c r="B1461" s="16">
        <v>1</v>
      </c>
      <c r="C1461" s="16">
        <v>39</v>
      </c>
      <c r="D1461" s="4" t="s">
        <v>163</v>
      </c>
      <c r="E1461" s="17">
        <v>16.350000000000001</v>
      </c>
      <c r="F1461" s="18">
        <v>15.687825</v>
      </c>
      <c r="G1461" s="18">
        <v>13.2</v>
      </c>
    </row>
    <row r="1462" spans="1:7" x14ac:dyDescent="0.3">
      <c r="A1462" s="3" t="s">
        <v>155</v>
      </c>
      <c r="B1462" s="16">
        <v>1</v>
      </c>
      <c r="C1462" s="16">
        <v>39</v>
      </c>
      <c r="D1462" s="4" t="s">
        <v>163</v>
      </c>
      <c r="E1462" s="17">
        <v>16.2</v>
      </c>
      <c r="F1462" s="18">
        <v>15.236099999999999</v>
      </c>
      <c r="G1462" s="18">
        <v>10.8</v>
      </c>
    </row>
    <row r="1463" spans="1:7" x14ac:dyDescent="0.3">
      <c r="A1463" s="3" t="s">
        <v>156</v>
      </c>
      <c r="B1463" s="16">
        <v>2</v>
      </c>
      <c r="C1463" s="16">
        <v>39</v>
      </c>
      <c r="D1463" s="4" t="s">
        <v>163</v>
      </c>
      <c r="E1463" s="17">
        <v>15.15</v>
      </c>
      <c r="F1463" s="18">
        <v>14.248575000000001</v>
      </c>
      <c r="G1463" s="18">
        <v>14.4</v>
      </c>
    </row>
    <row r="1464" spans="1:7" x14ac:dyDescent="0.3">
      <c r="A1464" s="3" t="s">
        <v>157</v>
      </c>
      <c r="B1464" s="16">
        <v>2</v>
      </c>
      <c r="C1464" s="16">
        <v>39</v>
      </c>
      <c r="D1464" s="4" t="s">
        <v>163</v>
      </c>
      <c r="E1464" s="17">
        <v>17.100000000000001</v>
      </c>
      <c r="F1464" s="18">
        <v>15.757650000000002</v>
      </c>
      <c r="G1464" s="18">
        <v>12</v>
      </c>
    </row>
    <row r="1465" spans="1:7" x14ac:dyDescent="0.3">
      <c r="A1465" s="3" t="s">
        <v>158</v>
      </c>
      <c r="B1465" s="16">
        <v>2</v>
      </c>
      <c r="C1465" s="16">
        <v>39</v>
      </c>
      <c r="D1465" s="4" t="s">
        <v>163</v>
      </c>
      <c r="E1465" s="17">
        <v>13.95</v>
      </c>
      <c r="F1465" s="18">
        <v>13.385025000000001</v>
      </c>
      <c r="G1465" s="18">
        <v>14.4</v>
      </c>
    </row>
    <row r="1466" spans="1:7" x14ac:dyDescent="0.3">
      <c r="A1466" s="3" t="s">
        <v>159</v>
      </c>
      <c r="B1466" s="16">
        <v>3</v>
      </c>
      <c r="C1466" s="16">
        <v>39</v>
      </c>
      <c r="D1466" s="4" t="s">
        <v>163</v>
      </c>
      <c r="E1466" s="17">
        <v>14.55</v>
      </c>
      <c r="F1466" s="18">
        <v>14.09895</v>
      </c>
      <c r="G1466" s="18">
        <v>14.4</v>
      </c>
    </row>
    <row r="1467" spans="1:7" x14ac:dyDescent="0.3">
      <c r="A1467" s="3" t="s">
        <v>160</v>
      </c>
      <c r="B1467" s="16">
        <v>3</v>
      </c>
      <c r="C1467" s="16">
        <v>39</v>
      </c>
      <c r="D1467" s="4" t="s">
        <v>163</v>
      </c>
      <c r="E1467" s="17">
        <v>15.3</v>
      </c>
      <c r="F1467" s="18">
        <v>14.09895</v>
      </c>
      <c r="G1467" s="18">
        <v>14.4</v>
      </c>
    </row>
    <row r="1468" spans="1:7" x14ac:dyDescent="0.3">
      <c r="A1468" s="3" t="s">
        <v>161</v>
      </c>
      <c r="B1468" s="16">
        <v>3</v>
      </c>
      <c r="C1468" s="16">
        <v>39</v>
      </c>
      <c r="D1468" s="4" t="s">
        <v>163</v>
      </c>
      <c r="E1468" s="17">
        <v>12.6</v>
      </c>
      <c r="F1468" s="18">
        <v>11.850299999999999</v>
      </c>
      <c r="G1468" s="18">
        <v>13.2</v>
      </c>
    </row>
    <row r="1469" spans="1:7" x14ac:dyDescent="0.3">
      <c r="A1469" s="3" t="s">
        <v>152</v>
      </c>
      <c r="B1469" s="16">
        <v>1</v>
      </c>
      <c r="C1469" s="16">
        <v>40</v>
      </c>
      <c r="D1469" s="4" t="s">
        <v>162</v>
      </c>
      <c r="E1469" s="17">
        <v>14.25</v>
      </c>
      <c r="F1469" s="18">
        <v>13.808250000000001</v>
      </c>
      <c r="G1469" s="18">
        <v>13.2</v>
      </c>
    </row>
    <row r="1470" spans="1:7" x14ac:dyDescent="0.3">
      <c r="A1470" s="3" t="s">
        <v>154</v>
      </c>
      <c r="B1470" s="16">
        <v>1</v>
      </c>
      <c r="C1470" s="16">
        <v>40</v>
      </c>
      <c r="D1470" s="4" t="s">
        <v>162</v>
      </c>
      <c r="E1470" s="17">
        <v>14.4</v>
      </c>
      <c r="F1470" s="18">
        <v>13.9536</v>
      </c>
      <c r="G1470" s="18">
        <v>13.2</v>
      </c>
    </row>
    <row r="1471" spans="1:7" x14ac:dyDescent="0.3">
      <c r="A1471" s="3" t="s">
        <v>155</v>
      </c>
      <c r="B1471" s="16">
        <v>1</v>
      </c>
      <c r="C1471" s="16">
        <v>40</v>
      </c>
      <c r="D1471" s="4" t="s">
        <v>162</v>
      </c>
      <c r="E1471" s="17">
        <v>12.15</v>
      </c>
      <c r="F1471" s="18">
        <v>11.657925000000001</v>
      </c>
      <c r="G1471" s="18">
        <v>10.8</v>
      </c>
    </row>
    <row r="1472" spans="1:7" x14ac:dyDescent="0.3">
      <c r="A1472" s="3" t="s">
        <v>156</v>
      </c>
      <c r="B1472" s="16">
        <v>2</v>
      </c>
      <c r="C1472" s="16">
        <v>40</v>
      </c>
      <c r="D1472" s="4" t="s">
        <v>162</v>
      </c>
      <c r="E1472" s="17">
        <v>17.850000000000001</v>
      </c>
      <c r="F1472" s="18">
        <v>16.9575</v>
      </c>
      <c r="G1472" s="18">
        <v>12</v>
      </c>
    </row>
    <row r="1473" spans="1:7" x14ac:dyDescent="0.3">
      <c r="A1473" s="3" t="s">
        <v>157</v>
      </c>
      <c r="B1473" s="16">
        <v>2</v>
      </c>
      <c r="C1473" s="16">
        <v>40</v>
      </c>
      <c r="D1473" s="4" t="s">
        <v>162</v>
      </c>
      <c r="E1473" s="17">
        <v>13.5</v>
      </c>
      <c r="F1473" s="18">
        <v>12.824999999999999</v>
      </c>
      <c r="G1473" s="18">
        <v>14.4</v>
      </c>
    </row>
    <row r="1474" spans="1:7" x14ac:dyDescent="0.3">
      <c r="A1474" s="3" t="s">
        <v>158</v>
      </c>
      <c r="B1474" s="16">
        <v>2</v>
      </c>
      <c r="C1474" s="16">
        <v>40</v>
      </c>
      <c r="D1474" s="4" t="s">
        <v>162</v>
      </c>
      <c r="E1474" s="17">
        <v>12.75</v>
      </c>
      <c r="F1474" s="18">
        <v>11.749124999999999</v>
      </c>
      <c r="G1474" s="18">
        <v>13.2</v>
      </c>
    </row>
    <row r="1475" spans="1:7" x14ac:dyDescent="0.3">
      <c r="A1475" s="3" t="s">
        <v>159</v>
      </c>
      <c r="B1475" s="16">
        <v>3</v>
      </c>
      <c r="C1475" s="16">
        <v>40</v>
      </c>
      <c r="D1475" s="4" t="s">
        <v>162</v>
      </c>
      <c r="E1475" s="17">
        <v>17.7</v>
      </c>
      <c r="F1475" s="18">
        <v>16.310549999999999</v>
      </c>
      <c r="G1475" s="18">
        <v>13.2</v>
      </c>
    </row>
    <row r="1476" spans="1:7" x14ac:dyDescent="0.3">
      <c r="A1476" s="3" t="s">
        <v>160</v>
      </c>
      <c r="B1476" s="16">
        <v>3</v>
      </c>
      <c r="C1476" s="16">
        <v>40</v>
      </c>
      <c r="D1476" s="4" t="s">
        <v>162</v>
      </c>
      <c r="E1476" s="17">
        <v>15</v>
      </c>
      <c r="F1476" s="18">
        <v>14.3925</v>
      </c>
      <c r="G1476" s="18">
        <v>10.8</v>
      </c>
    </row>
    <row r="1477" spans="1:7" x14ac:dyDescent="0.3">
      <c r="A1477" s="3" t="s">
        <v>161</v>
      </c>
      <c r="B1477" s="16">
        <v>3</v>
      </c>
      <c r="C1477" s="16">
        <v>40</v>
      </c>
      <c r="D1477" s="4" t="s">
        <v>162</v>
      </c>
      <c r="E1477" s="17">
        <v>16.05</v>
      </c>
      <c r="F1477" s="18">
        <v>15.095025</v>
      </c>
      <c r="G1477" s="18">
        <v>10.8</v>
      </c>
    </row>
    <row r="1478" spans="1:7" x14ac:dyDescent="0.3">
      <c r="A1478" s="3" t="s">
        <v>152</v>
      </c>
      <c r="B1478" s="16">
        <v>1</v>
      </c>
      <c r="C1478" s="16">
        <v>36</v>
      </c>
      <c r="D1478" s="4" t="s">
        <v>164</v>
      </c>
      <c r="E1478" s="17">
        <v>40.5</v>
      </c>
      <c r="F1478" s="18">
        <v>29.483999999999995</v>
      </c>
      <c r="G1478" s="18">
        <v>12</v>
      </c>
    </row>
    <row r="1479" spans="1:7" x14ac:dyDescent="0.3">
      <c r="A1479" s="3" t="s">
        <v>154</v>
      </c>
      <c r="B1479" s="16">
        <v>1</v>
      </c>
      <c r="C1479" s="16">
        <v>36</v>
      </c>
      <c r="D1479" s="4" t="s">
        <v>164</v>
      </c>
      <c r="E1479" s="17">
        <v>59.5</v>
      </c>
      <c r="F1479" s="18">
        <v>42.899499999999996</v>
      </c>
      <c r="G1479" s="18">
        <v>14.4</v>
      </c>
    </row>
    <row r="1480" spans="1:7" x14ac:dyDescent="0.3">
      <c r="A1480" s="3" t="s">
        <v>155</v>
      </c>
      <c r="B1480" s="16">
        <v>1</v>
      </c>
      <c r="C1480" s="16">
        <v>36</v>
      </c>
      <c r="D1480" s="4" t="s">
        <v>164</v>
      </c>
      <c r="E1480" s="17">
        <v>56.499999999999993</v>
      </c>
      <c r="F1480" s="18">
        <v>39.945499999999996</v>
      </c>
      <c r="G1480" s="18">
        <v>12</v>
      </c>
    </row>
    <row r="1481" spans="1:7" x14ac:dyDescent="0.3">
      <c r="A1481" s="3" t="s">
        <v>156</v>
      </c>
      <c r="B1481" s="16">
        <v>2</v>
      </c>
      <c r="C1481" s="16">
        <v>36</v>
      </c>
      <c r="D1481" s="4" t="s">
        <v>164</v>
      </c>
      <c r="E1481" s="17">
        <v>49.5</v>
      </c>
      <c r="F1481" s="18">
        <v>35.689499999999995</v>
      </c>
      <c r="G1481" s="18">
        <v>13.2</v>
      </c>
    </row>
    <row r="1482" spans="1:7" x14ac:dyDescent="0.3">
      <c r="A1482" s="3" t="s">
        <v>157</v>
      </c>
      <c r="B1482" s="16">
        <v>2</v>
      </c>
      <c r="C1482" s="16">
        <v>36</v>
      </c>
      <c r="D1482" s="4" t="s">
        <v>164</v>
      </c>
      <c r="E1482" s="17">
        <v>40</v>
      </c>
      <c r="F1482" s="18">
        <v>29.12</v>
      </c>
      <c r="G1482" s="18">
        <v>14.4</v>
      </c>
    </row>
    <row r="1483" spans="1:7" x14ac:dyDescent="0.3">
      <c r="A1483" s="3" t="s">
        <v>158</v>
      </c>
      <c r="B1483" s="16">
        <v>2</v>
      </c>
      <c r="C1483" s="16">
        <v>36</v>
      </c>
      <c r="D1483" s="4" t="s">
        <v>164</v>
      </c>
      <c r="E1483" s="17">
        <v>55.500000000000007</v>
      </c>
      <c r="F1483" s="18">
        <v>40.792499999999997</v>
      </c>
      <c r="G1483" s="18">
        <v>13.2</v>
      </c>
    </row>
    <row r="1484" spans="1:7" x14ac:dyDescent="0.3">
      <c r="A1484" s="3" t="s">
        <v>159</v>
      </c>
      <c r="B1484" s="16">
        <v>3</v>
      </c>
      <c r="C1484" s="16">
        <v>36</v>
      </c>
      <c r="D1484" s="4" t="s">
        <v>164</v>
      </c>
      <c r="E1484" s="17">
        <v>50</v>
      </c>
      <c r="F1484" s="18">
        <v>36.75</v>
      </c>
      <c r="G1484" s="18">
        <v>10.8</v>
      </c>
    </row>
    <row r="1485" spans="1:7" x14ac:dyDescent="0.3">
      <c r="A1485" s="3" t="s">
        <v>160</v>
      </c>
      <c r="B1485" s="16">
        <v>3</v>
      </c>
      <c r="C1485" s="16">
        <v>36</v>
      </c>
      <c r="D1485" s="4" t="s">
        <v>164</v>
      </c>
      <c r="E1485" s="17">
        <v>55.500000000000007</v>
      </c>
      <c r="F1485" s="18">
        <v>38.461499999999994</v>
      </c>
      <c r="G1485" s="18">
        <v>10.8</v>
      </c>
    </row>
    <row r="1486" spans="1:7" x14ac:dyDescent="0.3">
      <c r="A1486" s="3" t="s">
        <v>161</v>
      </c>
      <c r="B1486" s="16">
        <v>3</v>
      </c>
      <c r="C1486" s="16">
        <v>36</v>
      </c>
      <c r="D1486" s="4" t="s">
        <v>164</v>
      </c>
      <c r="E1486" s="17">
        <v>41</v>
      </c>
      <c r="F1486" s="18">
        <v>27.839000000000002</v>
      </c>
      <c r="G1486" s="18">
        <v>10.8</v>
      </c>
    </row>
    <row r="1487" spans="1:7" x14ac:dyDescent="0.3">
      <c r="A1487" s="3" t="s">
        <v>152</v>
      </c>
      <c r="B1487" s="16">
        <v>1</v>
      </c>
      <c r="C1487" s="16">
        <v>39</v>
      </c>
      <c r="D1487" s="4" t="s">
        <v>164</v>
      </c>
      <c r="E1487" s="17">
        <v>53.5</v>
      </c>
      <c r="F1487" s="18">
        <v>38.948</v>
      </c>
      <c r="G1487" s="18">
        <v>14.4</v>
      </c>
    </row>
    <row r="1488" spans="1:7" x14ac:dyDescent="0.3">
      <c r="A1488" s="3" t="s">
        <v>154</v>
      </c>
      <c r="B1488" s="16">
        <v>1</v>
      </c>
      <c r="C1488" s="16">
        <v>39</v>
      </c>
      <c r="D1488" s="4" t="s">
        <v>164</v>
      </c>
      <c r="E1488" s="17">
        <v>54.500000000000007</v>
      </c>
      <c r="F1488" s="18">
        <v>40.057499999999997</v>
      </c>
      <c r="G1488" s="18">
        <v>10.8</v>
      </c>
    </row>
    <row r="1489" spans="1:7" x14ac:dyDescent="0.3">
      <c r="A1489" s="3" t="s">
        <v>155</v>
      </c>
      <c r="B1489" s="16">
        <v>1</v>
      </c>
      <c r="C1489" s="16">
        <v>39</v>
      </c>
      <c r="D1489" s="4" t="s">
        <v>164</v>
      </c>
      <c r="E1489" s="17">
        <v>49.5</v>
      </c>
      <c r="F1489" s="18">
        <v>33.263999999999996</v>
      </c>
      <c r="G1489" s="18">
        <v>14.4</v>
      </c>
    </row>
    <row r="1490" spans="1:7" x14ac:dyDescent="0.3">
      <c r="A1490" s="3" t="s">
        <v>156</v>
      </c>
      <c r="B1490" s="16">
        <v>2</v>
      </c>
      <c r="C1490" s="16">
        <v>39</v>
      </c>
      <c r="D1490" s="4" t="s">
        <v>164</v>
      </c>
      <c r="E1490" s="17">
        <v>48</v>
      </c>
      <c r="F1490" s="18">
        <v>34.60799999999999</v>
      </c>
      <c r="G1490" s="18">
        <v>14.4</v>
      </c>
    </row>
    <row r="1491" spans="1:7" x14ac:dyDescent="0.3">
      <c r="A1491" s="3" t="s">
        <v>157</v>
      </c>
      <c r="B1491" s="16">
        <v>2</v>
      </c>
      <c r="C1491" s="16">
        <v>39</v>
      </c>
      <c r="D1491" s="4" t="s">
        <v>164</v>
      </c>
      <c r="E1491" s="17">
        <v>48.5</v>
      </c>
      <c r="F1491" s="18">
        <v>35.308</v>
      </c>
      <c r="G1491" s="18">
        <v>13.2</v>
      </c>
    </row>
    <row r="1492" spans="1:7" x14ac:dyDescent="0.3">
      <c r="A1492" s="3" t="s">
        <v>158</v>
      </c>
      <c r="B1492" s="16">
        <v>2</v>
      </c>
      <c r="C1492" s="16">
        <v>39</v>
      </c>
      <c r="D1492" s="4" t="s">
        <v>164</v>
      </c>
      <c r="E1492" s="17">
        <v>56.499999999999993</v>
      </c>
      <c r="F1492" s="18">
        <v>39.154499999999999</v>
      </c>
      <c r="G1492" s="18">
        <v>14.4</v>
      </c>
    </row>
    <row r="1493" spans="1:7" x14ac:dyDescent="0.3">
      <c r="A1493" s="3" t="s">
        <v>159</v>
      </c>
      <c r="B1493" s="16">
        <v>3</v>
      </c>
      <c r="C1493" s="16">
        <v>39</v>
      </c>
      <c r="D1493" s="4" t="s">
        <v>164</v>
      </c>
      <c r="E1493" s="17">
        <v>46</v>
      </c>
      <c r="F1493" s="18">
        <v>33.165999999999997</v>
      </c>
      <c r="G1493" s="18">
        <v>12</v>
      </c>
    </row>
    <row r="1494" spans="1:7" x14ac:dyDescent="0.3">
      <c r="A1494" s="3" t="s">
        <v>160</v>
      </c>
      <c r="B1494" s="16">
        <v>3</v>
      </c>
      <c r="C1494" s="16">
        <v>39</v>
      </c>
      <c r="D1494" s="4" t="s">
        <v>164</v>
      </c>
      <c r="E1494" s="17">
        <v>55.000000000000007</v>
      </c>
      <c r="F1494" s="18">
        <v>37.729999999999997</v>
      </c>
      <c r="G1494" s="18">
        <v>10.8</v>
      </c>
    </row>
    <row r="1495" spans="1:7" x14ac:dyDescent="0.3">
      <c r="A1495" s="3" t="s">
        <v>161</v>
      </c>
      <c r="B1495" s="16">
        <v>3</v>
      </c>
      <c r="C1495" s="16">
        <v>39</v>
      </c>
      <c r="D1495" s="4" t="s">
        <v>164</v>
      </c>
      <c r="E1495" s="17">
        <v>44</v>
      </c>
      <c r="F1495" s="18">
        <v>30.491999999999997</v>
      </c>
      <c r="G1495" s="18">
        <v>10.8</v>
      </c>
    </row>
    <row r="1496" spans="1:7" x14ac:dyDescent="0.3">
      <c r="A1496" s="3" t="s">
        <v>152</v>
      </c>
      <c r="B1496" s="16">
        <v>1</v>
      </c>
      <c r="C1496" s="16">
        <v>40</v>
      </c>
      <c r="D1496" s="4" t="s">
        <v>163</v>
      </c>
      <c r="E1496" s="17">
        <v>55.000000000000007</v>
      </c>
      <c r="F1496" s="18">
        <v>36.575000000000003</v>
      </c>
      <c r="G1496" s="18">
        <v>12</v>
      </c>
    </row>
    <row r="1497" spans="1:7" x14ac:dyDescent="0.3">
      <c r="A1497" s="3" t="s">
        <v>154</v>
      </c>
      <c r="B1497" s="16">
        <v>1</v>
      </c>
      <c r="C1497" s="16">
        <v>40</v>
      </c>
      <c r="D1497" s="4" t="s">
        <v>163</v>
      </c>
      <c r="E1497" s="17">
        <v>51.5</v>
      </c>
      <c r="F1497" s="18">
        <v>36.410499999999999</v>
      </c>
      <c r="G1497" s="18">
        <v>14.4</v>
      </c>
    </row>
    <row r="1498" spans="1:7" x14ac:dyDescent="0.3">
      <c r="A1498" s="3" t="s">
        <v>155</v>
      </c>
      <c r="B1498" s="16">
        <v>1</v>
      </c>
      <c r="C1498" s="16">
        <v>40</v>
      </c>
      <c r="D1498" s="4" t="s">
        <v>163</v>
      </c>
      <c r="E1498" s="17">
        <v>41.5</v>
      </c>
      <c r="F1498" s="18">
        <v>29.340499999999999</v>
      </c>
      <c r="G1498" s="18">
        <v>13.2</v>
      </c>
    </row>
    <row r="1499" spans="1:7" x14ac:dyDescent="0.3">
      <c r="A1499" s="3" t="s">
        <v>156</v>
      </c>
      <c r="B1499" s="16">
        <v>2</v>
      </c>
      <c r="C1499" s="16">
        <v>40</v>
      </c>
      <c r="D1499" s="4" t="s">
        <v>163</v>
      </c>
      <c r="E1499" s="17">
        <v>53.5</v>
      </c>
      <c r="F1499" s="18">
        <v>38.198999999999998</v>
      </c>
      <c r="G1499" s="18">
        <v>12</v>
      </c>
    </row>
    <row r="1500" spans="1:7" x14ac:dyDescent="0.3">
      <c r="A1500" s="3" t="s">
        <v>157</v>
      </c>
      <c r="B1500" s="16">
        <v>2</v>
      </c>
      <c r="C1500" s="16">
        <v>40</v>
      </c>
      <c r="D1500" s="4" t="s">
        <v>163</v>
      </c>
      <c r="E1500" s="17">
        <v>46</v>
      </c>
      <c r="F1500" s="18">
        <v>32.843999999999994</v>
      </c>
      <c r="G1500" s="18">
        <v>12</v>
      </c>
    </row>
    <row r="1501" spans="1:7" x14ac:dyDescent="0.3">
      <c r="A1501" s="3" t="s">
        <v>158</v>
      </c>
      <c r="B1501" s="16">
        <v>2</v>
      </c>
      <c r="C1501" s="16">
        <v>40</v>
      </c>
      <c r="D1501" s="4" t="s">
        <v>163</v>
      </c>
      <c r="E1501" s="17">
        <v>52.5</v>
      </c>
      <c r="F1501" s="18">
        <v>35.647500000000001</v>
      </c>
      <c r="G1501" s="18">
        <v>13.2</v>
      </c>
    </row>
    <row r="1502" spans="1:7" x14ac:dyDescent="0.3">
      <c r="A1502" s="3" t="s">
        <v>159</v>
      </c>
      <c r="B1502" s="16">
        <v>3</v>
      </c>
      <c r="C1502" s="16">
        <v>40</v>
      </c>
      <c r="D1502" s="4" t="s">
        <v>163</v>
      </c>
      <c r="E1502" s="17">
        <v>45.5</v>
      </c>
      <c r="F1502" s="18">
        <v>32.805499999999995</v>
      </c>
      <c r="G1502" s="18">
        <v>13.2</v>
      </c>
    </row>
    <row r="1503" spans="1:7" x14ac:dyDescent="0.3">
      <c r="A1503" s="3" t="s">
        <v>160</v>
      </c>
      <c r="B1503" s="16">
        <v>3</v>
      </c>
      <c r="C1503" s="16">
        <v>40</v>
      </c>
      <c r="D1503" s="4" t="s">
        <v>163</v>
      </c>
      <c r="E1503" s="17">
        <v>52</v>
      </c>
      <c r="F1503" s="18">
        <v>38.22</v>
      </c>
      <c r="G1503" s="18">
        <v>10.8</v>
      </c>
    </row>
    <row r="1504" spans="1:7" x14ac:dyDescent="0.3">
      <c r="A1504" s="3" t="s">
        <v>161</v>
      </c>
      <c r="B1504" s="16">
        <v>3</v>
      </c>
      <c r="C1504" s="16">
        <v>40</v>
      </c>
      <c r="D1504" s="4" t="s">
        <v>163</v>
      </c>
      <c r="E1504" s="17">
        <v>41.5</v>
      </c>
      <c r="F1504" s="18">
        <v>28.469000000000001</v>
      </c>
      <c r="G1504" s="18">
        <v>12</v>
      </c>
    </row>
    <row r="1505" spans="1:7" x14ac:dyDescent="0.3">
      <c r="A1505" s="3" t="s">
        <v>152</v>
      </c>
      <c r="B1505" s="16">
        <v>1</v>
      </c>
      <c r="C1505" s="16">
        <v>41</v>
      </c>
      <c r="D1505" s="4" t="s">
        <v>162</v>
      </c>
      <c r="E1505" s="17">
        <v>51</v>
      </c>
      <c r="F1505" s="18">
        <v>36.770999999999994</v>
      </c>
      <c r="G1505" s="18">
        <v>12</v>
      </c>
    </row>
    <row r="1506" spans="1:7" x14ac:dyDescent="0.3">
      <c r="A1506" s="3" t="s">
        <v>154</v>
      </c>
      <c r="B1506" s="16">
        <v>1</v>
      </c>
      <c r="C1506" s="16">
        <v>41</v>
      </c>
      <c r="D1506" s="4" t="s">
        <v>162</v>
      </c>
      <c r="E1506" s="17">
        <v>58.5</v>
      </c>
      <c r="F1506" s="18">
        <v>41.359499999999997</v>
      </c>
      <c r="G1506" s="18">
        <v>10.8</v>
      </c>
    </row>
    <row r="1507" spans="1:7" x14ac:dyDescent="0.3">
      <c r="A1507" s="3" t="s">
        <v>155</v>
      </c>
      <c r="B1507" s="16">
        <v>1</v>
      </c>
      <c r="C1507" s="16">
        <v>41</v>
      </c>
      <c r="D1507" s="4" t="s">
        <v>162</v>
      </c>
      <c r="E1507" s="17">
        <v>54.500000000000007</v>
      </c>
      <c r="F1507" s="18">
        <v>37.768499999999996</v>
      </c>
      <c r="G1507" s="18">
        <v>10.8</v>
      </c>
    </row>
    <row r="1508" spans="1:7" x14ac:dyDescent="0.3">
      <c r="A1508" s="3" t="s">
        <v>156</v>
      </c>
      <c r="B1508" s="16">
        <v>2</v>
      </c>
      <c r="C1508" s="16">
        <v>41</v>
      </c>
      <c r="D1508" s="4" t="s">
        <v>162</v>
      </c>
      <c r="E1508" s="17">
        <v>46.5</v>
      </c>
      <c r="F1508" s="18">
        <v>31.573499999999999</v>
      </c>
      <c r="G1508" s="18">
        <v>12</v>
      </c>
    </row>
    <row r="1509" spans="1:7" x14ac:dyDescent="0.3">
      <c r="A1509" s="3" t="s">
        <v>157</v>
      </c>
      <c r="B1509" s="16">
        <v>2</v>
      </c>
      <c r="C1509" s="16">
        <v>41</v>
      </c>
      <c r="D1509" s="4" t="s">
        <v>162</v>
      </c>
      <c r="E1509" s="17">
        <v>40.5</v>
      </c>
      <c r="F1509" s="18">
        <v>26.932500000000005</v>
      </c>
      <c r="G1509" s="18">
        <v>10.8</v>
      </c>
    </row>
    <row r="1510" spans="1:7" x14ac:dyDescent="0.3">
      <c r="A1510" s="3" t="s">
        <v>158</v>
      </c>
      <c r="B1510" s="16">
        <v>2</v>
      </c>
      <c r="C1510" s="16">
        <v>41</v>
      </c>
      <c r="D1510" s="4" t="s">
        <v>162</v>
      </c>
      <c r="E1510" s="17">
        <v>48</v>
      </c>
      <c r="F1510" s="18">
        <v>34.271999999999991</v>
      </c>
      <c r="G1510" s="18">
        <v>10.8</v>
      </c>
    </row>
    <row r="1511" spans="1:7" x14ac:dyDescent="0.3">
      <c r="A1511" s="3" t="s">
        <v>159</v>
      </c>
      <c r="B1511" s="16">
        <v>3</v>
      </c>
      <c r="C1511" s="16">
        <v>41</v>
      </c>
      <c r="D1511" s="4" t="s">
        <v>162</v>
      </c>
      <c r="E1511" s="17">
        <v>55.000000000000007</v>
      </c>
      <c r="F1511" s="18">
        <v>38.115000000000002</v>
      </c>
      <c r="G1511" s="18">
        <v>13.2</v>
      </c>
    </row>
    <row r="1512" spans="1:7" x14ac:dyDescent="0.3">
      <c r="A1512" s="3" t="s">
        <v>160</v>
      </c>
      <c r="B1512" s="16">
        <v>3</v>
      </c>
      <c r="C1512" s="16">
        <v>41</v>
      </c>
      <c r="D1512" s="4" t="s">
        <v>162</v>
      </c>
      <c r="E1512" s="17">
        <v>45</v>
      </c>
      <c r="F1512" s="18">
        <v>31.184999999999995</v>
      </c>
      <c r="G1512" s="18">
        <v>13.2</v>
      </c>
    </row>
    <row r="1513" spans="1:7" x14ac:dyDescent="0.3">
      <c r="A1513" s="3" t="s">
        <v>161</v>
      </c>
      <c r="B1513" s="16">
        <v>3</v>
      </c>
      <c r="C1513" s="16">
        <v>41</v>
      </c>
      <c r="D1513" s="4" t="s">
        <v>162</v>
      </c>
      <c r="E1513" s="17">
        <v>56.999999999999993</v>
      </c>
      <c r="F1513" s="18">
        <v>40.298999999999999</v>
      </c>
      <c r="G1513" s="18">
        <v>14.4</v>
      </c>
    </row>
    <row r="1514" spans="1:7" x14ac:dyDescent="0.3">
      <c r="A1514" s="3" t="s">
        <v>152</v>
      </c>
      <c r="B1514" s="16">
        <v>1</v>
      </c>
      <c r="C1514" s="16">
        <v>37</v>
      </c>
      <c r="D1514" s="4" t="s">
        <v>164</v>
      </c>
      <c r="E1514" s="17">
        <v>57.999999999999993</v>
      </c>
      <c r="F1514" s="18">
        <v>39.381999999999991</v>
      </c>
      <c r="G1514" s="18">
        <v>13.2</v>
      </c>
    </row>
    <row r="1515" spans="1:7" x14ac:dyDescent="0.3">
      <c r="A1515" s="3" t="s">
        <v>154</v>
      </c>
      <c r="B1515" s="16">
        <v>1</v>
      </c>
      <c r="C1515" s="16">
        <v>37</v>
      </c>
      <c r="D1515" s="4" t="s">
        <v>164</v>
      </c>
      <c r="E1515" s="17">
        <v>55.500000000000007</v>
      </c>
      <c r="F1515" s="18">
        <v>40.792499999999997</v>
      </c>
      <c r="G1515" s="18">
        <v>13.2</v>
      </c>
    </row>
    <row r="1516" spans="1:7" x14ac:dyDescent="0.3">
      <c r="A1516" s="3" t="s">
        <v>155</v>
      </c>
      <c r="B1516" s="16">
        <v>1</v>
      </c>
      <c r="C1516" s="16">
        <v>37</v>
      </c>
      <c r="D1516" s="4" t="s">
        <v>164</v>
      </c>
      <c r="E1516" s="17">
        <v>56.000000000000007</v>
      </c>
      <c r="F1516" s="18">
        <v>38.808</v>
      </c>
      <c r="G1516" s="18">
        <v>13.2</v>
      </c>
    </row>
    <row r="1517" spans="1:7" x14ac:dyDescent="0.3">
      <c r="A1517" s="3" t="s">
        <v>156</v>
      </c>
      <c r="B1517" s="16">
        <v>2</v>
      </c>
      <c r="C1517" s="16">
        <v>37</v>
      </c>
      <c r="D1517" s="4" t="s">
        <v>164</v>
      </c>
      <c r="E1517" s="17">
        <v>60</v>
      </c>
      <c r="F1517" s="18">
        <v>39.9</v>
      </c>
      <c r="G1517" s="18">
        <v>14.4</v>
      </c>
    </row>
    <row r="1518" spans="1:7" x14ac:dyDescent="0.3">
      <c r="A1518" s="3" t="s">
        <v>157</v>
      </c>
      <c r="B1518" s="16">
        <v>2</v>
      </c>
      <c r="C1518" s="16">
        <v>37</v>
      </c>
      <c r="D1518" s="4" t="s">
        <v>164</v>
      </c>
      <c r="E1518" s="17">
        <v>55.500000000000007</v>
      </c>
      <c r="F1518" s="18">
        <v>40.015499999999996</v>
      </c>
      <c r="G1518" s="18">
        <v>10.8</v>
      </c>
    </row>
    <row r="1519" spans="1:7" x14ac:dyDescent="0.3">
      <c r="A1519" s="3" t="s">
        <v>158</v>
      </c>
      <c r="B1519" s="16">
        <v>2</v>
      </c>
      <c r="C1519" s="16">
        <v>37</v>
      </c>
      <c r="D1519" s="4" t="s">
        <v>164</v>
      </c>
      <c r="E1519" s="17">
        <v>47</v>
      </c>
      <c r="F1519" s="18">
        <v>31.912999999999997</v>
      </c>
      <c r="G1519" s="18">
        <v>14.4</v>
      </c>
    </row>
    <row r="1520" spans="1:7" x14ac:dyDescent="0.3">
      <c r="A1520" s="3" t="s">
        <v>159</v>
      </c>
      <c r="B1520" s="16">
        <v>3</v>
      </c>
      <c r="C1520" s="16">
        <v>37</v>
      </c>
      <c r="D1520" s="4" t="s">
        <v>164</v>
      </c>
      <c r="E1520" s="17">
        <v>52</v>
      </c>
      <c r="F1520" s="18">
        <v>37.491999999999997</v>
      </c>
      <c r="G1520" s="18">
        <v>13.2</v>
      </c>
    </row>
    <row r="1521" spans="1:7" x14ac:dyDescent="0.3">
      <c r="A1521" s="3" t="s">
        <v>160</v>
      </c>
      <c r="B1521" s="16">
        <v>3</v>
      </c>
      <c r="C1521" s="16">
        <v>37</v>
      </c>
      <c r="D1521" s="4" t="s">
        <v>164</v>
      </c>
      <c r="E1521" s="17">
        <v>40</v>
      </c>
      <c r="F1521" s="18">
        <v>27.16</v>
      </c>
      <c r="G1521" s="18">
        <v>14.4</v>
      </c>
    </row>
    <row r="1522" spans="1:7" x14ac:dyDescent="0.3">
      <c r="A1522" s="3" t="s">
        <v>161</v>
      </c>
      <c r="B1522" s="16">
        <v>3</v>
      </c>
      <c r="C1522" s="16">
        <v>37</v>
      </c>
      <c r="D1522" s="4" t="s">
        <v>164</v>
      </c>
      <c r="E1522" s="17">
        <v>56.000000000000007</v>
      </c>
      <c r="F1522" s="18">
        <v>37.631999999999998</v>
      </c>
      <c r="G1522" s="18">
        <v>13.2</v>
      </c>
    </row>
    <row r="1523" spans="1:7" x14ac:dyDescent="0.3">
      <c r="A1523" s="3" t="s">
        <v>152</v>
      </c>
      <c r="B1523" s="16">
        <v>1</v>
      </c>
      <c r="C1523" s="16">
        <v>40</v>
      </c>
      <c r="D1523" s="4" t="s">
        <v>164</v>
      </c>
      <c r="E1523" s="17">
        <v>46</v>
      </c>
      <c r="F1523" s="18">
        <v>31.555999999999994</v>
      </c>
      <c r="G1523" s="18">
        <v>13.2</v>
      </c>
    </row>
    <row r="1524" spans="1:7" x14ac:dyDescent="0.3">
      <c r="A1524" s="3" t="s">
        <v>154</v>
      </c>
      <c r="B1524" s="16">
        <v>1</v>
      </c>
      <c r="C1524" s="16">
        <v>40</v>
      </c>
      <c r="D1524" s="4" t="s">
        <v>164</v>
      </c>
      <c r="E1524" s="17">
        <v>50.5</v>
      </c>
      <c r="F1524" s="18">
        <v>33.935999999999993</v>
      </c>
      <c r="G1524" s="18">
        <v>10.8</v>
      </c>
    </row>
    <row r="1525" spans="1:7" x14ac:dyDescent="0.3">
      <c r="A1525" s="3" t="s">
        <v>155</v>
      </c>
      <c r="B1525" s="16">
        <v>1</v>
      </c>
      <c r="C1525" s="16">
        <v>40</v>
      </c>
      <c r="D1525" s="4" t="s">
        <v>164</v>
      </c>
      <c r="E1525" s="17">
        <v>51.5</v>
      </c>
      <c r="F1525" s="18">
        <v>37.852499999999992</v>
      </c>
      <c r="G1525" s="18">
        <v>12</v>
      </c>
    </row>
    <row r="1526" spans="1:7" x14ac:dyDescent="0.3">
      <c r="A1526" s="3" t="s">
        <v>156</v>
      </c>
      <c r="B1526" s="16">
        <v>2</v>
      </c>
      <c r="C1526" s="16">
        <v>40</v>
      </c>
      <c r="D1526" s="4" t="s">
        <v>164</v>
      </c>
      <c r="E1526" s="17">
        <v>48.5</v>
      </c>
      <c r="F1526" s="18">
        <v>32.252499999999998</v>
      </c>
      <c r="G1526" s="18">
        <v>13.2</v>
      </c>
    </row>
    <row r="1527" spans="1:7" x14ac:dyDescent="0.3">
      <c r="A1527" s="3" t="s">
        <v>157</v>
      </c>
      <c r="B1527" s="16">
        <v>2</v>
      </c>
      <c r="C1527" s="16">
        <v>40</v>
      </c>
      <c r="D1527" s="4" t="s">
        <v>164</v>
      </c>
      <c r="E1527" s="17">
        <v>47</v>
      </c>
      <c r="F1527" s="18">
        <v>31.912999999999997</v>
      </c>
      <c r="G1527" s="18">
        <v>12</v>
      </c>
    </row>
    <row r="1528" spans="1:7" x14ac:dyDescent="0.3">
      <c r="A1528" s="3" t="s">
        <v>158</v>
      </c>
      <c r="B1528" s="16">
        <v>2</v>
      </c>
      <c r="C1528" s="16">
        <v>40</v>
      </c>
      <c r="D1528" s="4" t="s">
        <v>164</v>
      </c>
      <c r="E1528" s="17">
        <v>58.5</v>
      </c>
      <c r="F1528" s="18">
        <v>39.311999999999998</v>
      </c>
      <c r="G1528" s="18">
        <v>14.4</v>
      </c>
    </row>
    <row r="1529" spans="1:7" x14ac:dyDescent="0.3">
      <c r="A1529" s="3" t="s">
        <v>159</v>
      </c>
      <c r="B1529" s="16">
        <v>3</v>
      </c>
      <c r="C1529" s="16">
        <v>40</v>
      </c>
      <c r="D1529" s="4" t="s">
        <v>164</v>
      </c>
      <c r="E1529" s="17">
        <v>56.999999999999993</v>
      </c>
      <c r="F1529" s="18">
        <v>38.303999999999995</v>
      </c>
      <c r="G1529" s="18">
        <v>13.2</v>
      </c>
    </row>
    <row r="1530" spans="1:7" x14ac:dyDescent="0.3">
      <c r="A1530" s="3" t="s">
        <v>160</v>
      </c>
      <c r="B1530" s="16">
        <v>3</v>
      </c>
      <c r="C1530" s="16">
        <v>40</v>
      </c>
      <c r="D1530" s="4" t="s">
        <v>164</v>
      </c>
      <c r="E1530" s="17">
        <v>51.5</v>
      </c>
      <c r="F1530" s="18">
        <v>36.049999999999997</v>
      </c>
      <c r="G1530" s="18">
        <v>14.4</v>
      </c>
    </row>
    <row r="1531" spans="1:7" x14ac:dyDescent="0.3">
      <c r="A1531" s="3" t="s">
        <v>161</v>
      </c>
      <c r="B1531" s="16">
        <v>3</v>
      </c>
      <c r="C1531" s="16">
        <v>40</v>
      </c>
      <c r="D1531" s="4" t="s">
        <v>164</v>
      </c>
      <c r="E1531" s="17">
        <v>40</v>
      </c>
      <c r="F1531" s="18">
        <v>28.000000000000004</v>
      </c>
      <c r="G1531" s="18">
        <v>13.2</v>
      </c>
    </row>
    <row r="1532" spans="1:7" x14ac:dyDescent="0.3">
      <c r="A1532" s="3" t="s">
        <v>152</v>
      </c>
      <c r="B1532" s="16">
        <v>1</v>
      </c>
      <c r="C1532" s="16">
        <v>41</v>
      </c>
      <c r="D1532" s="4" t="s">
        <v>163</v>
      </c>
      <c r="E1532" s="17">
        <v>51</v>
      </c>
      <c r="F1532" s="18">
        <v>36.770999999999994</v>
      </c>
      <c r="G1532" s="18">
        <v>13.2</v>
      </c>
    </row>
    <row r="1533" spans="1:7" x14ac:dyDescent="0.3">
      <c r="A1533" s="3" t="s">
        <v>154</v>
      </c>
      <c r="B1533" s="16">
        <v>1</v>
      </c>
      <c r="C1533" s="16">
        <v>41</v>
      </c>
      <c r="D1533" s="4" t="s">
        <v>163</v>
      </c>
      <c r="E1533" s="17">
        <v>52.5</v>
      </c>
      <c r="F1533" s="18">
        <v>35.28</v>
      </c>
      <c r="G1533" s="18">
        <v>14.4</v>
      </c>
    </row>
    <row r="1534" spans="1:7" x14ac:dyDescent="0.3">
      <c r="A1534" s="3" t="s">
        <v>155</v>
      </c>
      <c r="B1534" s="16">
        <v>1</v>
      </c>
      <c r="C1534" s="16">
        <v>41</v>
      </c>
      <c r="D1534" s="4" t="s">
        <v>163</v>
      </c>
      <c r="E1534" s="17">
        <v>52</v>
      </c>
      <c r="F1534" s="18">
        <v>37.491999999999997</v>
      </c>
      <c r="G1534" s="18">
        <v>14.4</v>
      </c>
    </row>
    <row r="1535" spans="1:7" x14ac:dyDescent="0.3">
      <c r="A1535" s="3" t="s">
        <v>156</v>
      </c>
      <c r="B1535" s="16">
        <v>2</v>
      </c>
      <c r="C1535" s="16">
        <v>41</v>
      </c>
      <c r="D1535" s="4" t="s">
        <v>163</v>
      </c>
      <c r="E1535" s="17">
        <v>56.999999999999993</v>
      </c>
      <c r="F1535" s="18">
        <v>40.698</v>
      </c>
      <c r="G1535" s="18">
        <v>10.8</v>
      </c>
    </row>
    <row r="1536" spans="1:7" x14ac:dyDescent="0.3">
      <c r="A1536" s="3" t="s">
        <v>157</v>
      </c>
      <c r="B1536" s="16">
        <v>2</v>
      </c>
      <c r="C1536" s="16">
        <v>41</v>
      </c>
      <c r="D1536" s="4" t="s">
        <v>163</v>
      </c>
      <c r="E1536" s="17">
        <v>47.5</v>
      </c>
      <c r="F1536" s="18">
        <v>34.912500000000001</v>
      </c>
      <c r="G1536" s="18">
        <v>10.8</v>
      </c>
    </row>
    <row r="1537" spans="1:7" x14ac:dyDescent="0.3">
      <c r="A1537" s="3" t="s">
        <v>158</v>
      </c>
      <c r="B1537" s="16">
        <v>2</v>
      </c>
      <c r="C1537" s="16">
        <v>41</v>
      </c>
      <c r="D1537" s="4" t="s">
        <v>163</v>
      </c>
      <c r="E1537" s="17">
        <v>54.500000000000007</v>
      </c>
      <c r="F1537" s="18">
        <v>36.623999999999995</v>
      </c>
      <c r="G1537" s="18">
        <v>14.4</v>
      </c>
    </row>
    <row r="1538" spans="1:7" x14ac:dyDescent="0.3">
      <c r="A1538" s="3" t="s">
        <v>159</v>
      </c>
      <c r="B1538" s="16">
        <v>3</v>
      </c>
      <c r="C1538" s="16">
        <v>41</v>
      </c>
      <c r="D1538" s="4" t="s">
        <v>163</v>
      </c>
      <c r="E1538" s="17">
        <v>57.999999999999993</v>
      </c>
      <c r="F1538" s="18">
        <v>41.005999999999993</v>
      </c>
      <c r="G1538" s="18">
        <v>14.4</v>
      </c>
    </row>
    <row r="1539" spans="1:7" x14ac:dyDescent="0.3">
      <c r="A1539" s="3" t="s">
        <v>160</v>
      </c>
      <c r="B1539" s="16">
        <v>3</v>
      </c>
      <c r="C1539" s="16">
        <v>41</v>
      </c>
      <c r="D1539" s="4" t="s">
        <v>163</v>
      </c>
      <c r="E1539" s="17">
        <v>57.499999999999993</v>
      </c>
      <c r="F1539" s="18">
        <v>40.652500000000003</v>
      </c>
      <c r="G1539" s="18">
        <v>13.2</v>
      </c>
    </row>
    <row r="1540" spans="1:7" x14ac:dyDescent="0.3">
      <c r="A1540" s="3" t="s">
        <v>161</v>
      </c>
      <c r="B1540" s="16">
        <v>3</v>
      </c>
      <c r="C1540" s="16">
        <v>41</v>
      </c>
      <c r="D1540" s="4" t="s">
        <v>163</v>
      </c>
      <c r="E1540" s="17">
        <v>49</v>
      </c>
      <c r="F1540" s="18">
        <v>33.271000000000001</v>
      </c>
      <c r="G1540" s="18">
        <v>12</v>
      </c>
    </row>
    <row r="1541" spans="1:7" x14ac:dyDescent="0.3">
      <c r="A1541" s="3" t="s">
        <v>152</v>
      </c>
      <c r="B1541" s="16">
        <v>1</v>
      </c>
      <c r="C1541" s="16">
        <v>42</v>
      </c>
      <c r="D1541" s="4" t="s">
        <v>162</v>
      </c>
      <c r="E1541" s="17">
        <v>48</v>
      </c>
      <c r="F1541" s="18">
        <v>33.599999999999994</v>
      </c>
      <c r="G1541" s="18">
        <v>13.2</v>
      </c>
    </row>
    <row r="1542" spans="1:7" x14ac:dyDescent="0.3">
      <c r="A1542" s="3" t="s">
        <v>154</v>
      </c>
      <c r="B1542" s="16">
        <v>1</v>
      </c>
      <c r="C1542" s="16">
        <v>42</v>
      </c>
      <c r="D1542" s="4" t="s">
        <v>162</v>
      </c>
      <c r="E1542" s="17">
        <v>41.5</v>
      </c>
      <c r="F1542" s="18">
        <v>29.049999999999997</v>
      </c>
      <c r="G1542" s="18">
        <v>13.2</v>
      </c>
    </row>
    <row r="1543" spans="1:7" x14ac:dyDescent="0.3">
      <c r="A1543" s="3" t="s">
        <v>155</v>
      </c>
      <c r="B1543" s="16">
        <v>1</v>
      </c>
      <c r="C1543" s="16">
        <v>42</v>
      </c>
      <c r="D1543" s="4" t="s">
        <v>162</v>
      </c>
      <c r="E1543" s="17">
        <v>49.5</v>
      </c>
      <c r="F1543" s="18">
        <v>34.996499999999997</v>
      </c>
      <c r="G1543" s="18">
        <v>14.4</v>
      </c>
    </row>
    <row r="1544" spans="1:7" x14ac:dyDescent="0.3">
      <c r="A1544" s="3" t="s">
        <v>156</v>
      </c>
      <c r="B1544" s="16">
        <v>2</v>
      </c>
      <c r="C1544" s="16">
        <v>42</v>
      </c>
      <c r="D1544" s="4" t="s">
        <v>162</v>
      </c>
      <c r="E1544" s="17">
        <v>55.500000000000007</v>
      </c>
      <c r="F1544" s="18">
        <v>40.403999999999996</v>
      </c>
      <c r="G1544" s="18">
        <v>12</v>
      </c>
    </row>
    <row r="1545" spans="1:7" x14ac:dyDescent="0.3">
      <c r="A1545" s="3" t="s">
        <v>157</v>
      </c>
      <c r="B1545" s="16">
        <v>2</v>
      </c>
      <c r="C1545" s="16">
        <v>42</v>
      </c>
      <c r="D1545" s="4" t="s">
        <v>162</v>
      </c>
      <c r="E1545" s="17">
        <v>56.999999999999993</v>
      </c>
      <c r="F1545" s="18">
        <v>39.500999999999998</v>
      </c>
      <c r="G1545" s="18">
        <v>13.2</v>
      </c>
    </row>
    <row r="1546" spans="1:7" x14ac:dyDescent="0.3">
      <c r="A1546" s="3" t="s">
        <v>158</v>
      </c>
      <c r="B1546" s="16">
        <v>2</v>
      </c>
      <c r="C1546" s="16">
        <v>42</v>
      </c>
      <c r="D1546" s="4" t="s">
        <v>162</v>
      </c>
      <c r="E1546" s="17">
        <v>47.5</v>
      </c>
      <c r="F1546" s="18">
        <v>32.252499999999998</v>
      </c>
      <c r="G1546" s="18">
        <v>13.2</v>
      </c>
    </row>
    <row r="1547" spans="1:7" x14ac:dyDescent="0.3">
      <c r="A1547" s="3" t="s">
        <v>159</v>
      </c>
      <c r="B1547" s="16">
        <v>3</v>
      </c>
      <c r="C1547" s="16">
        <v>42</v>
      </c>
      <c r="D1547" s="4" t="s">
        <v>162</v>
      </c>
      <c r="E1547" s="17">
        <v>56.999999999999993</v>
      </c>
      <c r="F1547" s="18">
        <v>39.9</v>
      </c>
      <c r="G1547" s="18">
        <v>13.2</v>
      </c>
    </row>
    <row r="1548" spans="1:7" x14ac:dyDescent="0.3">
      <c r="A1548" s="3" t="s">
        <v>160</v>
      </c>
      <c r="B1548" s="16">
        <v>3</v>
      </c>
      <c r="C1548" s="16">
        <v>42</v>
      </c>
      <c r="D1548" s="4" t="s">
        <v>162</v>
      </c>
      <c r="E1548" s="17">
        <v>58.5</v>
      </c>
      <c r="F1548" s="18">
        <v>42.178499999999993</v>
      </c>
      <c r="G1548" s="18">
        <v>10.8</v>
      </c>
    </row>
    <row r="1549" spans="1:7" x14ac:dyDescent="0.3">
      <c r="A1549" s="3" t="s">
        <v>161</v>
      </c>
      <c r="B1549" s="16">
        <v>3</v>
      </c>
      <c r="C1549" s="16">
        <v>42</v>
      </c>
      <c r="D1549" s="4" t="s">
        <v>162</v>
      </c>
      <c r="E1549" s="17">
        <v>53.5</v>
      </c>
      <c r="F1549" s="18">
        <v>37.075499999999998</v>
      </c>
      <c r="G1549" s="18">
        <v>12</v>
      </c>
    </row>
    <row r="1550" spans="1:7" x14ac:dyDescent="0.3">
      <c r="A1550" s="3" t="s">
        <v>152</v>
      </c>
      <c r="B1550" s="16">
        <v>1</v>
      </c>
      <c r="C1550" s="16">
        <v>38</v>
      </c>
      <c r="D1550" s="4" t="s">
        <v>164</v>
      </c>
      <c r="E1550" s="17">
        <v>2.61</v>
      </c>
      <c r="F1550" s="18">
        <v>1.2658499999999999</v>
      </c>
      <c r="G1550" s="18">
        <v>13.2</v>
      </c>
    </row>
    <row r="1551" spans="1:7" x14ac:dyDescent="0.3">
      <c r="A1551" s="3" t="s">
        <v>154</v>
      </c>
      <c r="B1551" s="16">
        <v>1</v>
      </c>
      <c r="C1551" s="16">
        <v>38</v>
      </c>
      <c r="D1551" s="4" t="s">
        <v>164</v>
      </c>
      <c r="E1551" s="17">
        <v>2.94</v>
      </c>
      <c r="F1551" s="18">
        <v>1.4846999999999999</v>
      </c>
      <c r="G1551" s="18">
        <v>10.8</v>
      </c>
    </row>
    <row r="1552" spans="1:7" x14ac:dyDescent="0.3">
      <c r="A1552" s="3" t="s">
        <v>155</v>
      </c>
      <c r="B1552" s="16">
        <v>1</v>
      </c>
      <c r="C1552" s="16">
        <v>38</v>
      </c>
      <c r="D1552" s="4" t="s">
        <v>164</v>
      </c>
      <c r="E1552" s="17">
        <v>3.45</v>
      </c>
      <c r="F1552" s="18">
        <v>1.81125</v>
      </c>
      <c r="G1552" s="18">
        <v>12</v>
      </c>
    </row>
    <row r="1553" spans="1:7" x14ac:dyDescent="0.3">
      <c r="A1553" s="3" t="s">
        <v>156</v>
      </c>
      <c r="B1553" s="16">
        <v>2</v>
      </c>
      <c r="C1553" s="16">
        <v>38</v>
      </c>
      <c r="D1553" s="4" t="s">
        <v>164</v>
      </c>
      <c r="E1553" s="17">
        <v>2.4</v>
      </c>
      <c r="F1553" s="18">
        <v>1.1399999999999999</v>
      </c>
      <c r="G1553" s="18">
        <v>13.2</v>
      </c>
    </row>
    <row r="1554" spans="1:7" x14ac:dyDescent="0.3">
      <c r="A1554" s="3" t="s">
        <v>157</v>
      </c>
      <c r="B1554" s="16">
        <v>2</v>
      </c>
      <c r="C1554" s="16">
        <v>38</v>
      </c>
      <c r="D1554" s="4" t="s">
        <v>164</v>
      </c>
      <c r="E1554" s="17">
        <v>2.73</v>
      </c>
      <c r="F1554" s="18">
        <v>1.3513499999999998</v>
      </c>
      <c r="G1554" s="18">
        <v>13.2</v>
      </c>
    </row>
    <row r="1555" spans="1:7" x14ac:dyDescent="0.3">
      <c r="A1555" s="3" t="s">
        <v>158</v>
      </c>
      <c r="B1555" s="16">
        <v>2</v>
      </c>
      <c r="C1555" s="16">
        <v>38</v>
      </c>
      <c r="D1555" s="4" t="s">
        <v>164</v>
      </c>
      <c r="E1555" s="17">
        <v>3.42</v>
      </c>
      <c r="F1555" s="18">
        <v>1.7271000000000001</v>
      </c>
      <c r="G1555" s="18">
        <v>14.4</v>
      </c>
    </row>
    <row r="1556" spans="1:7" x14ac:dyDescent="0.3">
      <c r="A1556" s="3" t="s">
        <v>159</v>
      </c>
      <c r="B1556" s="16">
        <v>3</v>
      </c>
      <c r="C1556" s="16">
        <v>38</v>
      </c>
      <c r="D1556" s="4" t="s">
        <v>164</v>
      </c>
      <c r="E1556" s="17">
        <v>2.7</v>
      </c>
      <c r="F1556" s="18">
        <v>1.2825</v>
      </c>
      <c r="G1556" s="18">
        <v>10.8</v>
      </c>
    </row>
    <row r="1557" spans="1:7" x14ac:dyDescent="0.3">
      <c r="A1557" s="3" t="s">
        <v>160</v>
      </c>
      <c r="B1557" s="16">
        <v>3</v>
      </c>
      <c r="C1557" s="16">
        <v>38</v>
      </c>
      <c r="D1557" s="4" t="s">
        <v>164</v>
      </c>
      <c r="E1557" s="17">
        <v>2.76</v>
      </c>
      <c r="F1557" s="18">
        <v>1.3662000000000001</v>
      </c>
      <c r="G1557" s="18">
        <v>12</v>
      </c>
    </row>
    <row r="1558" spans="1:7" x14ac:dyDescent="0.3">
      <c r="A1558" s="3" t="s">
        <v>161</v>
      </c>
      <c r="B1558" s="16">
        <v>3</v>
      </c>
      <c r="C1558" s="16">
        <v>38</v>
      </c>
      <c r="D1558" s="4" t="s">
        <v>164</v>
      </c>
      <c r="E1558" s="17">
        <v>3.42</v>
      </c>
      <c r="F1558" s="18">
        <v>1.71</v>
      </c>
      <c r="G1558" s="18">
        <v>13.2</v>
      </c>
    </row>
    <row r="1559" spans="1:7" x14ac:dyDescent="0.3">
      <c r="A1559" s="3" t="s">
        <v>152</v>
      </c>
      <c r="B1559" s="16">
        <v>1</v>
      </c>
      <c r="C1559" s="16">
        <v>41</v>
      </c>
      <c r="D1559" s="4" t="s">
        <v>164</v>
      </c>
      <c r="E1559" s="17">
        <v>3.3</v>
      </c>
      <c r="F1559" s="18">
        <v>1.6994999999999998</v>
      </c>
      <c r="G1559" s="18">
        <v>14.4</v>
      </c>
    </row>
    <row r="1560" spans="1:7" x14ac:dyDescent="0.3">
      <c r="A1560" s="3" t="s">
        <v>154</v>
      </c>
      <c r="B1560" s="16">
        <v>1</v>
      </c>
      <c r="C1560" s="16">
        <v>41</v>
      </c>
      <c r="D1560" s="4" t="s">
        <v>164</v>
      </c>
      <c r="E1560" s="17">
        <v>2.4900000000000002</v>
      </c>
      <c r="F1560" s="18">
        <v>1.2076500000000001</v>
      </c>
      <c r="G1560" s="18">
        <v>10.8</v>
      </c>
    </row>
    <row r="1561" spans="1:7" x14ac:dyDescent="0.3">
      <c r="A1561" s="3" t="s">
        <v>155</v>
      </c>
      <c r="B1561" s="16">
        <v>1</v>
      </c>
      <c r="C1561" s="16">
        <v>41</v>
      </c>
      <c r="D1561" s="4" t="s">
        <v>164</v>
      </c>
      <c r="E1561" s="17">
        <v>2.97</v>
      </c>
      <c r="F1561" s="18">
        <v>1.4404499999999998</v>
      </c>
      <c r="G1561" s="18">
        <v>12</v>
      </c>
    </row>
    <row r="1562" spans="1:7" x14ac:dyDescent="0.3">
      <c r="A1562" s="3" t="s">
        <v>156</v>
      </c>
      <c r="B1562" s="16">
        <v>2</v>
      </c>
      <c r="C1562" s="16">
        <v>41</v>
      </c>
      <c r="D1562" s="4" t="s">
        <v>164</v>
      </c>
      <c r="E1562" s="17">
        <v>3.3</v>
      </c>
      <c r="F1562" s="18">
        <v>1.6994999999999998</v>
      </c>
      <c r="G1562" s="18">
        <v>10.8</v>
      </c>
    </row>
    <row r="1563" spans="1:7" x14ac:dyDescent="0.3">
      <c r="A1563" s="3" t="s">
        <v>157</v>
      </c>
      <c r="B1563" s="16">
        <v>2</v>
      </c>
      <c r="C1563" s="16">
        <v>41</v>
      </c>
      <c r="D1563" s="4" t="s">
        <v>164</v>
      </c>
      <c r="E1563" s="17">
        <v>3.33</v>
      </c>
      <c r="F1563" s="18">
        <v>1.5984</v>
      </c>
      <c r="G1563" s="18">
        <v>14.4</v>
      </c>
    </row>
    <row r="1564" spans="1:7" x14ac:dyDescent="0.3">
      <c r="A1564" s="3" t="s">
        <v>158</v>
      </c>
      <c r="B1564" s="16">
        <v>2</v>
      </c>
      <c r="C1564" s="16">
        <v>41</v>
      </c>
      <c r="D1564" s="4" t="s">
        <v>164</v>
      </c>
      <c r="E1564" s="17">
        <v>3.3</v>
      </c>
      <c r="F1564" s="18">
        <v>1.6830000000000001</v>
      </c>
      <c r="G1564" s="18">
        <v>14.4</v>
      </c>
    </row>
    <row r="1565" spans="1:7" x14ac:dyDescent="0.3">
      <c r="A1565" s="3" t="s">
        <v>159</v>
      </c>
      <c r="B1565" s="16">
        <v>3</v>
      </c>
      <c r="C1565" s="16">
        <v>41</v>
      </c>
      <c r="D1565" s="4" t="s">
        <v>164</v>
      </c>
      <c r="E1565" s="17">
        <v>3</v>
      </c>
      <c r="F1565" s="18">
        <v>1.4550000000000001</v>
      </c>
      <c r="G1565" s="18">
        <v>12</v>
      </c>
    </row>
    <row r="1566" spans="1:7" x14ac:dyDescent="0.3">
      <c r="A1566" s="3" t="s">
        <v>160</v>
      </c>
      <c r="B1566" s="16">
        <v>3</v>
      </c>
      <c r="C1566" s="16">
        <v>41</v>
      </c>
      <c r="D1566" s="4" t="s">
        <v>164</v>
      </c>
      <c r="E1566" s="17">
        <v>3.06</v>
      </c>
      <c r="F1566" s="18">
        <v>1.4994000000000001</v>
      </c>
      <c r="G1566" s="18">
        <v>14.4</v>
      </c>
    </row>
    <row r="1567" spans="1:7" x14ac:dyDescent="0.3">
      <c r="A1567" s="3" t="s">
        <v>161</v>
      </c>
      <c r="B1567" s="16">
        <v>3</v>
      </c>
      <c r="C1567" s="16">
        <v>41</v>
      </c>
      <c r="D1567" s="4" t="s">
        <v>164</v>
      </c>
      <c r="E1567" s="17">
        <v>2.4300000000000002</v>
      </c>
      <c r="F1567" s="18">
        <v>1.2150000000000001</v>
      </c>
      <c r="G1567" s="18">
        <v>12</v>
      </c>
    </row>
    <row r="1568" spans="1:7" x14ac:dyDescent="0.3">
      <c r="A1568" s="3" t="s">
        <v>152</v>
      </c>
      <c r="B1568" s="16">
        <v>1</v>
      </c>
      <c r="C1568" s="16">
        <v>42</v>
      </c>
      <c r="D1568" s="4" t="s">
        <v>163</v>
      </c>
      <c r="E1568" s="17">
        <v>2.46</v>
      </c>
      <c r="F1568" s="18">
        <v>1.2915000000000001</v>
      </c>
      <c r="G1568" s="18">
        <v>10.8</v>
      </c>
    </row>
    <row r="1569" spans="1:7" x14ac:dyDescent="0.3">
      <c r="A1569" s="3" t="s">
        <v>154</v>
      </c>
      <c r="B1569" s="16">
        <v>1</v>
      </c>
      <c r="C1569" s="16">
        <v>42</v>
      </c>
      <c r="D1569" s="4" t="s">
        <v>163</v>
      </c>
      <c r="E1569" s="17">
        <v>3.51</v>
      </c>
      <c r="F1569" s="18">
        <v>1.7549999999999999</v>
      </c>
      <c r="G1569" s="18">
        <v>10.8</v>
      </c>
    </row>
    <row r="1570" spans="1:7" x14ac:dyDescent="0.3">
      <c r="A1570" s="3" t="s">
        <v>155</v>
      </c>
      <c r="B1570" s="16">
        <v>1</v>
      </c>
      <c r="C1570" s="16">
        <v>42</v>
      </c>
      <c r="D1570" s="4" t="s">
        <v>163</v>
      </c>
      <c r="E1570" s="17">
        <v>3.3</v>
      </c>
      <c r="F1570" s="18">
        <v>1.65</v>
      </c>
      <c r="G1570" s="18">
        <v>12</v>
      </c>
    </row>
    <row r="1571" spans="1:7" x14ac:dyDescent="0.3">
      <c r="A1571" s="3" t="s">
        <v>156</v>
      </c>
      <c r="B1571" s="16">
        <v>2</v>
      </c>
      <c r="C1571" s="16">
        <v>42</v>
      </c>
      <c r="D1571" s="4" t="s">
        <v>163</v>
      </c>
      <c r="E1571" s="17">
        <v>2.64</v>
      </c>
      <c r="F1571" s="18">
        <v>1.2671999999999999</v>
      </c>
      <c r="G1571" s="18">
        <v>14.4</v>
      </c>
    </row>
    <row r="1572" spans="1:7" x14ac:dyDescent="0.3">
      <c r="A1572" s="3" t="s">
        <v>157</v>
      </c>
      <c r="B1572" s="16">
        <v>2</v>
      </c>
      <c r="C1572" s="16">
        <v>42</v>
      </c>
      <c r="D1572" s="4" t="s">
        <v>163</v>
      </c>
      <c r="E1572" s="17">
        <v>2.4300000000000002</v>
      </c>
      <c r="F1572" s="18">
        <v>1.2636000000000001</v>
      </c>
      <c r="G1572" s="18">
        <v>12</v>
      </c>
    </row>
    <row r="1573" spans="1:7" x14ac:dyDescent="0.3">
      <c r="A1573" s="3" t="s">
        <v>158</v>
      </c>
      <c r="B1573" s="16">
        <v>2</v>
      </c>
      <c r="C1573" s="16">
        <v>42</v>
      </c>
      <c r="D1573" s="4" t="s">
        <v>163</v>
      </c>
      <c r="E1573" s="17">
        <v>3.12</v>
      </c>
      <c r="F1573" s="18">
        <v>1.5131999999999999</v>
      </c>
      <c r="G1573" s="18">
        <v>10.8</v>
      </c>
    </row>
    <row r="1574" spans="1:7" x14ac:dyDescent="0.3">
      <c r="A1574" s="3" t="s">
        <v>159</v>
      </c>
      <c r="B1574" s="16">
        <v>3</v>
      </c>
      <c r="C1574" s="16">
        <v>42</v>
      </c>
      <c r="D1574" s="4" t="s">
        <v>163</v>
      </c>
      <c r="E1574" s="17">
        <v>2.85</v>
      </c>
      <c r="F1574" s="18">
        <v>1.38225</v>
      </c>
      <c r="G1574" s="18">
        <v>12</v>
      </c>
    </row>
    <row r="1575" spans="1:7" x14ac:dyDescent="0.3">
      <c r="A1575" s="3" t="s">
        <v>160</v>
      </c>
      <c r="B1575" s="16">
        <v>3</v>
      </c>
      <c r="C1575" s="16">
        <v>42</v>
      </c>
      <c r="D1575" s="4" t="s">
        <v>163</v>
      </c>
      <c r="E1575" s="17">
        <v>2.67</v>
      </c>
      <c r="F1575" s="18">
        <v>1.335</v>
      </c>
      <c r="G1575" s="18">
        <v>10.8</v>
      </c>
    </row>
    <row r="1576" spans="1:7" x14ac:dyDescent="0.3">
      <c r="A1576" s="3" t="s">
        <v>161</v>
      </c>
      <c r="B1576" s="16">
        <v>3</v>
      </c>
      <c r="C1576" s="16">
        <v>42</v>
      </c>
      <c r="D1576" s="4" t="s">
        <v>163</v>
      </c>
      <c r="E1576" s="17">
        <v>2.5499999999999998</v>
      </c>
      <c r="F1576" s="18">
        <v>1.28775</v>
      </c>
      <c r="G1576" s="18">
        <v>13.2</v>
      </c>
    </row>
    <row r="1577" spans="1:7" x14ac:dyDescent="0.3">
      <c r="A1577" s="3" t="s">
        <v>152</v>
      </c>
      <c r="B1577" s="16">
        <v>1</v>
      </c>
      <c r="C1577" s="16">
        <v>43</v>
      </c>
      <c r="D1577" s="4" t="s">
        <v>162</v>
      </c>
      <c r="E1577" s="17">
        <v>2.82</v>
      </c>
      <c r="F1577" s="18">
        <v>1.4805000000000001</v>
      </c>
      <c r="G1577" s="18">
        <v>12</v>
      </c>
    </row>
    <row r="1578" spans="1:7" x14ac:dyDescent="0.3">
      <c r="A1578" s="3" t="s">
        <v>154</v>
      </c>
      <c r="B1578" s="16">
        <v>1</v>
      </c>
      <c r="C1578" s="16">
        <v>43</v>
      </c>
      <c r="D1578" s="4" t="s">
        <v>162</v>
      </c>
      <c r="E1578" s="17">
        <v>3.39</v>
      </c>
      <c r="F1578" s="18">
        <v>1.6272</v>
      </c>
      <c r="G1578" s="18">
        <v>10.8</v>
      </c>
    </row>
    <row r="1579" spans="1:7" x14ac:dyDescent="0.3">
      <c r="A1579" s="3" t="s">
        <v>155</v>
      </c>
      <c r="B1579" s="16">
        <v>1</v>
      </c>
      <c r="C1579" s="16">
        <v>43</v>
      </c>
      <c r="D1579" s="4" t="s">
        <v>162</v>
      </c>
      <c r="E1579" s="17">
        <v>2.52</v>
      </c>
      <c r="F1579" s="18">
        <v>1.2978000000000001</v>
      </c>
      <c r="G1579" s="18">
        <v>14.4</v>
      </c>
    </row>
    <row r="1580" spans="1:7" x14ac:dyDescent="0.3">
      <c r="A1580" s="3" t="s">
        <v>156</v>
      </c>
      <c r="B1580" s="16">
        <v>2</v>
      </c>
      <c r="C1580" s="16">
        <v>43</v>
      </c>
      <c r="D1580" s="4" t="s">
        <v>162</v>
      </c>
      <c r="E1580" s="17">
        <v>3.3</v>
      </c>
      <c r="F1580" s="18">
        <v>1.5840000000000001</v>
      </c>
      <c r="G1580" s="18">
        <v>14.4</v>
      </c>
    </row>
    <row r="1581" spans="1:7" x14ac:dyDescent="0.3">
      <c r="A1581" s="3" t="s">
        <v>157</v>
      </c>
      <c r="B1581" s="16">
        <v>2</v>
      </c>
      <c r="C1581" s="16">
        <v>43</v>
      </c>
      <c r="D1581" s="4" t="s">
        <v>162</v>
      </c>
      <c r="E1581" s="17">
        <v>3.57</v>
      </c>
      <c r="F1581" s="18">
        <v>1.8028500000000001</v>
      </c>
      <c r="G1581" s="18">
        <v>10.8</v>
      </c>
    </row>
    <row r="1582" spans="1:7" x14ac:dyDescent="0.3">
      <c r="A1582" s="3" t="s">
        <v>158</v>
      </c>
      <c r="B1582" s="16">
        <v>2</v>
      </c>
      <c r="C1582" s="16">
        <v>43</v>
      </c>
      <c r="D1582" s="4" t="s">
        <v>162</v>
      </c>
      <c r="E1582" s="17">
        <v>3.3</v>
      </c>
      <c r="F1582" s="18">
        <v>1.6665000000000001</v>
      </c>
      <c r="G1582" s="18">
        <v>10.8</v>
      </c>
    </row>
    <row r="1583" spans="1:7" x14ac:dyDescent="0.3">
      <c r="A1583" s="3" t="s">
        <v>159</v>
      </c>
      <c r="B1583" s="16">
        <v>3</v>
      </c>
      <c r="C1583" s="16">
        <v>43</v>
      </c>
      <c r="D1583" s="4" t="s">
        <v>162</v>
      </c>
      <c r="E1583" s="17">
        <v>3.15</v>
      </c>
      <c r="F1583" s="18">
        <v>1.55925</v>
      </c>
      <c r="G1583" s="18">
        <v>13.2</v>
      </c>
    </row>
    <row r="1584" spans="1:7" x14ac:dyDescent="0.3">
      <c r="A1584" s="3" t="s">
        <v>160</v>
      </c>
      <c r="B1584" s="16">
        <v>3</v>
      </c>
      <c r="C1584" s="16">
        <v>43</v>
      </c>
      <c r="D1584" s="4" t="s">
        <v>162</v>
      </c>
      <c r="E1584" s="17">
        <v>3.21</v>
      </c>
      <c r="F1584" s="18">
        <v>1.5729</v>
      </c>
      <c r="G1584" s="18">
        <v>14.4</v>
      </c>
    </row>
    <row r="1585" spans="1:7" x14ac:dyDescent="0.3">
      <c r="A1585" s="3" t="s">
        <v>161</v>
      </c>
      <c r="B1585" s="16">
        <v>3</v>
      </c>
      <c r="C1585" s="16">
        <v>43</v>
      </c>
      <c r="D1585" s="4" t="s">
        <v>162</v>
      </c>
      <c r="E1585" s="17">
        <v>2.64</v>
      </c>
      <c r="F1585" s="18">
        <v>1.3068</v>
      </c>
      <c r="G1585" s="18">
        <v>13.2</v>
      </c>
    </row>
    <row r="1586" spans="1:7" x14ac:dyDescent="0.3">
      <c r="A1586" s="3" t="s">
        <v>152</v>
      </c>
      <c r="B1586" s="16">
        <v>1</v>
      </c>
      <c r="C1586" s="16">
        <v>39</v>
      </c>
      <c r="D1586" s="4" t="s">
        <v>164</v>
      </c>
      <c r="E1586" s="17">
        <v>18</v>
      </c>
      <c r="F1586" s="18">
        <v>16.929000000000002</v>
      </c>
      <c r="G1586" s="18">
        <v>12</v>
      </c>
    </row>
    <row r="1587" spans="1:7" x14ac:dyDescent="0.3">
      <c r="A1587" s="3" t="s">
        <v>154</v>
      </c>
      <c r="B1587" s="16">
        <v>1</v>
      </c>
      <c r="C1587" s="16">
        <v>39</v>
      </c>
      <c r="D1587" s="4" t="s">
        <v>164</v>
      </c>
      <c r="E1587" s="17">
        <v>15.6</v>
      </c>
      <c r="F1587" s="18">
        <v>14.82</v>
      </c>
      <c r="G1587" s="18">
        <v>14.4</v>
      </c>
    </row>
    <row r="1588" spans="1:7" x14ac:dyDescent="0.3">
      <c r="A1588" s="3" t="s">
        <v>155</v>
      </c>
      <c r="B1588" s="16">
        <v>1</v>
      </c>
      <c r="C1588" s="16">
        <v>39</v>
      </c>
      <c r="D1588" s="4" t="s">
        <v>164</v>
      </c>
      <c r="E1588" s="17">
        <v>12.15</v>
      </c>
      <c r="F1588" s="18">
        <v>11.657925000000001</v>
      </c>
      <c r="G1588" s="18">
        <v>10.8</v>
      </c>
    </row>
    <row r="1589" spans="1:7" x14ac:dyDescent="0.3">
      <c r="A1589" s="3" t="s">
        <v>156</v>
      </c>
      <c r="B1589" s="16">
        <v>2</v>
      </c>
      <c r="C1589" s="16">
        <v>39</v>
      </c>
      <c r="D1589" s="4" t="s">
        <v>164</v>
      </c>
      <c r="E1589" s="17">
        <v>16.5</v>
      </c>
      <c r="F1589" s="18">
        <v>15.988499999999998</v>
      </c>
      <c r="G1589" s="18">
        <v>13.2</v>
      </c>
    </row>
    <row r="1590" spans="1:7" x14ac:dyDescent="0.3">
      <c r="A1590" s="3" t="s">
        <v>157</v>
      </c>
      <c r="B1590" s="16">
        <v>2</v>
      </c>
      <c r="C1590" s="16">
        <v>39</v>
      </c>
      <c r="D1590" s="4" t="s">
        <v>164</v>
      </c>
      <c r="E1590" s="17">
        <v>14.7</v>
      </c>
      <c r="F1590" s="18">
        <v>13.546050000000001</v>
      </c>
      <c r="G1590" s="18">
        <v>12</v>
      </c>
    </row>
    <row r="1591" spans="1:7" x14ac:dyDescent="0.3">
      <c r="A1591" s="3" t="s">
        <v>158</v>
      </c>
      <c r="B1591" s="16">
        <v>2</v>
      </c>
      <c r="C1591" s="16">
        <v>39</v>
      </c>
      <c r="D1591" s="4" t="s">
        <v>164</v>
      </c>
      <c r="E1591" s="17">
        <v>14.55</v>
      </c>
      <c r="F1591" s="18">
        <v>13.960725</v>
      </c>
      <c r="G1591" s="18">
        <v>13.2</v>
      </c>
    </row>
    <row r="1592" spans="1:7" x14ac:dyDescent="0.3">
      <c r="A1592" s="3" t="s">
        <v>159</v>
      </c>
      <c r="B1592" s="16">
        <v>3</v>
      </c>
      <c r="C1592" s="16">
        <v>39</v>
      </c>
      <c r="D1592" s="4" t="s">
        <v>164</v>
      </c>
      <c r="E1592" s="17">
        <v>13.35</v>
      </c>
      <c r="F1592" s="18">
        <v>12.809324999999999</v>
      </c>
      <c r="G1592" s="18">
        <v>13.2</v>
      </c>
    </row>
    <row r="1593" spans="1:7" x14ac:dyDescent="0.3">
      <c r="A1593" s="3" t="s">
        <v>160</v>
      </c>
      <c r="B1593" s="16">
        <v>3</v>
      </c>
      <c r="C1593" s="16">
        <v>39</v>
      </c>
      <c r="D1593" s="4" t="s">
        <v>164</v>
      </c>
      <c r="E1593" s="17">
        <v>13.2</v>
      </c>
      <c r="F1593" s="18">
        <v>12.6654</v>
      </c>
      <c r="G1593" s="18">
        <v>12</v>
      </c>
    </row>
    <row r="1594" spans="1:7" x14ac:dyDescent="0.3">
      <c r="A1594" s="3" t="s">
        <v>161</v>
      </c>
      <c r="B1594" s="16">
        <v>3</v>
      </c>
      <c r="C1594" s="16">
        <v>39</v>
      </c>
      <c r="D1594" s="4" t="s">
        <v>164</v>
      </c>
      <c r="E1594" s="17">
        <v>15.3</v>
      </c>
      <c r="F1594" s="18">
        <v>14.38965</v>
      </c>
      <c r="G1594" s="18">
        <v>13.2</v>
      </c>
    </row>
    <row r="1595" spans="1:7" x14ac:dyDescent="0.3">
      <c r="A1595" s="3" t="s">
        <v>152</v>
      </c>
      <c r="B1595" s="16">
        <v>1</v>
      </c>
      <c r="C1595" s="16">
        <v>42</v>
      </c>
      <c r="D1595" s="4" t="s">
        <v>164</v>
      </c>
      <c r="E1595" s="17">
        <v>13.95</v>
      </c>
      <c r="F1595" s="18">
        <v>13.119975</v>
      </c>
      <c r="G1595" s="18">
        <v>14.4</v>
      </c>
    </row>
    <row r="1596" spans="1:7" x14ac:dyDescent="0.3">
      <c r="A1596" s="3" t="s">
        <v>154</v>
      </c>
      <c r="B1596" s="16">
        <v>1</v>
      </c>
      <c r="C1596" s="16">
        <v>42</v>
      </c>
      <c r="D1596" s="4" t="s">
        <v>164</v>
      </c>
      <c r="E1596" s="17">
        <v>17.850000000000001</v>
      </c>
      <c r="F1596" s="18">
        <v>17.29665</v>
      </c>
      <c r="G1596" s="18">
        <v>13.2</v>
      </c>
    </row>
    <row r="1597" spans="1:7" x14ac:dyDescent="0.3">
      <c r="A1597" s="3" t="s">
        <v>155</v>
      </c>
      <c r="B1597" s="16">
        <v>1</v>
      </c>
      <c r="C1597" s="16">
        <v>42</v>
      </c>
      <c r="D1597" s="4" t="s">
        <v>164</v>
      </c>
      <c r="E1597" s="17">
        <v>16.649999999999999</v>
      </c>
      <c r="F1597" s="18">
        <v>16.133849999999999</v>
      </c>
      <c r="G1597" s="18">
        <v>12</v>
      </c>
    </row>
    <row r="1598" spans="1:7" x14ac:dyDescent="0.3">
      <c r="A1598" s="3" t="s">
        <v>156</v>
      </c>
      <c r="B1598" s="16">
        <v>2</v>
      </c>
      <c r="C1598" s="16">
        <v>42</v>
      </c>
      <c r="D1598" s="4" t="s">
        <v>164</v>
      </c>
      <c r="E1598" s="17">
        <v>16.05</v>
      </c>
      <c r="F1598" s="18">
        <v>14.942550000000001</v>
      </c>
      <c r="G1598" s="18">
        <v>12</v>
      </c>
    </row>
    <row r="1599" spans="1:7" x14ac:dyDescent="0.3">
      <c r="A1599" s="3" t="s">
        <v>157</v>
      </c>
      <c r="B1599" s="16">
        <v>2</v>
      </c>
      <c r="C1599" s="16">
        <v>42</v>
      </c>
      <c r="D1599" s="4" t="s">
        <v>164</v>
      </c>
      <c r="E1599" s="17">
        <v>17.7</v>
      </c>
      <c r="F1599" s="18">
        <v>16.4787</v>
      </c>
      <c r="G1599" s="18">
        <v>13.2</v>
      </c>
    </row>
    <row r="1600" spans="1:7" x14ac:dyDescent="0.3">
      <c r="A1600" s="3" t="s">
        <v>158</v>
      </c>
      <c r="B1600" s="16">
        <v>2</v>
      </c>
      <c r="C1600" s="16">
        <v>42</v>
      </c>
      <c r="D1600" s="4" t="s">
        <v>164</v>
      </c>
      <c r="E1600" s="17">
        <v>18</v>
      </c>
      <c r="F1600" s="18">
        <v>16.929000000000002</v>
      </c>
      <c r="G1600" s="18">
        <v>14.4</v>
      </c>
    </row>
    <row r="1601" spans="1:7" x14ac:dyDescent="0.3">
      <c r="A1601" s="3" t="s">
        <v>159</v>
      </c>
      <c r="B1601" s="16">
        <v>3</v>
      </c>
      <c r="C1601" s="16">
        <v>42</v>
      </c>
      <c r="D1601" s="4" t="s">
        <v>164</v>
      </c>
      <c r="E1601" s="17">
        <v>16.350000000000001</v>
      </c>
      <c r="F1601" s="18">
        <v>15.532500000000001</v>
      </c>
      <c r="G1601" s="18">
        <v>10.8</v>
      </c>
    </row>
    <row r="1602" spans="1:7" x14ac:dyDescent="0.3">
      <c r="A1602" s="3" t="s">
        <v>160</v>
      </c>
      <c r="B1602" s="16">
        <v>3</v>
      </c>
      <c r="C1602" s="16">
        <v>42</v>
      </c>
      <c r="D1602" s="4" t="s">
        <v>164</v>
      </c>
      <c r="E1602" s="17">
        <v>14.7</v>
      </c>
      <c r="F1602" s="18">
        <v>14.104649999999999</v>
      </c>
      <c r="G1602" s="18">
        <v>13.2</v>
      </c>
    </row>
    <row r="1603" spans="1:7" x14ac:dyDescent="0.3">
      <c r="A1603" s="3" t="s">
        <v>161</v>
      </c>
      <c r="B1603" s="16">
        <v>3</v>
      </c>
      <c r="C1603" s="16">
        <v>42</v>
      </c>
      <c r="D1603" s="4" t="s">
        <v>164</v>
      </c>
      <c r="E1603" s="17">
        <v>15.9</v>
      </c>
      <c r="F1603" s="18">
        <v>14.802899999999999</v>
      </c>
      <c r="G1603" s="18">
        <v>12</v>
      </c>
    </row>
    <row r="1604" spans="1:7" x14ac:dyDescent="0.3">
      <c r="A1604" s="3" t="s">
        <v>152</v>
      </c>
      <c r="B1604" s="16">
        <v>1</v>
      </c>
      <c r="C1604" s="16">
        <v>43</v>
      </c>
      <c r="D1604" s="4" t="s">
        <v>163</v>
      </c>
      <c r="E1604" s="17">
        <v>15.3</v>
      </c>
      <c r="F1604" s="18">
        <v>14.680350000000001</v>
      </c>
      <c r="G1604" s="18">
        <v>13.2</v>
      </c>
    </row>
    <row r="1605" spans="1:7" x14ac:dyDescent="0.3">
      <c r="A1605" s="3" t="s">
        <v>154</v>
      </c>
      <c r="B1605" s="16">
        <v>1</v>
      </c>
      <c r="C1605" s="16">
        <v>43</v>
      </c>
      <c r="D1605" s="4" t="s">
        <v>163</v>
      </c>
      <c r="E1605" s="17">
        <v>17.7</v>
      </c>
      <c r="F1605" s="18">
        <v>16.4787</v>
      </c>
      <c r="G1605" s="18">
        <v>12</v>
      </c>
    </row>
    <row r="1606" spans="1:7" x14ac:dyDescent="0.3">
      <c r="A1606" s="3" t="s">
        <v>155</v>
      </c>
      <c r="B1606" s="16">
        <v>1</v>
      </c>
      <c r="C1606" s="16">
        <v>43</v>
      </c>
      <c r="D1606" s="4" t="s">
        <v>163</v>
      </c>
      <c r="E1606" s="17">
        <v>16.95</v>
      </c>
      <c r="F1606" s="18">
        <v>16.263525000000001</v>
      </c>
      <c r="G1606" s="18">
        <v>10.8</v>
      </c>
    </row>
    <row r="1607" spans="1:7" x14ac:dyDescent="0.3">
      <c r="A1607" s="3" t="s">
        <v>156</v>
      </c>
      <c r="B1607" s="16">
        <v>2</v>
      </c>
      <c r="C1607" s="16">
        <v>43</v>
      </c>
      <c r="D1607" s="4" t="s">
        <v>163</v>
      </c>
      <c r="E1607" s="17">
        <v>15.15</v>
      </c>
      <c r="F1607" s="18">
        <v>13.960725</v>
      </c>
      <c r="G1607" s="18">
        <v>14.4</v>
      </c>
    </row>
    <row r="1608" spans="1:7" x14ac:dyDescent="0.3">
      <c r="A1608" s="3" t="s">
        <v>157</v>
      </c>
      <c r="B1608" s="16">
        <v>2</v>
      </c>
      <c r="C1608" s="16">
        <v>43</v>
      </c>
      <c r="D1608" s="4" t="s">
        <v>163</v>
      </c>
      <c r="E1608" s="17">
        <v>17.399999999999999</v>
      </c>
      <c r="F1608" s="18">
        <v>16.199400000000001</v>
      </c>
      <c r="G1608" s="18">
        <v>14.4</v>
      </c>
    </row>
    <row r="1609" spans="1:7" x14ac:dyDescent="0.3">
      <c r="A1609" s="3" t="s">
        <v>158</v>
      </c>
      <c r="B1609" s="16">
        <v>2</v>
      </c>
      <c r="C1609" s="16">
        <v>43</v>
      </c>
      <c r="D1609" s="4" t="s">
        <v>163</v>
      </c>
      <c r="E1609" s="17">
        <v>15.45</v>
      </c>
      <c r="F1609" s="18">
        <v>14.237175000000001</v>
      </c>
      <c r="G1609" s="18">
        <v>10.8</v>
      </c>
    </row>
    <row r="1610" spans="1:7" x14ac:dyDescent="0.3">
      <c r="A1610" s="3" t="s">
        <v>159</v>
      </c>
      <c r="B1610" s="16">
        <v>3</v>
      </c>
      <c r="C1610" s="16">
        <v>43</v>
      </c>
      <c r="D1610" s="4" t="s">
        <v>163</v>
      </c>
      <c r="E1610" s="17">
        <v>13.35</v>
      </c>
      <c r="F1610" s="18">
        <v>12.93615</v>
      </c>
      <c r="G1610" s="18">
        <v>14.4</v>
      </c>
    </row>
    <row r="1611" spans="1:7" x14ac:dyDescent="0.3">
      <c r="A1611" s="3" t="s">
        <v>160</v>
      </c>
      <c r="B1611" s="16">
        <v>3</v>
      </c>
      <c r="C1611" s="16">
        <v>43</v>
      </c>
      <c r="D1611" s="4" t="s">
        <v>163</v>
      </c>
      <c r="E1611" s="17">
        <v>12</v>
      </c>
      <c r="F1611" s="18">
        <v>11.172000000000001</v>
      </c>
      <c r="G1611" s="18">
        <v>10.8</v>
      </c>
    </row>
    <row r="1612" spans="1:7" x14ac:dyDescent="0.3">
      <c r="A1612" s="3" t="s">
        <v>161</v>
      </c>
      <c r="B1612" s="16">
        <v>3</v>
      </c>
      <c r="C1612" s="16">
        <v>43</v>
      </c>
      <c r="D1612" s="4" t="s">
        <v>163</v>
      </c>
      <c r="E1612" s="17">
        <v>15.15</v>
      </c>
      <c r="F1612" s="18">
        <v>13.960725</v>
      </c>
      <c r="G1612" s="18">
        <v>14.4</v>
      </c>
    </row>
    <row r="1613" spans="1:7" x14ac:dyDescent="0.3">
      <c r="A1613" s="3" t="s">
        <v>152</v>
      </c>
      <c r="B1613" s="16">
        <v>1</v>
      </c>
      <c r="C1613" s="16">
        <v>44</v>
      </c>
      <c r="D1613" s="4" t="s">
        <v>162</v>
      </c>
      <c r="E1613" s="17">
        <v>12.75</v>
      </c>
      <c r="F1613" s="18">
        <v>12.112500000000001</v>
      </c>
      <c r="G1613" s="18">
        <v>10.8</v>
      </c>
    </row>
    <row r="1614" spans="1:7" x14ac:dyDescent="0.3">
      <c r="A1614" s="3" t="s">
        <v>154</v>
      </c>
      <c r="B1614" s="16">
        <v>1</v>
      </c>
      <c r="C1614" s="16">
        <v>44</v>
      </c>
      <c r="D1614" s="4" t="s">
        <v>162</v>
      </c>
      <c r="E1614" s="17">
        <v>13.8</v>
      </c>
      <c r="F1614" s="18">
        <v>13.11</v>
      </c>
      <c r="G1614" s="18">
        <v>12</v>
      </c>
    </row>
    <row r="1615" spans="1:7" x14ac:dyDescent="0.3">
      <c r="A1615" s="3" t="s">
        <v>155</v>
      </c>
      <c r="B1615" s="16">
        <v>1</v>
      </c>
      <c r="C1615" s="16">
        <v>44</v>
      </c>
      <c r="D1615" s="4" t="s">
        <v>162</v>
      </c>
      <c r="E1615" s="17">
        <v>15.9</v>
      </c>
      <c r="F1615" s="18">
        <v>15.25605</v>
      </c>
      <c r="G1615" s="18">
        <v>12</v>
      </c>
    </row>
    <row r="1616" spans="1:7" x14ac:dyDescent="0.3">
      <c r="A1616" s="3" t="s">
        <v>156</v>
      </c>
      <c r="B1616" s="16">
        <v>2</v>
      </c>
      <c r="C1616" s="16">
        <v>44</v>
      </c>
      <c r="D1616" s="4" t="s">
        <v>162</v>
      </c>
      <c r="E1616" s="17">
        <v>12.45</v>
      </c>
      <c r="F1616" s="18">
        <v>11.590949999999999</v>
      </c>
      <c r="G1616" s="18">
        <v>14.4</v>
      </c>
    </row>
    <row r="1617" spans="1:7" x14ac:dyDescent="0.3">
      <c r="A1617" s="3" t="s">
        <v>157</v>
      </c>
      <c r="B1617" s="16">
        <v>2</v>
      </c>
      <c r="C1617" s="16">
        <v>44</v>
      </c>
      <c r="D1617" s="4" t="s">
        <v>162</v>
      </c>
      <c r="E1617" s="17">
        <v>16.05</v>
      </c>
      <c r="F1617" s="18">
        <v>15.095025</v>
      </c>
      <c r="G1617" s="18">
        <v>10.8</v>
      </c>
    </row>
    <row r="1618" spans="1:7" x14ac:dyDescent="0.3">
      <c r="A1618" s="3" t="s">
        <v>158</v>
      </c>
      <c r="B1618" s="16">
        <v>2</v>
      </c>
      <c r="C1618" s="16">
        <v>44</v>
      </c>
      <c r="D1618" s="4" t="s">
        <v>162</v>
      </c>
      <c r="E1618" s="17">
        <v>16.8</v>
      </c>
      <c r="F1618" s="18">
        <v>15.96</v>
      </c>
      <c r="G1618" s="18">
        <v>13.2</v>
      </c>
    </row>
    <row r="1619" spans="1:7" x14ac:dyDescent="0.3">
      <c r="A1619" s="3" t="s">
        <v>159</v>
      </c>
      <c r="B1619" s="16">
        <v>3</v>
      </c>
      <c r="C1619" s="16">
        <v>44</v>
      </c>
      <c r="D1619" s="4" t="s">
        <v>162</v>
      </c>
      <c r="E1619" s="17">
        <v>13.5</v>
      </c>
      <c r="F1619" s="18">
        <v>12.440250000000001</v>
      </c>
      <c r="G1619" s="18">
        <v>12</v>
      </c>
    </row>
    <row r="1620" spans="1:7" x14ac:dyDescent="0.3">
      <c r="A1620" s="3" t="s">
        <v>160</v>
      </c>
      <c r="B1620" s="16">
        <v>3</v>
      </c>
      <c r="C1620" s="16">
        <v>44</v>
      </c>
      <c r="D1620" s="4" t="s">
        <v>162</v>
      </c>
      <c r="E1620" s="17">
        <v>16.5</v>
      </c>
      <c r="F1620" s="18">
        <v>15.988499999999998</v>
      </c>
      <c r="G1620" s="18">
        <v>13.2</v>
      </c>
    </row>
    <row r="1621" spans="1:7" x14ac:dyDescent="0.3">
      <c r="A1621" s="3" t="s">
        <v>161</v>
      </c>
      <c r="B1621" s="16">
        <v>3</v>
      </c>
      <c r="C1621" s="16">
        <v>44</v>
      </c>
      <c r="D1621" s="4" t="s">
        <v>162</v>
      </c>
      <c r="E1621" s="17">
        <v>13.65</v>
      </c>
      <c r="F1621" s="18">
        <v>12.578475000000001</v>
      </c>
      <c r="G1621" s="18">
        <v>12</v>
      </c>
    </row>
    <row r="1622" spans="1:7" x14ac:dyDescent="0.3">
      <c r="A1622" s="3" t="s">
        <v>152</v>
      </c>
      <c r="B1622" s="16">
        <v>1</v>
      </c>
      <c r="C1622" s="16">
        <v>40</v>
      </c>
      <c r="D1622" s="4" t="s">
        <v>164</v>
      </c>
      <c r="E1622" s="17">
        <v>55.500000000000007</v>
      </c>
      <c r="F1622" s="18">
        <v>38.461499999999994</v>
      </c>
      <c r="G1622" s="18">
        <v>14.4</v>
      </c>
    </row>
    <row r="1623" spans="1:7" x14ac:dyDescent="0.3">
      <c r="A1623" s="3" t="s">
        <v>154</v>
      </c>
      <c r="B1623" s="16">
        <v>1</v>
      </c>
      <c r="C1623" s="16">
        <v>40</v>
      </c>
      <c r="D1623" s="4" t="s">
        <v>164</v>
      </c>
      <c r="E1623" s="17">
        <v>41</v>
      </c>
      <c r="F1623" s="18">
        <v>28.7</v>
      </c>
      <c r="G1623" s="18">
        <v>12</v>
      </c>
    </row>
    <row r="1624" spans="1:7" x14ac:dyDescent="0.3">
      <c r="A1624" s="3" t="s">
        <v>155</v>
      </c>
      <c r="B1624" s="16">
        <v>1</v>
      </c>
      <c r="C1624" s="16">
        <v>40</v>
      </c>
      <c r="D1624" s="4" t="s">
        <v>164</v>
      </c>
      <c r="E1624" s="17">
        <v>48</v>
      </c>
      <c r="F1624" s="18">
        <v>32.92799999999999</v>
      </c>
      <c r="G1624" s="18">
        <v>12</v>
      </c>
    </row>
    <row r="1625" spans="1:7" x14ac:dyDescent="0.3">
      <c r="A1625" s="3" t="s">
        <v>156</v>
      </c>
      <c r="B1625" s="16">
        <v>2</v>
      </c>
      <c r="C1625" s="16">
        <v>40</v>
      </c>
      <c r="D1625" s="4" t="s">
        <v>164</v>
      </c>
      <c r="E1625" s="17">
        <v>44.5</v>
      </c>
      <c r="F1625" s="18">
        <v>32.396000000000001</v>
      </c>
      <c r="G1625" s="18">
        <v>10.8</v>
      </c>
    </row>
    <row r="1626" spans="1:7" x14ac:dyDescent="0.3">
      <c r="A1626" s="3" t="s">
        <v>157</v>
      </c>
      <c r="B1626" s="16">
        <v>2</v>
      </c>
      <c r="C1626" s="16">
        <v>40</v>
      </c>
      <c r="D1626" s="4" t="s">
        <v>164</v>
      </c>
      <c r="E1626" s="17">
        <v>56.499999999999993</v>
      </c>
      <c r="F1626" s="18">
        <v>39.945499999999996</v>
      </c>
      <c r="G1626" s="18">
        <v>14.4</v>
      </c>
    </row>
    <row r="1627" spans="1:7" x14ac:dyDescent="0.3">
      <c r="A1627" s="3" t="s">
        <v>158</v>
      </c>
      <c r="B1627" s="16">
        <v>2</v>
      </c>
      <c r="C1627" s="16">
        <v>40</v>
      </c>
      <c r="D1627" s="4" t="s">
        <v>164</v>
      </c>
      <c r="E1627" s="17">
        <v>58.5</v>
      </c>
      <c r="F1627" s="18">
        <v>38.902499999999996</v>
      </c>
      <c r="G1627" s="18">
        <v>14.4</v>
      </c>
    </row>
    <row r="1628" spans="1:7" x14ac:dyDescent="0.3">
      <c r="A1628" s="3" t="s">
        <v>159</v>
      </c>
      <c r="B1628" s="16">
        <v>3</v>
      </c>
      <c r="C1628" s="16">
        <v>40</v>
      </c>
      <c r="D1628" s="4" t="s">
        <v>164</v>
      </c>
      <c r="E1628" s="17">
        <v>52</v>
      </c>
      <c r="F1628" s="18">
        <v>37.128</v>
      </c>
      <c r="G1628" s="18">
        <v>13.2</v>
      </c>
    </row>
    <row r="1629" spans="1:7" x14ac:dyDescent="0.3">
      <c r="A1629" s="3" t="s">
        <v>160</v>
      </c>
      <c r="B1629" s="16">
        <v>3</v>
      </c>
      <c r="C1629" s="16">
        <v>40</v>
      </c>
      <c r="D1629" s="4" t="s">
        <v>164</v>
      </c>
      <c r="E1629" s="17">
        <v>56.999999999999993</v>
      </c>
      <c r="F1629" s="18">
        <v>41.495999999999995</v>
      </c>
      <c r="G1629" s="18">
        <v>13.2</v>
      </c>
    </row>
    <row r="1630" spans="1:7" x14ac:dyDescent="0.3">
      <c r="A1630" s="3" t="s">
        <v>161</v>
      </c>
      <c r="B1630" s="16">
        <v>3</v>
      </c>
      <c r="C1630" s="16">
        <v>40</v>
      </c>
      <c r="D1630" s="4" t="s">
        <v>164</v>
      </c>
      <c r="E1630" s="17">
        <v>48</v>
      </c>
      <c r="F1630" s="18">
        <v>32.591999999999992</v>
      </c>
      <c r="G1630" s="18">
        <v>12</v>
      </c>
    </row>
    <row r="1631" spans="1:7" x14ac:dyDescent="0.3">
      <c r="A1631" s="3" t="s">
        <v>152</v>
      </c>
      <c r="B1631" s="16">
        <v>1</v>
      </c>
      <c r="C1631" s="16">
        <v>43</v>
      </c>
      <c r="D1631" s="4" t="s">
        <v>164</v>
      </c>
      <c r="E1631" s="17">
        <v>55.000000000000007</v>
      </c>
      <c r="F1631" s="18">
        <v>38.5</v>
      </c>
      <c r="G1631" s="18">
        <v>13.2</v>
      </c>
    </row>
    <row r="1632" spans="1:7" x14ac:dyDescent="0.3">
      <c r="A1632" s="3" t="s">
        <v>154</v>
      </c>
      <c r="B1632" s="16">
        <v>1</v>
      </c>
      <c r="C1632" s="16">
        <v>43</v>
      </c>
      <c r="D1632" s="4" t="s">
        <v>164</v>
      </c>
      <c r="E1632" s="17">
        <v>43</v>
      </c>
      <c r="F1632" s="18">
        <v>29.196999999999999</v>
      </c>
      <c r="G1632" s="18">
        <v>10.8</v>
      </c>
    </row>
    <row r="1633" spans="1:7" x14ac:dyDescent="0.3">
      <c r="A1633" s="3" t="s">
        <v>155</v>
      </c>
      <c r="B1633" s="16">
        <v>1</v>
      </c>
      <c r="C1633" s="16">
        <v>43</v>
      </c>
      <c r="D1633" s="4" t="s">
        <v>164</v>
      </c>
      <c r="E1633" s="17">
        <v>44</v>
      </c>
      <c r="F1633" s="18">
        <v>29.875999999999998</v>
      </c>
      <c r="G1633" s="18">
        <v>10.8</v>
      </c>
    </row>
    <row r="1634" spans="1:7" x14ac:dyDescent="0.3">
      <c r="A1634" s="3" t="s">
        <v>156</v>
      </c>
      <c r="B1634" s="16">
        <v>2</v>
      </c>
      <c r="C1634" s="16">
        <v>43</v>
      </c>
      <c r="D1634" s="4" t="s">
        <v>164</v>
      </c>
      <c r="E1634" s="17">
        <v>48</v>
      </c>
      <c r="F1634" s="18">
        <v>34.271999999999991</v>
      </c>
      <c r="G1634" s="18">
        <v>14.4</v>
      </c>
    </row>
    <row r="1635" spans="1:7" x14ac:dyDescent="0.3">
      <c r="A1635" s="3" t="s">
        <v>157</v>
      </c>
      <c r="B1635" s="16">
        <v>2</v>
      </c>
      <c r="C1635" s="16">
        <v>43</v>
      </c>
      <c r="D1635" s="4" t="s">
        <v>164</v>
      </c>
      <c r="E1635" s="17">
        <v>41</v>
      </c>
      <c r="F1635" s="18">
        <v>28.125999999999994</v>
      </c>
      <c r="G1635" s="18">
        <v>10.8</v>
      </c>
    </row>
    <row r="1636" spans="1:7" x14ac:dyDescent="0.3">
      <c r="A1636" s="3" t="s">
        <v>158</v>
      </c>
      <c r="B1636" s="16">
        <v>2</v>
      </c>
      <c r="C1636" s="16">
        <v>43</v>
      </c>
      <c r="D1636" s="4" t="s">
        <v>164</v>
      </c>
      <c r="E1636" s="17">
        <v>42.5</v>
      </c>
      <c r="F1636" s="18">
        <v>28.559999999999995</v>
      </c>
      <c r="G1636" s="18">
        <v>14.4</v>
      </c>
    </row>
    <row r="1637" spans="1:7" x14ac:dyDescent="0.3">
      <c r="A1637" s="3" t="s">
        <v>159</v>
      </c>
      <c r="B1637" s="16">
        <v>3</v>
      </c>
      <c r="C1637" s="16">
        <v>43</v>
      </c>
      <c r="D1637" s="4" t="s">
        <v>164</v>
      </c>
      <c r="E1637" s="17">
        <v>55.000000000000007</v>
      </c>
      <c r="F1637" s="18">
        <v>39.655000000000001</v>
      </c>
      <c r="G1637" s="18">
        <v>14.4</v>
      </c>
    </row>
    <row r="1638" spans="1:7" x14ac:dyDescent="0.3">
      <c r="A1638" s="3" t="s">
        <v>160</v>
      </c>
      <c r="B1638" s="16">
        <v>3</v>
      </c>
      <c r="C1638" s="16">
        <v>43</v>
      </c>
      <c r="D1638" s="4" t="s">
        <v>164</v>
      </c>
      <c r="E1638" s="17">
        <v>53.5</v>
      </c>
      <c r="F1638" s="18">
        <v>39.322499999999998</v>
      </c>
      <c r="G1638" s="18">
        <v>14.4</v>
      </c>
    </row>
    <row r="1639" spans="1:7" x14ac:dyDescent="0.3">
      <c r="A1639" s="3" t="s">
        <v>161</v>
      </c>
      <c r="B1639" s="16">
        <v>3</v>
      </c>
      <c r="C1639" s="16">
        <v>43</v>
      </c>
      <c r="D1639" s="4" t="s">
        <v>164</v>
      </c>
      <c r="E1639" s="17">
        <v>57.499999999999993</v>
      </c>
      <c r="F1639" s="18">
        <v>41.86</v>
      </c>
      <c r="G1639" s="18">
        <v>10.8</v>
      </c>
    </row>
    <row r="1640" spans="1:7" x14ac:dyDescent="0.3">
      <c r="A1640" s="3" t="s">
        <v>152</v>
      </c>
      <c r="B1640" s="16">
        <v>1</v>
      </c>
      <c r="C1640" s="16">
        <v>44</v>
      </c>
      <c r="D1640" s="4" t="s">
        <v>163</v>
      </c>
      <c r="E1640" s="17">
        <v>40</v>
      </c>
      <c r="F1640" s="18">
        <v>28.84</v>
      </c>
      <c r="G1640" s="18">
        <v>10.8</v>
      </c>
    </row>
    <row r="1641" spans="1:7" x14ac:dyDescent="0.3">
      <c r="A1641" s="3" t="s">
        <v>154</v>
      </c>
      <c r="B1641" s="16">
        <v>1</v>
      </c>
      <c r="C1641" s="16">
        <v>44</v>
      </c>
      <c r="D1641" s="4" t="s">
        <v>163</v>
      </c>
      <c r="E1641" s="17">
        <v>48.5</v>
      </c>
      <c r="F1641" s="18">
        <v>35.308</v>
      </c>
      <c r="G1641" s="18">
        <v>14.4</v>
      </c>
    </row>
    <row r="1642" spans="1:7" x14ac:dyDescent="0.3">
      <c r="A1642" s="3" t="s">
        <v>155</v>
      </c>
      <c r="B1642" s="16">
        <v>1</v>
      </c>
      <c r="C1642" s="16">
        <v>44</v>
      </c>
      <c r="D1642" s="4" t="s">
        <v>163</v>
      </c>
      <c r="E1642" s="17">
        <v>44.5</v>
      </c>
      <c r="F1642" s="18">
        <v>30.838500000000003</v>
      </c>
      <c r="G1642" s="18">
        <v>13.2</v>
      </c>
    </row>
    <row r="1643" spans="1:7" x14ac:dyDescent="0.3">
      <c r="A1643" s="3" t="s">
        <v>156</v>
      </c>
      <c r="B1643" s="16">
        <v>2</v>
      </c>
      <c r="C1643" s="16">
        <v>44</v>
      </c>
      <c r="D1643" s="4" t="s">
        <v>163</v>
      </c>
      <c r="E1643" s="17">
        <v>49.5</v>
      </c>
      <c r="F1643" s="18">
        <v>35.342999999999996</v>
      </c>
      <c r="G1643" s="18">
        <v>14.4</v>
      </c>
    </row>
    <row r="1644" spans="1:7" x14ac:dyDescent="0.3">
      <c r="A1644" s="3" t="s">
        <v>157</v>
      </c>
      <c r="B1644" s="16">
        <v>2</v>
      </c>
      <c r="C1644" s="16">
        <v>44</v>
      </c>
      <c r="D1644" s="4" t="s">
        <v>163</v>
      </c>
      <c r="E1644" s="17">
        <v>57.499999999999993</v>
      </c>
      <c r="F1644" s="18">
        <v>39.847499999999997</v>
      </c>
      <c r="G1644" s="18">
        <v>10.8</v>
      </c>
    </row>
    <row r="1645" spans="1:7" x14ac:dyDescent="0.3">
      <c r="A1645" s="3" t="s">
        <v>158</v>
      </c>
      <c r="B1645" s="16">
        <v>2</v>
      </c>
      <c r="C1645" s="16">
        <v>44</v>
      </c>
      <c r="D1645" s="4" t="s">
        <v>163</v>
      </c>
      <c r="E1645" s="17">
        <v>56.000000000000007</v>
      </c>
      <c r="F1645" s="18">
        <v>37.239999999999995</v>
      </c>
      <c r="G1645" s="18">
        <v>14.4</v>
      </c>
    </row>
    <row r="1646" spans="1:7" x14ac:dyDescent="0.3">
      <c r="A1646" s="3" t="s">
        <v>159</v>
      </c>
      <c r="B1646" s="16">
        <v>3</v>
      </c>
      <c r="C1646" s="16">
        <v>44</v>
      </c>
      <c r="D1646" s="4" t="s">
        <v>163</v>
      </c>
      <c r="E1646" s="17">
        <v>41</v>
      </c>
      <c r="F1646" s="18">
        <v>29.561</v>
      </c>
      <c r="G1646" s="18">
        <v>14.4</v>
      </c>
    </row>
    <row r="1647" spans="1:7" x14ac:dyDescent="0.3">
      <c r="A1647" s="3" t="s">
        <v>160</v>
      </c>
      <c r="B1647" s="16">
        <v>3</v>
      </c>
      <c r="C1647" s="16">
        <v>44</v>
      </c>
      <c r="D1647" s="4" t="s">
        <v>163</v>
      </c>
      <c r="E1647" s="17">
        <v>46</v>
      </c>
      <c r="F1647" s="18">
        <v>30.589999999999996</v>
      </c>
      <c r="G1647" s="18">
        <v>10.8</v>
      </c>
    </row>
    <row r="1648" spans="1:7" x14ac:dyDescent="0.3">
      <c r="A1648" s="3" t="s">
        <v>161</v>
      </c>
      <c r="B1648" s="16">
        <v>3</v>
      </c>
      <c r="C1648" s="16">
        <v>44</v>
      </c>
      <c r="D1648" s="4" t="s">
        <v>163</v>
      </c>
      <c r="E1648" s="17">
        <v>47.5</v>
      </c>
      <c r="F1648" s="18">
        <v>33.914999999999999</v>
      </c>
      <c r="G1648" s="18">
        <v>13.2</v>
      </c>
    </row>
    <row r="1649" spans="1:7" x14ac:dyDescent="0.3">
      <c r="A1649" s="3" t="s">
        <v>152</v>
      </c>
      <c r="B1649" s="16">
        <v>1</v>
      </c>
      <c r="C1649" s="16">
        <v>45</v>
      </c>
      <c r="D1649" s="4" t="s">
        <v>162</v>
      </c>
      <c r="E1649" s="17">
        <v>52</v>
      </c>
      <c r="F1649" s="18">
        <v>34.943999999999996</v>
      </c>
      <c r="G1649" s="18">
        <v>10.8</v>
      </c>
    </row>
    <row r="1650" spans="1:7" x14ac:dyDescent="0.3">
      <c r="A1650" s="3" t="s">
        <v>154</v>
      </c>
      <c r="B1650" s="16">
        <v>1</v>
      </c>
      <c r="C1650" s="16">
        <v>45</v>
      </c>
      <c r="D1650" s="4" t="s">
        <v>162</v>
      </c>
      <c r="E1650" s="17">
        <v>56.999999999999993</v>
      </c>
      <c r="F1650" s="18">
        <v>38.303999999999995</v>
      </c>
      <c r="G1650" s="18">
        <v>10.8</v>
      </c>
    </row>
    <row r="1651" spans="1:7" x14ac:dyDescent="0.3">
      <c r="A1651" s="3" t="s">
        <v>155</v>
      </c>
      <c r="B1651" s="16">
        <v>1</v>
      </c>
      <c r="C1651" s="16">
        <v>45</v>
      </c>
      <c r="D1651" s="4" t="s">
        <v>162</v>
      </c>
      <c r="E1651" s="17">
        <v>44.5</v>
      </c>
      <c r="F1651" s="18">
        <v>29.903999999999996</v>
      </c>
      <c r="G1651" s="18">
        <v>10.8</v>
      </c>
    </row>
    <row r="1652" spans="1:7" x14ac:dyDescent="0.3">
      <c r="A1652" s="3" t="s">
        <v>156</v>
      </c>
      <c r="B1652" s="16">
        <v>2</v>
      </c>
      <c r="C1652" s="16">
        <v>45</v>
      </c>
      <c r="D1652" s="4" t="s">
        <v>162</v>
      </c>
      <c r="E1652" s="17">
        <v>56.000000000000007</v>
      </c>
      <c r="F1652" s="18">
        <v>40.768000000000001</v>
      </c>
      <c r="G1652" s="18">
        <v>10.8</v>
      </c>
    </row>
    <row r="1653" spans="1:7" x14ac:dyDescent="0.3">
      <c r="A1653" s="3" t="s">
        <v>157</v>
      </c>
      <c r="B1653" s="16">
        <v>2</v>
      </c>
      <c r="C1653" s="16">
        <v>45</v>
      </c>
      <c r="D1653" s="4" t="s">
        <v>162</v>
      </c>
      <c r="E1653" s="17">
        <v>50.5</v>
      </c>
      <c r="F1653" s="18">
        <v>36.763999999999996</v>
      </c>
      <c r="G1653" s="18">
        <v>12</v>
      </c>
    </row>
    <row r="1654" spans="1:7" x14ac:dyDescent="0.3">
      <c r="A1654" s="3" t="s">
        <v>158</v>
      </c>
      <c r="B1654" s="16">
        <v>2</v>
      </c>
      <c r="C1654" s="16">
        <v>45</v>
      </c>
      <c r="D1654" s="4" t="s">
        <v>162</v>
      </c>
      <c r="E1654" s="17">
        <v>51</v>
      </c>
      <c r="F1654" s="18">
        <v>36.770999999999994</v>
      </c>
      <c r="G1654" s="18">
        <v>10.8</v>
      </c>
    </row>
    <row r="1655" spans="1:7" x14ac:dyDescent="0.3">
      <c r="A1655" s="3" t="s">
        <v>159</v>
      </c>
      <c r="B1655" s="16">
        <v>3</v>
      </c>
      <c r="C1655" s="16">
        <v>45</v>
      </c>
      <c r="D1655" s="4" t="s">
        <v>162</v>
      </c>
      <c r="E1655" s="17">
        <v>44</v>
      </c>
      <c r="F1655" s="18">
        <v>30.184000000000001</v>
      </c>
      <c r="G1655" s="18">
        <v>13.2</v>
      </c>
    </row>
    <row r="1656" spans="1:7" x14ac:dyDescent="0.3">
      <c r="A1656" s="3" t="s">
        <v>160</v>
      </c>
      <c r="B1656" s="16">
        <v>3</v>
      </c>
      <c r="C1656" s="16">
        <v>45</v>
      </c>
      <c r="D1656" s="4" t="s">
        <v>162</v>
      </c>
      <c r="E1656" s="17">
        <v>45.5</v>
      </c>
      <c r="F1656" s="18">
        <v>32.168500000000002</v>
      </c>
      <c r="G1656" s="18">
        <v>10.8</v>
      </c>
    </row>
    <row r="1657" spans="1:7" x14ac:dyDescent="0.3">
      <c r="A1657" s="3" t="s">
        <v>161</v>
      </c>
      <c r="B1657" s="16">
        <v>3</v>
      </c>
      <c r="C1657" s="16">
        <v>45</v>
      </c>
      <c r="D1657" s="4" t="s">
        <v>162</v>
      </c>
      <c r="E1657" s="17">
        <v>46</v>
      </c>
      <c r="F1657" s="18">
        <v>31.233999999999995</v>
      </c>
      <c r="G1657" s="18">
        <v>14.4</v>
      </c>
    </row>
    <row r="1658" spans="1:7" x14ac:dyDescent="0.3">
      <c r="A1658" s="3" t="s">
        <v>152</v>
      </c>
      <c r="B1658" s="16">
        <v>1</v>
      </c>
      <c r="C1658" s="16">
        <v>41</v>
      </c>
      <c r="D1658" s="4" t="s">
        <v>164</v>
      </c>
      <c r="E1658" s="17">
        <v>47</v>
      </c>
      <c r="F1658" s="18">
        <v>34.216000000000001</v>
      </c>
      <c r="G1658" s="18">
        <v>14.4</v>
      </c>
    </row>
    <row r="1659" spans="1:7" x14ac:dyDescent="0.3">
      <c r="A1659" s="3" t="s">
        <v>154</v>
      </c>
      <c r="B1659" s="16">
        <v>1</v>
      </c>
      <c r="C1659" s="16">
        <v>41</v>
      </c>
      <c r="D1659" s="4" t="s">
        <v>164</v>
      </c>
      <c r="E1659" s="17">
        <v>45</v>
      </c>
      <c r="F1659" s="18">
        <v>33.074999999999996</v>
      </c>
      <c r="G1659" s="18">
        <v>14.4</v>
      </c>
    </row>
    <row r="1660" spans="1:7" x14ac:dyDescent="0.3">
      <c r="A1660" s="3" t="s">
        <v>155</v>
      </c>
      <c r="B1660" s="16">
        <v>1</v>
      </c>
      <c r="C1660" s="16">
        <v>41</v>
      </c>
      <c r="D1660" s="4" t="s">
        <v>164</v>
      </c>
      <c r="E1660" s="17">
        <v>44.5</v>
      </c>
      <c r="F1660" s="18">
        <v>31.461499999999997</v>
      </c>
      <c r="G1660" s="18">
        <v>13.2</v>
      </c>
    </row>
    <row r="1661" spans="1:7" x14ac:dyDescent="0.3">
      <c r="A1661" s="3" t="s">
        <v>156</v>
      </c>
      <c r="B1661" s="16">
        <v>2</v>
      </c>
      <c r="C1661" s="16">
        <v>41</v>
      </c>
      <c r="D1661" s="4" t="s">
        <v>164</v>
      </c>
      <c r="E1661" s="17">
        <v>59</v>
      </c>
      <c r="F1661" s="18">
        <v>42.538999999999994</v>
      </c>
      <c r="G1661" s="18">
        <v>14.4</v>
      </c>
    </row>
    <row r="1662" spans="1:7" x14ac:dyDescent="0.3">
      <c r="A1662" s="3" t="s">
        <v>157</v>
      </c>
      <c r="B1662" s="16">
        <v>2</v>
      </c>
      <c r="C1662" s="16">
        <v>41</v>
      </c>
      <c r="D1662" s="4" t="s">
        <v>164</v>
      </c>
      <c r="E1662" s="17">
        <v>57.999999999999993</v>
      </c>
      <c r="F1662" s="18">
        <v>40.599999999999994</v>
      </c>
      <c r="G1662" s="18">
        <v>14.4</v>
      </c>
    </row>
    <row r="1663" spans="1:7" x14ac:dyDescent="0.3">
      <c r="A1663" s="3" t="s">
        <v>158</v>
      </c>
      <c r="B1663" s="16">
        <v>2</v>
      </c>
      <c r="C1663" s="16">
        <v>41</v>
      </c>
      <c r="D1663" s="4" t="s">
        <v>164</v>
      </c>
      <c r="E1663" s="17">
        <v>59.5</v>
      </c>
      <c r="F1663" s="18">
        <v>39.983999999999995</v>
      </c>
      <c r="G1663" s="18">
        <v>14.4</v>
      </c>
    </row>
    <row r="1664" spans="1:7" x14ac:dyDescent="0.3">
      <c r="A1664" s="3" t="s">
        <v>159</v>
      </c>
      <c r="B1664" s="16">
        <v>3</v>
      </c>
      <c r="C1664" s="16">
        <v>41</v>
      </c>
      <c r="D1664" s="4" t="s">
        <v>164</v>
      </c>
      <c r="E1664" s="17">
        <v>59.5</v>
      </c>
      <c r="F1664" s="18">
        <v>43.315999999999995</v>
      </c>
      <c r="G1664" s="18">
        <v>14.4</v>
      </c>
    </row>
    <row r="1665" spans="1:7" x14ac:dyDescent="0.3">
      <c r="A1665" s="3" t="s">
        <v>160</v>
      </c>
      <c r="B1665" s="16">
        <v>3</v>
      </c>
      <c r="C1665" s="16">
        <v>41</v>
      </c>
      <c r="D1665" s="4" t="s">
        <v>164</v>
      </c>
      <c r="E1665" s="17">
        <v>59</v>
      </c>
      <c r="F1665" s="18">
        <v>41.3</v>
      </c>
      <c r="G1665" s="18">
        <v>13.2</v>
      </c>
    </row>
    <row r="1666" spans="1:7" x14ac:dyDescent="0.3">
      <c r="A1666" s="3" t="s">
        <v>161</v>
      </c>
      <c r="B1666" s="16">
        <v>3</v>
      </c>
      <c r="C1666" s="16">
        <v>41</v>
      </c>
      <c r="D1666" s="4" t="s">
        <v>164</v>
      </c>
      <c r="E1666" s="17">
        <v>52</v>
      </c>
      <c r="F1666" s="18">
        <v>36.763999999999996</v>
      </c>
      <c r="G1666" s="18">
        <v>12</v>
      </c>
    </row>
    <row r="1667" spans="1:7" x14ac:dyDescent="0.3">
      <c r="A1667" s="3" t="s">
        <v>152</v>
      </c>
      <c r="B1667" s="16">
        <v>1</v>
      </c>
      <c r="C1667" s="16">
        <v>44</v>
      </c>
      <c r="D1667" s="4" t="s">
        <v>164</v>
      </c>
      <c r="E1667" s="17">
        <v>46.5</v>
      </c>
      <c r="F1667" s="18">
        <v>30.922499999999996</v>
      </c>
      <c r="G1667" s="18">
        <v>10.8</v>
      </c>
    </row>
    <row r="1668" spans="1:7" x14ac:dyDescent="0.3">
      <c r="A1668" s="3" t="s">
        <v>154</v>
      </c>
      <c r="B1668" s="16">
        <v>1</v>
      </c>
      <c r="C1668" s="16">
        <v>44</v>
      </c>
      <c r="D1668" s="4" t="s">
        <v>164</v>
      </c>
      <c r="E1668" s="17">
        <v>59.5</v>
      </c>
      <c r="F1668" s="18">
        <v>42.483000000000004</v>
      </c>
      <c r="G1668" s="18">
        <v>14.4</v>
      </c>
    </row>
    <row r="1669" spans="1:7" x14ac:dyDescent="0.3">
      <c r="A1669" s="3" t="s">
        <v>155</v>
      </c>
      <c r="B1669" s="16">
        <v>1</v>
      </c>
      <c r="C1669" s="16">
        <v>44</v>
      </c>
      <c r="D1669" s="4" t="s">
        <v>164</v>
      </c>
      <c r="E1669" s="17">
        <v>54.500000000000007</v>
      </c>
      <c r="F1669" s="18">
        <v>36.623999999999995</v>
      </c>
      <c r="G1669" s="18">
        <v>13.2</v>
      </c>
    </row>
    <row r="1670" spans="1:7" x14ac:dyDescent="0.3">
      <c r="A1670" s="3" t="s">
        <v>156</v>
      </c>
      <c r="B1670" s="16">
        <v>2</v>
      </c>
      <c r="C1670" s="16">
        <v>44</v>
      </c>
      <c r="D1670" s="4" t="s">
        <v>164</v>
      </c>
      <c r="E1670" s="17">
        <v>55.000000000000007</v>
      </c>
      <c r="F1670" s="18">
        <v>37.344999999999999</v>
      </c>
      <c r="G1670" s="18">
        <v>13.2</v>
      </c>
    </row>
    <row r="1671" spans="1:7" x14ac:dyDescent="0.3">
      <c r="A1671" s="3" t="s">
        <v>157</v>
      </c>
      <c r="B1671" s="16">
        <v>2</v>
      </c>
      <c r="C1671" s="16">
        <v>44</v>
      </c>
      <c r="D1671" s="4" t="s">
        <v>164</v>
      </c>
      <c r="E1671" s="17">
        <v>43.5</v>
      </c>
      <c r="F1671" s="18">
        <v>28.927500000000002</v>
      </c>
      <c r="G1671" s="18">
        <v>13.2</v>
      </c>
    </row>
    <row r="1672" spans="1:7" x14ac:dyDescent="0.3">
      <c r="A1672" s="3" t="s">
        <v>158</v>
      </c>
      <c r="B1672" s="16">
        <v>2</v>
      </c>
      <c r="C1672" s="16">
        <v>44</v>
      </c>
      <c r="D1672" s="4" t="s">
        <v>164</v>
      </c>
      <c r="E1672" s="17">
        <v>57.499999999999993</v>
      </c>
      <c r="F1672" s="18">
        <v>39.042499999999997</v>
      </c>
      <c r="G1672" s="18">
        <v>14.4</v>
      </c>
    </row>
    <row r="1673" spans="1:7" x14ac:dyDescent="0.3">
      <c r="A1673" s="3" t="s">
        <v>159</v>
      </c>
      <c r="B1673" s="16">
        <v>3</v>
      </c>
      <c r="C1673" s="16">
        <v>44</v>
      </c>
      <c r="D1673" s="4" t="s">
        <v>164</v>
      </c>
      <c r="E1673" s="17">
        <v>50</v>
      </c>
      <c r="F1673" s="18">
        <v>35.700000000000003</v>
      </c>
      <c r="G1673" s="18">
        <v>12</v>
      </c>
    </row>
    <row r="1674" spans="1:7" x14ac:dyDescent="0.3">
      <c r="A1674" s="3" t="s">
        <v>160</v>
      </c>
      <c r="B1674" s="16">
        <v>3</v>
      </c>
      <c r="C1674" s="16">
        <v>44</v>
      </c>
      <c r="D1674" s="4" t="s">
        <v>164</v>
      </c>
      <c r="E1674" s="17">
        <v>48.5</v>
      </c>
      <c r="F1674" s="18">
        <v>32.9315</v>
      </c>
      <c r="G1674" s="18">
        <v>13.2</v>
      </c>
    </row>
    <row r="1675" spans="1:7" x14ac:dyDescent="0.3">
      <c r="A1675" s="3" t="s">
        <v>161</v>
      </c>
      <c r="B1675" s="16">
        <v>3</v>
      </c>
      <c r="C1675" s="16">
        <v>44</v>
      </c>
      <c r="D1675" s="4" t="s">
        <v>164</v>
      </c>
      <c r="E1675" s="17">
        <v>55.000000000000007</v>
      </c>
      <c r="F1675" s="18">
        <v>38.115000000000002</v>
      </c>
      <c r="G1675" s="18">
        <v>12</v>
      </c>
    </row>
    <row r="1676" spans="1:7" x14ac:dyDescent="0.3">
      <c r="A1676" s="3" t="s">
        <v>152</v>
      </c>
      <c r="B1676" s="16">
        <v>1</v>
      </c>
      <c r="C1676" s="16">
        <v>45</v>
      </c>
      <c r="D1676" s="4" t="s">
        <v>163</v>
      </c>
      <c r="E1676" s="17">
        <v>57.499999999999993</v>
      </c>
      <c r="F1676" s="18">
        <v>40.652500000000003</v>
      </c>
      <c r="G1676" s="18">
        <v>10.8</v>
      </c>
    </row>
    <row r="1677" spans="1:7" x14ac:dyDescent="0.3">
      <c r="A1677" s="3" t="s">
        <v>154</v>
      </c>
      <c r="B1677" s="16">
        <v>1</v>
      </c>
      <c r="C1677" s="16">
        <v>45</v>
      </c>
      <c r="D1677" s="4" t="s">
        <v>163</v>
      </c>
      <c r="E1677" s="17">
        <v>57.499999999999993</v>
      </c>
      <c r="F1677" s="18">
        <v>40.652500000000003</v>
      </c>
      <c r="G1677" s="18">
        <v>13.2</v>
      </c>
    </row>
    <row r="1678" spans="1:7" x14ac:dyDescent="0.3">
      <c r="A1678" s="3" t="s">
        <v>155</v>
      </c>
      <c r="B1678" s="16">
        <v>1</v>
      </c>
      <c r="C1678" s="16">
        <v>45</v>
      </c>
      <c r="D1678" s="4" t="s">
        <v>163</v>
      </c>
      <c r="E1678" s="17">
        <v>42.5</v>
      </c>
      <c r="F1678" s="18">
        <v>29.15499999999999</v>
      </c>
      <c r="G1678" s="18">
        <v>12</v>
      </c>
    </row>
    <row r="1679" spans="1:7" x14ac:dyDescent="0.3">
      <c r="A1679" s="3" t="s">
        <v>156</v>
      </c>
      <c r="B1679" s="16">
        <v>2</v>
      </c>
      <c r="C1679" s="16">
        <v>45</v>
      </c>
      <c r="D1679" s="4" t="s">
        <v>163</v>
      </c>
      <c r="E1679" s="17">
        <v>47.5</v>
      </c>
      <c r="F1679" s="18">
        <v>34.247500000000002</v>
      </c>
      <c r="G1679" s="18">
        <v>12</v>
      </c>
    </row>
    <row r="1680" spans="1:7" x14ac:dyDescent="0.3">
      <c r="A1680" s="3" t="s">
        <v>157</v>
      </c>
      <c r="B1680" s="16">
        <v>2</v>
      </c>
      <c r="C1680" s="16">
        <v>45</v>
      </c>
      <c r="D1680" s="4" t="s">
        <v>163</v>
      </c>
      <c r="E1680" s="17">
        <v>51.5</v>
      </c>
      <c r="F1680" s="18">
        <v>37.131499999999996</v>
      </c>
      <c r="G1680" s="18">
        <v>13.2</v>
      </c>
    </row>
    <row r="1681" spans="1:7" x14ac:dyDescent="0.3">
      <c r="A1681" s="3" t="s">
        <v>158</v>
      </c>
      <c r="B1681" s="16">
        <v>2</v>
      </c>
      <c r="C1681" s="16">
        <v>45</v>
      </c>
      <c r="D1681" s="4" t="s">
        <v>163</v>
      </c>
      <c r="E1681" s="17">
        <v>50</v>
      </c>
      <c r="F1681" s="18">
        <v>33.25</v>
      </c>
      <c r="G1681" s="18">
        <v>12</v>
      </c>
    </row>
    <row r="1682" spans="1:7" x14ac:dyDescent="0.3">
      <c r="A1682" s="3" t="s">
        <v>159</v>
      </c>
      <c r="B1682" s="16">
        <v>3</v>
      </c>
      <c r="C1682" s="16">
        <v>45</v>
      </c>
      <c r="D1682" s="4" t="s">
        <v>163</v>
      </c>
      <c r="E1682" s="17">
        <v>46.5</v>
      </c>
      <c r="F1682" s="18">
        <v>32.549999999999997</v>
      </c>
      <c r="G1682" s="18">
        <v>12</v>
      </c>
    </row>
    <row r="1683" spans="1:7" x14ac:dyDescent="0.3">
      <c r="A1683" s="3" t="s">
        <v>160</v>
      </c>
      <c r="B1683" s="16">
        <v>3</v>
      </c>
      <c r="C1683" s="16">
        <v>45</v>
      </c>
      <c r="D1683" s="4" t="s">
        <v>163</v>
      </c>
      <c r="E1683" s="17">
        <v>50</v>
      </c>
      <c r="F1683" s="18">
        <v>34.65</v>
      </c>
      <c r="G1683" s="18">
        <v>10.8</v>
      </c>
    </row>
    <row r="1684" spans="1:7" x14ac:dyDescent="0.3">
      <c r="A1684" s="3" t="s">
        <v>161</v>
      </c>
      <c r="B1684" s="16">
        <v>3</v>
      </c>
      <c r="C1684" s="16">
        <v>45</v>
      </c>
      <c r="D1684" s="4" t="s">
        <v>163</v>
      </c>
      <c r="E1684" s="17">
        <v>59</v>
      </c>
      <c r="F1684" s="18">
        <v>42.125999999999998</v>
      </c>
      <c r="G1684" s="18">
        <v>13.2</v>
      </c>
    </row>
    <row r="1685" spans="1:7" x14ac:dyDescent="0.3">
      <c r="A1685" s="3" t="s">
        <v>152</v>
      </c>
      <c r="B1685" s="16">
        <v>1</v>
      </c>
      <c r="C1685" s="16">
        <v>46</v>
      </c>
      <c r="D1685" s="4" t="s">
        <v>162</v>
      </c>
      <c r="E1685" s="17">
        <v>44.5</v>
      </c>
      <c r="F1685" s="18">
        <v>31.772999999999996</v>
      </c>
      <c r="G1685" s="18">
        <v>13.2</v>
      </c>
    </row>
    <row r="1686" spans="1:7" x14ac:dyDescent="0.3">
      <c r="A1686" s="3" t="s">
        <v>154</v>
      </c>
      <c r="B1686" s="16">
        <v>1</v>
      </c>
      <c r="C1686" s="16">
        <v>46</v>
      </c>
      <c r="D1686" s="4" t="s">
        <v>162</v>
      </c>
      <c r="E1686" s="17">
        <v>46.5</v>
      </c>
      <c r="F1686" s="18">
        <v>30.922499999999996</v>
      </c>
      <c r="G1686" s="18">
        <v>12</v>
      </c>
    </row>
    <row r="1687" spans="1:7" x14ac:dyDescent="0.3">
      <c r="A1687" s="3" t="s">
        <v>155</v>
      </c>
      <c r="B1687" s="16">
        <v>1</v>
      </c>
      <c r="C1687" s="16">
        <v>46</v>
      </c>
      <c r="D1687" s="4" t="s">
        <v>162</v>
      </c>
      <c r="E1687" s="17">
        <v>44</v>
      </c>
      <c r="F1687" s="18">
        <v>31.723999999999997</v>
      </c>
      <c r="G1687" s="18">
        <v>14.4</v>
      </c>
    </row>
    <row r="1688" spans="1:7" x14ac:dyDescent="0.3">
      <c r="A1688" s="3" t="s">
        <v>156</v>
      </c>
      <c r="B1688" s="16">
        <v>2</v>
      </c>
      <c r="C1688" s="16">
        <v>46</v>
      </c>
      <c r="D1688" s="4" t="s">
        <v>162</v>
      </c>
      <c r="E1688" s="17">
        <v>47</v>
      </c>
      <c r="F1688" s="18">
        <v>32.570999999999998</v>
      </c>
      <c r="G1688" s="18">
        <v>13.2</v>
      </c>
    </row>
    <row r="1689" spans="1:7" x14ac:dyDescent="0.3">
      <c r="A1689" s="3" t="s">
        <v>157</v>
      </c>
      <c r="B1689" s="16">
        <v>2</v>
      </c>
      <c r="C1689" s="16">
        <v>46</v>
      </c>
      <c r="D1689" s="4" t="s">
        <v>162</v>
      </c>
      <c r="E1689" s="17">
        <v>41</v>
      </c>
      <c r="F1689" s="18">
        <v>28.7</v>
      </c>
      <c r="G1689" s="18">
        <v>10.8</v>
      </c>
    </row>
    <row r="1690" spans="1:7" x14ac:dyDescent="0.3">
      <c r="A1690" s="3" t="s">
        <v>158</v>
      </c>
      <c r="B1690" s="16">
        <v>2</v>
      </c>
      <c r="C1690" s="16">
        <v>46</v>
      </c>
      <c r="D1690" s="4" t="s">
        <v>162</v>
      </c>
      <c r="E1690" s="17">
        <v>40</v>
      </c>
      <c r="F1690" s="18">
        <v>28.559999999999995</v>
      </c>
      <c r="G1690" s="18">
        <v>10.8</v>
      </c>
    </row>
    <row r="1691" spans="1:7" x14ac:dyDescent="0.3">
      <c r="A1691" s="3" t="s">
        <v>159</v>
      </c>
      <c r="B1691" s="16">
        <v>3</v>
      </c>
      <c r="C1691" s="16">
        <v>46</v>
      </c>
      <c r="D1691" s="4" t="s">
        <v>162</v>
      </c>
      <c r="E1691" s="17">
        <v>50</v>
      </c>
      <c r="F1691" s="18">
        <v>33.25</v>
      </c>
      <c r="G1691" s="18">
        <v>12</v>
      </c>
    </row>
    <row r="1692" spans="1:7" x14ac:dyDescent="0.3">
      <c r="A1692" s="3" t="s">
        <v>160</v>
      </c>
      <c r="B1692" s="16">
        <v>3</v>
      </c>
      <c r="C1692" s="16">
        <v>46</v>
      </c>
      <c r="D1692" s="4" t="s">
        <v>162</v>
      </c>
      <c r="E1692" s="17">
        <v>55.500000000000007</v>
      </c>
      <c r="F1692" s="18">
        <v>40.792499999999997</v>
      </c>
      <c r="G1692" s="18">
        <v>13.2</v>
      </c>
    </row>
    <row r="1693" spans="1:7" x14ac:dyDescent="0.3">
      <c r="A1693" s="3" t="s">
        <v>161</v>
      </c>
      <c r="B1693" s="16">
        <v>3</v>
      </c>
      <c r="C1693" s="16">
        <v>46</v>
      </c>
      <c r="D1693" s="4" t="s">
        <v>162</v>
      </c>
      <c r="E1693" s="17">
        <v>49</v>
      </c>
      <c r="F1693" s="18">
        <v>32.584999999999994</v>
      </c>
      <c r="G1693" s="18">
        <v>12</v>
      </c>
    </row>
    <row r="1694" spans="1:7" x14ac:dyDescent="0.3">
      <c r="A1694" s="3" t="s">
        <v>152</v>
      </c>
      <c r="B1694" s="16">
        <v>1</v>
      </c>
      <c r="C1694" s="16">
        <v>42</v>
      </c>
      <c r="D1694" s="4" t="s">
        <v>164</v>
      </c>
      <c r="E1694" s="17">
        <v>3.12</v>
      </c>
      <c r="F1694" s="18">
        <v>1.4975999999999998</v>
      </c>
      <c r="G1694" s="18">
        <v>13.2</v>
      </c>
    </row>
    <row r="1695" spans="1:7" x14ac:dyDescent="0.3">
      <c r="A1695" s="3" t="s">
        <v>154</v>
      </c>
      <c r="B1695" s="16">
        <v>1</v>
      </c>
      <c r="C1695" s="16">
        <v>42</v>
      </c>
      <c r="D1695" s="4" t="s">
        <v>164</v>
      </c>
      <c r="E1695" s="17">
        <v>2.7</v>
      </c>
      <c r="F1695" s="18">
        <v>1.35</v>
      </c>
      <c r="G1695" s="18">
        <v>10.8</v>
      </c>
    </row>
    <row r="1696" spans="1:7" x14ac:dyDescent="0.3">
      <c r="A1696" s="3" t="s">
        <v>155</v>
      </c>
      <c r="B1696" s="16">
        <v>1</v>
      </c>
      <c r="C1696" s="16">
        <v>42</v>
      </c>
      <c r="D1696" s="4" t="s">
        <v>164</v>
      </c>
      <c r="E1696" s="17">
        <v>3.48</v>
      </c>
      <c r="F1696" s="18">
        <v>1.7574000000000001</v>
      </c>
      <c r="G1696" s="18">
        <v>12</v>
      </c>
    </row>
    <row r="1697" spans="1:7" x14ac:dyDescent="0.3">
      <c r="A1697" s="3" t="s">
        <v>156</v>
      </c>
      <c r="B1697" s="16">
        <v>2</v>
      </c>
      <c r="C1697" s="16">
        <v>42</v>
      </c>
      <c r="D1697" s="4" t="s">
        <v>164</v>
      </c>
      <c r="E1697" s="17">
        <v>3.12</v>
      </c>
      <c r="F1697" s="18">
        <v>1.4975999999999998</v>
      </c>
      <c r="G1697" s="18">
        <v>14.4</v>
      </c>
    </row>
    <row r="1698" spans="1:7" x14ac:dyDescent="0.3">
      <c r="A1698" s="3" t="s">
        <v>157</v>
      </c>
      <c r="B1698" s="16">
        <v>2</v>
      </c>
      <c r="C1698" s="16">
        <v>42</v>
      </c>
      <c r="D1698" s="4" t="s">
        <v>164</v>
      </c>
      <c r="E1698" s="17">
        <v>2.79</v>
      </c>
      <c r="F1698" s="18">
        <v>1.3531500000000001</v>
      </c>
      <c r="G1698" s="18">
        <v>10.8</v>
      </c>
    </row>
    <row r="1699" spans="1:7" x14ac:dyDescent="0.3">
      <c r="A1699" s="3" t="s">
        <v>158</v>
      </c>
      <c r="B1699" s="16">
        <v>2</v>
      </c>
      <c r="C1699" s="16">
        <v>42</v>
      </c>
      <c r="D1699" s="4" t="s">
        <v>164</v>
      </c>
      <c r="E1699" s="17">
        <v>2.46</v>
      </c>
      <c r="F1699" s="18">
        <v>1.2177</v>
      </c>
      <c r="G1699" s="18">
        <v>14.4</v>
      </c>
    </row>
    <row r="1700" spans="1:7" x14ac:dyDescent="0.3">
      <c r="A1700" s="3" t="s">
        <v>159</v>
      </c>
      <c r="B1700" s="16">
        <v>3</v>
      </c>
      <c r="C1700" s="16">
        <v>42</v>
      </c>
      <c r="D1700" s="4" t="s">
        <v>164</v>
      </c>
      <c r="E1700" s="17">
        <v>3.57</v>
      </c>
      <c r="F1700" s="18">
        <v>1.76715</v>
      </c>
      <c r="G1700" s="18">
        <v>13.2</v>
      </c>
    </row>
    <row r="1701" spans="1:7" x14ac:dyDescent="0.3">
      <c r="A1701" s="3" t="s">
        <v>160</v>
      </c>
      <c r="B1701" s="16">
        <v>3</v>
      </c>
      <c r="C1701" s="16">
        <v>42</v>
      </c>
      <c r="D1701" s="4" t="s">
        <v>164</v>
      </c>
      <c r="E1701" s="17">
        <v>3.54</v>
      </c>
      <c r="F1701" s="18">
        <v>1.8585</v>
      </c>
      <c r="G1701" s="18">
        <v>12</v>
      </c>
    </row>
    <row r="1702" spans="1:7" x14ac:dyDescent="0.3">
      <c r="A1702" s="3" t="s">
        <v>161</v>
      </c>
      <c r="B1702" s="16">
        <v>3</v>
      </c>
      <c r="C1702" s="16">
        <v>42</v>
      </c>
      <c r="D1702" s="4" t="s">
        <v>164</v>
      </c>
      <c r="E1702" s="17">
        <v>2.61</v>
      </c>
      <c r="F1702" s="18">
        <v>1.2788999999999999</v>
      </c>
      <c r="G1702" s="18">
        <v>10.8</v>
      </c>
    </row>
    <row r="1703" spans="1:7" x14ac:dyDescent="0.3">
      <c r="A1703" s="3" t="s">
        <v>152</v>
      </c>
      <c r="B1703" s="16">
        <v>1</v>
      </c>
      <c r="C1703" s="16">
        <v>45</v>
      </c>
      <c r="D1703" s="4" t="s">
        <v>164</v>
      </c>
      <c r="E1703" s="17">
        <v>2.61</v>
      </c>
      <c r="F1703" s="18">
        <v>1.2527999999999999</v>
      </c>
      <c r="G1703" s="18">
        <v>14.4</v>
      </c>
    </row>
    <row r="1704" spans="1:7" x14ac:dyDescent="0.3">
      <c r="A1704" s="3" t="s">
        <v>154</v>
      </c>
      <c r="B1704" s="16">
        <v>1</v>
      </c>
      <c r="C1704" s="16">
        <v>45</v>
      </c>
      <c r="D1704" s="4" t="s">
        <v>164</v>
      </c>
      <c r="E1704" s="17">
        <v>3.57</v>
      </c>
      <c r="F1704" s="18">
        <v>1.7849999999999999</v>
      </c>
      <c r="G1704" s="18">
        <v>13.2</v>
      </c>
    </row>
    <row r="1705" spans="1:7" x14ac:dyDescent="0.3">
      <c r="A1705" s="3" t="s">
        <v>155</v>
      </c>
      <c r="B1705" s="16">
        <v>1</v>
      </c>
      <c r="C1705" s="16">
        <v>45</v>
      </c>
      <c r="D1705" s="4" t="s">
        <v>164</v>
      </c>
      <c r="E1705" s="17">
        <v>2.85</v>
      </c>
      <c r="F1705" s="18">
        <v>1.425</v>
      </c>
      <c r="G1705" s="18">
        <v>10.8</v>
      </c>
    </row>
    <row r="1706" spans="1:7" x14ac:dyDescent="0.3">
      <c r="A1706" s="3" t="s">
        <v>156</v>
      </c>
      <c r="B1706" s="16">
        <v>2</v>
      </c>
      <c r="C1706" s="16">
        <v>45</v>
      </c>
      <c r="D1706" s="4" t="s">
        <v>164</v>
      </c>
      <c r="E1706" s="17">
        <v>2.64</v>
      </c>
      <c r="F1706" s="18">
        <v>1.3068</v>
      </c>
      <c r="G1706" s="18">
        <v>13.2</v>
      </c>
    </row>
    <row r="1707" spans="1:7" x14ac:dyDescent="0.3">
      <c r="A1707" s="3" t="s">
        <v>157</v>
      </c>
      <c r="B1707" s="16">
        <v>2</v>
      </c>
      <c r="C1707" s="16">
        <v>45</v>
      </c>
      <c r="D1707" s="4" t="s">
        <v>164</v>
      </c>
      <c r="E1707" s="17">
        <v>3.6</v>
      </c>
      <c r="F1707" s="18">
        <v>1.764</v>
      </c>
      <c r="G1707" s="18">
        <v>13.2</v>
      </c>
    </row>
    <row r="1708" spans="1:7" x14ac:dyDescent="0.3">
      <c r="A1708" s="3" t="s">
        <v>158</v>
      </c>
      <c r="B1708" s="16">
        <v>2</v>
      </c>
      <c r="C1708" s="16">
        <v>45</v>
      </c>
      <c r="D1708" s="4" t="s">
        <v>164</v>
      </c>
      <c r="E1708" s="17">
        <v>3.15</v>
      </c>
      <c r="F1708" s="18">
        <v>1.5119999999999998</v>
      </c>
      <c r="G1708" s="18">
        <v>10.8</v>
      </c>
    </row>
    <row r="1709" spans="1:7" x14ac:dyDescent="0.3">
      <c r="A1709" s="3" t="s">
        <v>159</v>
      </c>
      <c r="B1709" s="16">
        <v>3</v>
      </c>
      <c r="C1709" s="16">
        <v>45</v>
      </c>
      <c r="D1709" s="4" t="s">
        <v>164</v>
      </c>
      <c r="E1709" s="17">
        <v>2.88</v>
      </c>
      <c r="F1709" s="18">
        <v>1.44</v>
      </c>
      <c r="G1709" s="18">
        <v>14.4</v>
      </c>
    </row>
    <row r="1710" spans="1:7" x14ac:dyDescent="0.3">
      <c r="A1710" s="3" t="s">
        <v>160</v>
      </c>
      <c r="B1710" s="16">
        <v>3</v>
      </c>
      <c r="C1710" s="16">
        <v>45</v>
      </c>
      <c r="D1710" s="4" t="s">
        <v>164</v>
      </c>
      <c r="E1710" s="17">
        <v>2.88</v>
      </c>
      <c r="F1710" s="18">
        <v>1.4831999999999999</v>
      </c>
      <c r="G1710" s="18">
        <v>14.4</v>
      </c>
    </row>
    <row r="1711" spans="1:7" x14ac:dyDescent="0.3">
      <c r="A1711" s="3" t="s">
        <v>161</v>
      </c>
      <c r="B1711" s="16">
        <v>3</v>
      </c>
      <c r="C1711" s="16">
        <v>45</v>
      </c>
      <c r="D1711" s="4" t="s">
        <v>164</v>
      </c>
      <c r="E1711" s="17">
        <v>3.3</v>
      </c>
      <c r="F1711" s="18">
        <v>1.6830000000000001</v>
      </c>
      <c r="G1711" s="18">
        <v>13.2</v>
      </c>
    </row>
    <row r="1712" spans="1:7" x14ac:dyDescent="0.3">
      <c r="A1712" s="3" t="s">
        <v>152</v>
      </c>
      <c r="B1712" s="16">
        <v>1</v>
      </c>
      <c r="C1712" s="16">
        <v>46</v>
      </c>
      <c r="D1712" s="4" t="s">
        <v>163</v>
      </c>
      <c r="E1712" s="17">
        <v>3.18</v>
      </c>
      <c r="F1712" s="18">
        <v>1.6059000000000001</v>
      </c>
      <c r="G1712" s="18">
        <v>10.8</v>
      </c>
    </row>
    <row r="1713" spans="1:7" x14ac:dyDescent="0.3">
      <c r="A1713" s="3" t="s">
        <v>154</v>
      </c>
      <c r="B1713" s="16">
        <v>1</v>
      </c>
      <c r="C1713" s="16">
        <v>46</v>
      </c>
      <c r="D1713" s="4" t="s">
        <v>163</v>
      </c>
      <c r="E1713" s="17">
        <v>3.45</v>
      </c>
      <c r="F1713" s="18">
        <v>1.6732499999999999</v>
      </c>
      <c r="G1713" s="18">
        <v>12</v>
      </c>
    </row>
    <row r="1714" spans="1:7" x14ac:dyDescent="0.3">
      <c r="A1714" s="3" t="s">
        <v>155</v>
      </c>
      <c r="B1714" s="16">
        <v>1</v>
      </c>
      <c r="C1714" s="16">
        <v>46</v>
      </c>
      <c r="D1714" s="4" t="s">
        <v>163</v>
      </c>
      <c r="E1714" s="17">
        <v>3.3</v>
      </c>
      <c r="F1714" s="18">
        <v>1.6994999999999998</v>
      </c>
      <c r="G1714" s="18">
        <v>14.4</v>
      </c>
    </row>
    <row r="1715" spans="1:7" x14ac:dyDescent="0.3">
      <c r="A1715" s="3" t="s">
        <v>156</v>
      </c>
      <c r="B1715" s="16">
        <v>2</v>
      </c>
      <c r="C1715" s="16">
        <v>46</v>
      </c>
      <c r="D1715" s="4" t="s">
        <v>163</v>
      </c>
      <c r="E1715" s="17">
        <v>2.76</v>
      </c>
      <c r="F1715" s="18">
        <v>1.4076</v>
      </c>
      <c r="G1715" s="18">
        <v>14.4</v>
      </c>
    </row>
    <row r="1716" spans="1:7" x14ac:dyDescent="0.3">
      <c r="A1716" s="3" t="s">
        <v>157</v>
      </c>
      <c r="B1716" s="16">
        <v>2</v>
      </c>
      <c r="C1716" s="16">
        <v>46</v>
      </c>
      <c r="D1716" s="4" t="s">
        <v>163</v>
      </c>
      <c r="E1716" s="17">
        <v>3.06</v>
      </c>
      <c r="F1716" s="18">
        <v>1.4687999999999999</v>
      </c>
      <c r="G1716" s="18">
        <v>14.4</v>
      </c>
    </row>
    <row r="1717" spans="1:7" x14ac:dyDescent="0.3">
      <c r="A1717" s="3" t="s">
        <v>158</v>
      </c>
      <c r="B1717" s="16">
        <v>2</v>
      </c>
      <c r="C1717" s="16">
        <v>46</v>
      </c>
      <c r="D1717" s="4" t="s">
        <v>163</v>
      </c>
      <c r="E1717" s="17">
        <v>3</v>
      </c>
      <c r="F1717" s="18">
        <v>1.4550000000000001</v>
      </c>
      <c r="G1717" s="18">
        <v>12</v>
      </c>
    </row>
    <row r="1718" spans="1:7" x14ac:dyDescent="0.3">
      <c r="A1718" s="3" t="s">
        <v>159</v>
      </c>
      <c r="B1718" s="16">
        <v>3</v>
      </c>
      <c r="C1718" s="16">
        <v>46</v>
      </c>
      <c r="D1718" s="4" t="s">
        <v>163</v>
      </c>
      <c r="E1718" s="17">
        <v>3.24</v>
      </c>
      <c r="F1718" s="18">
        <v>1.6524000000000001</v>
      </c>
      <c r="G1718" s="18">
        <v>12</v>
      </c>
    </row>
    <row r="1719" spans="1:7" x14ac:dyDescent="0.3">
      <c r="A1719" s="3" t="s">
        <v>160</v>
      </c>
      <c r="B1719" s="16">
        <v>3</v>
      </c>
      <c r="C1719" s="16">
        <v>46</v>
      </c>
      <c r="D1719" s="4" t="s">
        <v>163</v>
      </c>
      <c r="E1719" s="17">
        <v>2.4</v>
      </c>
      <c r="F1719" s="18">
        <v>1.1640000000000001</v>
      </c>
      <c r="G1719" s="18">
        <v>13.2</v>
      </c>
    </row>
    <row r="1720" spans="1:7" x14ac:dyDescent="0.3">
      <c r="A1720" s="3" t="s">
        <v>161</v>
      </c>
      <c r="B1720" s="16">
        <v>3</v>
      </c>
      <c r="C1720" s="16">
        <v>46</v>
      </c>
      <c r="D1720" s="4" t="s">
        <v>163</v>
      </c>
      <c r="E1720" s="17">
        <v>3.06</v>
      </c>
      <c r="F1720" s="18">
        <v>1.5911999999999999</v>
      </c>
      <c r="G1720" s="18">
        <v>10.8</v>
      </c>
    </row>
    <row r="1721" spans="1:7" x14ac:dyDescent="0.3">
      <c r="A1721" s="3" t="s">
        <v>152</v>
      </c>
      <c r="B1721" s="16">
        <v>1</v>
      </c>
      <c r="C1721" s="16">
        <v>47</v>
      </c>
      <c r="D1721" s="4" t="s">
        <v>162</v>
      </c>
      <c r="E1721" s="17">
        <v>2.64</v>
      </c>
      <c r="F1721" s="18">
        <v>1.2936000000000001</v>
      </c>
      <c r="G1721" s="18">
        <v>14.4</v>
      </c>
    </row>
    <row r="1722" spans="1:7" x14ac:dyDescent="0.3">
      <c r="A1722" s="3" t="s">
        <v>154</v>
      </c>
      <c r="B1722" s="16">
        <v>1</v>
      </c>
      <c r="C1722" s="16">
        <v>47</v>
      </c>
      <c r="D1722" s="4" t="s">
        <v>162</v>
      </c>
      <c r="E1722" s="17">
        <v>2.94</v>
      </c>
      <c r="F1722" s="18">
        <v>1.5141</v>
      </c>
      <c r="G1722" s="18">
        <v>14.4</v>
      </c>
    </row>
    <row r="1723" spans="1:7" x14ac:dyDescent="0.3">
      <c r="A1723" s="3" t="s">
        <v>155</v>
      </c>
      <c r="B1723" s="16">
        <v>1</v>
      </c>
      <c r="C1723" s="16">
        <v>47</v>
      </c>
      <c r="D1723" s="4" t="s">
        <v>162</v>
      </c>
      <c r="E1723" s="17">
        <v>3.12</v>
      </c>
      <c r="F1723" s="18">
        <v>1.5287999999999999</v>
      </c>
      <c r="G1723" s="18">
        <v>14.4</v>
      </c>
    </row>
    <row r="1724" spans="1:7" x14ac:dyDescent="0.3">
      <c r="A1724" s="3" t="s">
        <v>156</v>
      </c>
      <c r="B1724" s="16">
        <v>2</v>
      </c>
      <c r="C1724" s="16">
        <v>47</v>
      </c>
      <c r="D1724" s="4" t="s">
        <v>162</v>
      </c>
      <c r="E1724" s="17">
        <v>2.76</v>
      </c>
      <c r="F1724" s="18">
        <v>1.3662000000000001</v>
      </c>
      <c r="G1724" s="18">
        <v>14.4</v>
      </c>
    </row>
    <row r="1725" spans="1:7" x14ac:dyDescent="0.3">
      <c r="A1725" s="3" t="s">
        <v>157</v>
      </c>
      <c r="B1725" s="16">
        <v>2</v>
      </c>
      <c r="C1725" s="16">
        <v>47</v>
      </c>
      <c r="D1725" s="4" t="s">
        <v>162</v>
      </c>
      <c r="E1725" s="17">
        <v>3.42</v>
      </c>
      <c r="F1725" s="18">
        <v>1.6415999999999999</v>
      </c>
      <c r="G1725" s="18">
        <v>13.2</v>
      </c>
    </row>
    <row r="1726" spans="1:7" x14ac:dyDescent="0.3">
      <c r="A1726" s="3" t="s">
        <v>158</v>
      </c>
      <c r="B1726" s="16">
        <v>2</v>
      </c>
      <c r="C1726" s="16">
        <v>47</v>
      </c>
      <c r="D1726" s="4" t="s">
        <v>162</v>
      </c>
      <c r="E1726" s="17">
        <v>3.15</v>
      </c>
      <c r="F1726" s="18">
        <v>1.575</v>
      </c>
      <c r="G1726" s="18">
        <v>14.4</v>
      </c>
    </row>
    <row r="1727" spans="1:7" x14ac:dyDescent="0.3">
      <c r="A1727" s="3" t="s">
        <v>159</v>
      </c>
      <c r="B1727" s="16">
        <v>3</v>
      </c>
      <c r="C1727" s="16">
        <v>47</v>
      </c>
      <c r="D1727" s="4" t="s">
        <v>162</v>
      </c>
      <c r="E1727" s="17">
        <v>3.54</v>
      </c>
      <c r="F1727" s="18">
        <v>1.77</v>
      </c>
      <c r="G1727" s="18">
        <v>10.8</v>
      </c>
    </row>
    <row r="1728" spans="1:7" x14ac:dyDescent="0.3">
      <c r="A1728" s="3" t="s">
        <v>160</v>
      </c>
      <c r="B1728" s="16">
        <v>3</v>
      </c>
      <c r="C1728" s="16">
        <v>47</v>
      </c>
      <c r="D1728" s="4" t="s">
        <v>162</v>
      </c>
      <c r="E1728" s="17">
        <v>2.4</v>
      </c>
      <c r="F1728" s="18">
        <v>1.2</v>
      </c>
      <c r="G1728" s="18">
        <v>10.8</v>
      </c>
    </row>
    <row r="1729" spans="1:7" x14ac:dyDescent="0.3">
      <c r="A1729" s="3" t="s">
        <v>161</v>
      </c>
      <c r="B1729" s="16">
        <v>3</v>
      </c>
      <c r="C1729" s="16">
        <v>47</v>
      </c>
      <c r="D1729" s="4" t="s">
        <v>162</v>
      </c>
      <c r="E1729" s="17">
        <v>2.79</v>
      </c>
      <c r="F1729" s="18">
        <v>1.4228999999999998</v>
      </c>
      <c r="G1729" s="18">
        <v>13.2</v>
      </c>
    </row>
    <row r="1730" spans="1:7" x14ac:dyDescent="0.3">
      <c r="A1730" s="3" t="s">
        <v>152</v>
      </c>
      <c r="B1730" s="16">
        <v>1</v>
      </c>
      <c r="C1730" s="16">
        <v>43</v>
      </c>
      <c r="D1730" s="4" t="s">
        <v>164</v>
      </c>
      <c r="E1730" s="17">
        <v>17.100000000000001</v>
      </c>
      <c r="F1730" s="18">
        <v>16.407449999999997</v>
      </c>
      <c r="G1730" s="18">
        <v>14.4</v>
      </c>
    </row>
    <row r="1731" spans="1:7" x14ac:dyDescent="0.3">
      <c r="A1731" s="3" t="s">
        <v>154</v>
      </c>
      <c r="B1731" s="16">
        <v>1</v>
      </c>
      <c r="C1731" s="16">
        <v>43</v>
      </c>
      <c r="D1731" s="4" t="s">
        <v>164</v>
      </c>
      <c r="E1731" s="17">
        <v>14.1</v>
      </c>
      <c r="F1731" s="18">
        <v>13.6629</v>
      </c>
      <c r="G1731" s="18">
        <v>13.2</v>
      </c>
    </row>
    <row r="1732" spans="1:7" x14ac:dyDescent="0.3">
      <c r="A1732" s="3" t="s">
        <v>155</v>
      </c>
      <c r="B1732" s="16">
        <v>1</v>
      </c>
      <c r="C1732" s="16">
        <v>43</v>
      </c>
      <c r="D1732" s="4" t="s">
        <v>164</v>
      </c>
      <c r="E1732" s="17">
        <v>16.95</v>
      </c>
      <c r="F1732" s="18">
        <v>16.102499999999999</v>
      </c>
      <c r="G1732" s="18">
        <v>10.8</v>
      </c>
    </row>
    <row r="1733" spans="1:7" x14ac:dyDescent="0.3">
      <c r="A1733" s="3" t="s">
        <v>156</v>
      </c>
      <c r="B1733" s="16">
        <v>2</v>
      </c>
      <c r="C1733" s="16">
        <v>43</v>
      </c>
      <c r="D1733" s="4" t="s">
        <v>164</v>
      </c>
      <c r="E1733" s="17">
        <v>18</v>
      </c>
      <c r="F1733" s="18">
        <v>16.757999999999999</v>
      </c>
      <c r="G1733" s="18">
        <v>10.8</v>
      </c>
    </row>
    <row r="1734" spans="1:7" x14ac:dyDescent="0.3">
      <c r="A1734" s="3" t="s">
        <v>157</v>
      </c>
      <c r="B1734" s="16">
        <v>2</v>
      </c>
      <c r="C1734" s="16">
        <v>43</v>
      </c>
      <c r="D1734" s="4" t="s">
        <v>164</v>
      </c>
      <c r="E1734" s="17">
        <v>16.95</v>
      </c>
      <c r="F1734" s="18">
        <v>16.42455</v>
      </c>
      <c r="G1734" s="18">
        <v>14.4</v>
      </c>
    </row>
    <row r="1735" spans="1:7" x14ac:dyDescent="0.3">
      <c r="A1735" s="3" t="s">
        <v>158</v>
      </c>
      <c r="B1735" s="16">
        <v>2</v>
      </c>
      <c r="C1735" s="16">
        <v>43</v>
      </c>
      <c r="D1735" s="4" t="s">
        <v>164</v>
      </c>
      <c r="E1735" s="17">
        <v>14.1</v>
      </c>
      <c r="F1735" s="18">
        <v>13.395</v>
      </c>
      <c r="G1735" s="18">
        <v>12</v>
      </c>
    </row>
    <row r="1736" spans="1:7" x14ac:dyDescent="0.3">
      <c r="A1736" s="3" t="s">
        <v>159</v>
      </c>
      <c r="B1736" s="16">
        <v>3</v>
      </c>
      <c r="C1736" s="16">
        <v>43</v>
      </c>
      <c r="D1736" s="4" t="s">
        <v>164</v>
      </c>
      <c r="E1736" s="17">
        <v>15.45</v>
      </c>
      <c r="F1736" s="18">
        <v>14.38395</v>
      </c>
      <c r="G1736" s="18">
        <v>13.2</v>
      </c>
    </row>
    <row r="1737" spans="1:7" x14ac:dyDescent="0.3">
      <c r="A1737" s="3" t="s">
        <v>160</v>
      </c>
      <c r="B1737" s="16">
        <v>3</v>
      </c>
      <c r="C1737" s="16">
        <v>43</v>
      </c>
      <c r="D1737" s="4" t="s">
        <v>164</v>
      </c>
      <c r="E1737" s="17">
        <v>12.9</v>
      </c>
      <c r="F1737" s="18">
        <v>12.5001</v>
      </c>
      <c r="G1737" s="18">
        <v>12</v>
      </c>
    </row>
    <row r="1738" spans="1:7" x14ac:dyDescent="0.3">
      <c r="A1738" s="3" t="s">
        <v>161</v>
      </c>
      <c r="B1738" s="16">
        <v>3</v>
      </c>
      <c r="C1738" s="16">
        <v>43</v>
      </c>
      <c r="D1738" s="4" t="s">
        <v>164</v>
      </c>
      <c r="E1738" s="17">
        <v>16.649999999999999</v>
      </c>
      <c r="F1738" s="18">
        <v>15.659324999999999</v>
      </c>
      <c r="G1738" s="18">
        <v>13.2</v>
      </c>
    </row>
    <row r="1739" spans="1:7" x14ac:dyDescent="0.3">
      <c r="A1739" s="3" t="s">
        <v>152</v>
      </c>
      <c r="B1739" s="16">
        <v>1</v>
      </c>
      <c r="C1739" s="16">
        <v>46</v>
      </c>
      <c r="D1739" s="4" t="s">
        <v>164</v>
      </c>
      <c r="E1739" s="17">
        <v>18</v>
      </c>
      <c r="F1739" s="18">
        <v>16.587</v>
      </c>
      <c r="G1739" s="18">
        <v>14.4</v>
      </c>
    </row>
    <row r="1740" spans="1:7" x14ac:dyDescent="0.3">
      <c r="A1740" s="3" t="s">
        <v>154</v>
      </c>
      <c r="B1740" s="16">
        <v>1</v>
      </c>
      <c r="C1740" s="16">
        <v>46</v>
      </c>
      <c r="D1740" s="4" t="s">
        <v>164</v>
      </c>
      <c r="E1740" s="17">
        <v>15.3</v>
      </c>
      <c r="F1740" s="18">
        <v>14.38965</v>
      </c>
      <c r="G1740" s="18">
        <v>12</v>
      </c>
    </row>
    <row r="1741" spans="1:7" x14ac:dyDescent="0.3">
      <c r="A1741" s="3" t="s">
        <v>155</v>
      </c>
      <c r="B1741" s="16">
        <v>1</v>
      </c>
      <c r="C1741" s="16">
        <v>46</v>
      </c>
      <c r="D1741" s="4" t="s">
        <v>164</v>
      </c>
      <c r="E1741" s="17">
        <v>16.05</v>
      </c>
      <c r="F1741" s="18">
        <v>15.095025</v>
      </c>
      <c r="G1741" s="18">
        <v>10.8</v>
      </c>
    </row>
    <row r="1742" spans="1:7" x14ac:dyDescent="0.3">
      <c r="A1742" s="3" t="s">
        <v>156</v>
      </c>
      <c r="B1742" s="16">
        <v>2</v>
      </c>
      <c r="C1742" s="16">
        <v>46</v>
      </c>
      <c r="D1742" s="4" t="s">
        <v>164</v>
      </c>
      <c r="E1742" s="17">
        <v>17.25</v>
      </c>
      <c r="F1742" s="18">
        <v>16.551375</v>
      </c>
      <c r="G1742" s="18">
        <v>13.2</v>
      </c>
    </row>
    <row r="1743" spans="1:7" x14ac:dyDescent="0.3">
      <c r="A1743" s="3" t="s">
        <v>157</v>
      </c>
      <c r="B1743" s="16">
        <v>2</v>
      </c>
      <c r="C1743" s="16">
        <v>46</v>
      </c>
      <c r="D1743" s="4" t="s">
        <v>164</v>
      </c>
      <c r="E1743" s="17">
        <v>13.8</v>
      </c>
      <c r="F1743" s="18">
        <v>12.978900000000001</v>
      </c>
      <c r="G1743" s="18">
        <v>10.8</v>
      </c>
    </row>
    <row r="1744" spans="1:7" x14ac:dyDescent="0.3">
      <c r="A1744" s="3" t="s">
        <v>158</v>
      </c>
      <c r="B1744" s="16">
        <v>2</v>
      </c>
      <c r="C1744" s="16">
        <v>46</v>
      </c>
      <c r="D1744" s="4" t="s">
        <v>164</v>
      </c>
      <c r="E1744" s="17">
        <v>16.95</v>
      </c>
      <c r="F1744" s="18">
        <v>16.42455</v>
      </c>
      <c r="G1744" s="18">
        <v>13.2</v>
      </c>
    </row>
    <row r="1745" spans="1:7" x14ac:dyDescent="0.3">
      <c r="A1745" s="3" t="s">
        <v>159</v>
      </c>
      <c r="B1745" s="16">
        <v>3</v>
      </c>
      <c r="C1745" s="16">
        <v>46</v>
      </c>
      <c r="D1745" s="4" t="s">
        <v>164</v>
      </c>
      <c r="E1745" s="17">
        <v>13.65</v>
      </c>
      <c r="F1745" s="18">
        <v>12.967499999999999</v>
      </c>
      <c r="G1745" s="18">
        <v>10.8</v>
      </c>
    </row>
    <row r="1746" spans="1:7" x14ac:dyDescent="0.3">
      <c r="A1746" s="3" t="s">
        <v>160</v>
      </c>
      <c r="B1746" s="16">
        <v>3</v>
      </c>
      <c r="C1746" s="16">
        <v>46</v>
      </c>
      <c r="D1746" s="4" t="s">
        <v>164</v>
      </c>
      <c r="E1746" s="17">
        <v>13.95</v>
      </c>
      <c r="F1746" s="18">
        <v>12.854925000000001</v>
      </c>
      <c r="G1746" s="18">
        <v>10.8</v>
      </c>
    </row>
    <row r="1747" spans="1:7" x14ac:dyDescent="0.3">
      <c r="A1747" s="3" t="s">
        <v>161</v>
      </c>
      <c r="B1747" s="16">
        <v>3</v>
      </c>
      <c r="C1747" s="16">
        <v>46</v>
      </c>
      <c r="D1747" s="4" t="s">
        <v>164</v>
      </c>
      <c r="E1747" s="17">
        <v>13.05</v>
      </c>
      <c r="F1747" s="18">
        <v>12.025574999999998</v>
      </c>
      <c r="G1747" s="18">
        <v>14.4</v>
      </c>
    </row>
    <row r="1748" spans="1:7" x14ac:dyDescent="0.3">
      <c r="A1748" s="3" t="s">
        <v>152</v>
      </c>
      <c r="B1748" s="16">
        <v>1</v>
      </c>
      <c r="C1748" s="16">
        <v>47</v>
      </c>
      <c r="D1748" s="4" t="s">
        <v>163</v>
      </c>
      <c r="E1748" s="17">
        <v>18</v>
      </c>
      <c r="F1748" s="18">
        <v>17.100000000000001</v>
      </c>
      <c r="G1748" s="18">
        <v>13.2</v>
      </c>
    </row>
    <row r="1749" spans="1:7" x14ac:dyDescent="0.3">
      <c r="A1749" s="3" t="s">
        <v>154</v>
      </c>
      <c r="B1749" s="16">
        <v>1</v>
      </c>
      <c r="C1749" s="16">
        <v>47</v>
      </c>
      <c r="D1749" s="4" t="s">
        <v>163</v>
      </c>
      <c r="E1749" s="17">
        <v>15.6</v>
      </c>
      <c r="F1749" s="18">
        <v>14.82</v>
      </c>
      <c r="G1749" s="18">
        <v>10.8</v>
      </c>
    </row>
    <row r="1750" spans="1:7" x14ac:dyDescent="0.3">
      <c r="A1750" s="3" t="s">
        <v>155</v>
      </c>
      <c r="B1750" s="16">
        <v>1</v>
      </c>
      <c r="C1750" s="16">
        <v>47</v>
      </c>
      <c r="D1750" s="4" t="s">
        <v>163</v>
      </c>
      <c r="E1750" s="17">
        <v>15.3</v>
      </c>
      <c r="F1750" s="18">
        <v>14.09895</v>
      </c>
      <c r="G1750" s="18">
        <v>12</v>
      </c>
    </row>
    <row r="1751" spans="1:7" x14ac:dyDescent="0.3">
      <c r="A1751" s="3" t="s">
        <v>156</v>
      </c>
      <c r="B1751" s="16">
        <v>2</v>
      </c>
      <c r="C1751" s="16">
        <v>47</v>
      </c>
      <c r="D1751" s="4" t="s">
        <v>163</v>
      </c>
      <c r="E1751" s="17">
        <v>16.95</v>
      </c>
      <c r="F1751" s="18">
        <v>15.78045</v>
      </c>
      <c r="G1751" s="18">
        <v>10.8</v>
      </c>
    </row>
    <row r="1752" spans="1:7" x14ac:dyDescent="0.3">
      <c r="A1752" s="3" t="s">
        <v>157</v>
      </c>
      <c r="B1752" s="16">
        <v>2</v>
      </c>
      <c r="C1752" s="16">
        <v>47</v>
      </c>
      <c r="D1752" s="4" t="s">
        <v>163</v>
      </c>
      <c r="E1752" s="17">
        <v>14.25</v>
      </c>
      <c r="F1752" s="18">
        <v>13.402125000000002</v>
      </c>
      <c r="G1752" s="18">
        <v>13.2</v>
      </c>
    </row>
    <row r="1753" spans="1:7" x14ac:dyDescent="0.3">
      <c r="A1753" s="3" t="s">
        <v>158</v>
      </c>
      <c r="B1753" s="16">
        <v>2</v>
      </c>
      <c r="C1753" s="16">
        <v>47</v>
      </c>
      <c r="D1753" s="4" t="s">
        <v>163</v>
      </c>
      <c r="E1753" s="17">
        <v>12.9</v>
      </c>
      <c r="F1753" s="18">
        <v>12.255000000000001</v>
      </c>
      <c r="G1753" s="18">
        <v>10.8</v>
      </c>
    </row>
    <row r="1754" spans="1:7" x14ac:dyDescent="0.3">
      <c r="A1754" s="3" t="s">
        <v>159</v>
      </c>
      <c r="B1754" s="16">
        <v>3</v>
      </c>
      <c r="C1754" s="16">
        <v>47</v>
      </c>
      <c r="D1754" s="4" t="s">
        <v>163</v>
      </c>
      <c r="E1754" s="17">
        <v>18</v>
      </c>
      <c r="F1754" s="18">
        <v>16.587</v>
      </c>
      <c r="G1754" s="18">
        <v>14.4</v>
      </c>
    </row>
    <row r="1755" spans="1:7" x14ac:dyDescent="0.3">
      <c r="A1755" s="3" t="s">
        <v>160</v>
      </c>
      <c r="B1755" s="16">
        <v>3</v>
      </c>
      <c r="C1755" s="16">
        <v>47</v>
      </c>
      <c r="D1755" s="4" t="s">
        <v>163</v>
      </c>
      <c r="E1755" s="17">
        <v>14.7</v>
      </c>
      <c r="F1755" s="18">
        <v>13.82535</v>
      </c>
      <c r="G1755" s="18">
        <v>14.4</v>
      </c>
    </row>
    <row r="1756" spans="1:7" x14ac:dyDescent="0.3">
      <c r="A1756" s="3" t="s">
        <v>161</v>
      </c>
      <c r="B1756" s="16">
        <v>3</v>
      </c>
      <c r="C1756" s="16">
        <v>47</v>
      </c>
      <c r="D1756" s="4" t="s">
        <v>163</v>
      </c>
      <c r="E1756" s="17">
        <v>13.35</v>
      </c>
      <c r="F1756" s="18">
        <v>12.809324999999999</v>
      </c>
      <c r="G1756" s="18">
        <v>12</v>
      </c>
    </row>
    <row r="1757" spans="1:7" x14ac:dyDescent="0.3">
      <c r="A1757" s="3" t="s">
        <v>152</v>
      </c>
      <c r="B1757" s="16">
        <v>1</v>
      </c>
      <c r="C1757" s="16">
        <v>48</v>
      </c>
      <c r="D1757" s="4" t="s">
        <v>162</v>
      </c>
      <c r="E1757" s="17">
        <v>15.9</v>
      </c>
      <c r="F1757" s="18">
        <v>15.105</v>
      </c>
      <c r="G1757" s="18">
        <v>14.4</v>
      </c>
    </row>
    <row r="1758" spans="1:7" x14ac:dyDescent="0.3">
      <c r="A1758" s="3" t="s">
        <v>154</v>
      </c>
      <c r="B1758" s="16">
        <v>1</v>
      </c>
      <c r="C1758" s="16">
        <v>48</v>
      </c>
      <c r="D1758" s="4" t="s">
        <v>162</v>
      </c>
      <c r="E1758" s="17">
        <v>13.8</v>
      </c>
      <c r="F1758" s="18">
        <v>12.978900000000001</v>
      </c>
      <c r="G1758" s="18">
        <v>13.2</v>
      </c>
    </row>
    <row r="1759" spans="1:7" x14ac:dyDescent="0.3">
      <c r="A1759" s="3" t="s">
        <v>155</v>
      </c>
      <c r="B1759" s="16">
        <v>1</v>
      </c>
      <c r="C1759" s="16">
        <v>48</v>
      </c>
      <c r="D1759" s="4" t="s">
        <v>162</v>
      </c>
      <c r="E1759" s="17">
        <v>13.95</v>
      </c>
      <c r="F1759" s="18">
        <v>13.119975</v>
      </c>
      <c r="G1759" s="18">
        <v>13.2</v>
      </c>
    </row>
    <row r="1760" spans="1:7" x14ac:dyDescent="0.3">
      <c r="A1760" s="3" t="s">
        <v>156</v>
      </c>
      <c r="B1760" s="16">
        <v>2</v>
      </c>
      <c r="C1760" s="16">
        <v>48</v>
      </c>
      <c r="D1760" s="4" t="s">
        <v>162</v>
      </c>
      <c r="E1760" s="17">
        <v>17.100000000000001</v>
      </c>
      <c r="F1760" s="18">
        <v>16.082550000000001</v>
      </c>
      <c r="G1760" s="18">
        <v>13.2</v>
      </c>
    </row>
    <row r="1761" spans="1:7" x14ac:dyDescent="0.3">
      <c r="A1761" s="3" t="s">
        <v>157</v>
      </c>
      <c r="B1761" s="16">
        <v>2</v>
      </c>
      <c r="C1761" s="16">
        <v>48</v>
      </c>
      <c r="D1761" s="4" t="s">
        <v>162</v>
      </c>
      <c r="E1761" s="17">
        <v>15.15</v>
      </c>
      <c r="F1761" s="18">
        <v>14.680350000000001</v>
      </c>
      <c r="G1761" s="18">
        <v>14.4</v>
      </c>
    </row>
    <row r="1762" spans="1:7" x14ac:dyDescent="0.3">
      <c r="A1762" s="3" t="s">
        <v>158</v>
      </c>
      <c r="B1762" s="16">
        <v>2</v>
      </c>
      <c r="C1762" s="16">
        <v>48</v>
      </c>
      <c r="D1762" s="4" t="s">
        <v>162</v>
      </c>
      <c r="E1762" s="17">
        <v>14.55</v>
      </c>
      <c r="F1762" s="18">
        <v>14.09895</v>
      </c>
      <c r="G1762" s="18">
        <v>10.8</v>
      </c>
    </row>
    <row r="1763" spans="1:7" x14ac:dyDescent="0.3">
      <c r="A1763" s="3" t="s">
        <v>159</v>
      </c>
      <c r="B1763" s="16">
        <v>3</v>
      </c>
      <c r="C1763" s="16">
        <v>48</v>
      </c>
      <c r="D1763" s="4" t="s">
        <v>162</v>
      </c>
      <c r="E1763" s="17">
        <v>17.399999999999999</v>
      </c>
      <c r="F1763" s="18">
        <v>16.53</v>
      </c>
      <c r="G1763" s="18">
        <v>14.4</v>
      </c>
    </row>
    <row r="1764" spans="1:7" x14ac:dyDescent="0.3">
      <c r="A1764" s="3" t="s">
        <v>160</v>
      </c>
      <c r="B1764" s="16">
        <v>3</v>
      </c>
      <c r="C1764" s="16">
        <v>48</v>
      </c>
      <c r="D1764" s="4" t="s">
        <v>162</v>
      </c>
      <c r="E1764" s="17">
        <v>15.9</v>
      </c>
      <c r="F1764" s="18">
        <v>15.25605</v>
      </c>
      <c r="G1764" s="18">
        <v>10.8</v>
      </c>
    </row>
    <row r="1765" spans="1:7" x14ac:dyDescent="0.3">
      <c r="A1765" s="3" t="s">
        <v>161</v>
      </c>
      <c r="B1765" s="16">
        <v>3</v>
      </c>
      <c r="C1765" s="16">
        <v>48</v>
      </c>
      <c r="D1765" s="4" t="s">
        <v>162</v>
      </c>
      <c r="E1765" s="17">
        <v>15.15</v>
      </c>
      <c r="F1765" s="18">
        <v>13.960725</v>
      </c>
      <c r="G1765" s="18">
        <v>10.8</v>
      </c>
    </row>
    <row r="1766" spans="1:7" x14ac:dyDescent="0.3">
      <c r="A1766" s="3" t="s">
        <v>152</v>
      </c>
      <c r="B1766" s="16">
        <v>1</v>
      </c>
      <c r="C1766" s="16">
        <v>44</v>
      </c>
      <c r="D1766" s="4" t="s">
        <v>164</v>
      </c>
      <c r="E1766" s="17">
        <v>56.499999999999993</v>
      </c>
      <c r="F1766" s="18">
        <v>37.572499999999998</v>
      </c>
      <c r="G1766" s="18">
        <v>10.8</v>
      </c>
    </row>
    <row r="1767" spans="1:7" x14ac:dyDescent="0.3">
      <c r="A1767" s="3" t="s">
        <v>154</v>
      </c>
      <c r="B1767" s="16">
        <v>1</v>
      </c>
      <c r="C1767" s="16">
        <v>44</v>
      </c>
      <c r="D1767" s="4" t="s">
        <v>164</v>
      </c>
      <c r="E1767" s="17">
        <v>46</v>
      </c>
      <c r="F1767" s="18">
        <v>32.521999999999991</v>
      </c>
      <c r="G1767" s="18">
        <v>13.2</v>
      </c>
    </row>
    <row r="1768" spans="1:7" x14ac:dyDescent="0.3">
      <c r="A1768" s="3" t="s">
        <v>155</v>
      </c>
      <c r="B1768" s="16">
        <v>1</v>
      </c>
      <c r="C1768" s="16">
        <v>44</v>
      </c>
      <c r="D1768" s="4" t="s">
        <v>164</v>
      </c>
      <c r="E1768" s="17">
        <v>52.5</v>
      </c>
      <c r="F1768" s="18">
        <v>36.015000000000001</v>
      </c>
      <c r="G1768" s="18">
        <v>10.8</v>
      </c>
    </row>
    <row r="1769" spans="1:7" x14ac:dyDescent="0.3">
      <c r="A1769" s="3" t="s">
        <v>156</v>
      </c>
      <c r="B1769" s="16">
        <v>2</v>
      </c>
      <c r="C1769" s="16">
        <v>44</v>
      </c>
      <c r="D1769" s="4" t="s">
        <v>164</v>
      </c>
      <c r="E1769" s="17">
        <v>44</v>
      </c>
      <c r="F1769" s="18">
        <v>30.8</v>
      </c>
      <c r="G1769" s="18">
        <v>13.2</v>
      </c>
    </row>
    <row r="1770" spans="1:7" x14ac:dyDescent="0.3">
      <c r="A1770" s="3" t="s">
        <v>157</v>
      </c>
      <c r="B1770" s="16">
        <v>2</v>
      </c>
      <c r="C1770" s="16">
        <v>44</v>
      </c>
      <c r="D1770" s="4" t="s">
        <v>164</v>
      </c>
      <c r="E1770" s="17">
        <v>52</v>
      </c>
      <c r="F1770" s="18">
        <v>34.943999999999996</v>
      </c>
      <c r="G1770" s="18">
        <v>10.8</v>
      </c>
    </row>
    <row r="1771" spans="1:7" x14ac:dyDescent="0.3">
      <c r="A1771" s="3" t="s">
        <v>158</v>
      </c>
      <c r="B1771" s="16">
        <v>2</v>
      </c>
      <c r="C1771" s="16">
        <v>44</v>
      </c>
      <c r="D1771" s="4" t="s">
        <v>164</v>
      </c>
      <c r="E1771" s="17">
        <v>50</v>
      </c>
      <c r="F1771" s="18">
        <v>36.049999999999997</v>
      </c>
      <c r="G1771" s="18">
        <v>10.8</v>
      </c>
    </row>
    <row r="1772" spans="1:7" x14ac:dyDescent="0.3">
      <c r="A1772" s="3" t="s">
        <v>159</v>
      </c>
      <c r="B1772" s="16">
        <v>3</v>
      </c>
      <c r="C1772" s="16">
        <v>44</v>
      </c>
      <c r="D1772" s="4" t="s">
        <v>164</v>
      </c>
      <c r="E1772" s="17">
        <v>43.5</v>
      </c>
      <c r="F1772" s="18">
        <v>31.059000000000005</v>
      </c>
      <c r="G1772" s="18">
        <v>10.8</v>
      </c>
    </row>
    <row r="1773" spans="1:7" x14ac:dyDescent="0.3">
      <c r="A1773" s="3" t="s">
        <v>160</v>
      </c>
      <c r="B1773" s="16">
        <v>3</v>
      </c>
      <c r="C1773" s="16">
        <v>44</v>
      </c>
      <c r="D1773" s="4" t="s">
        <v>164</v>
      </c>
      <c r="E1773" s="17">
        <v>41.5</v>
      </c>
      <c r="F1773" s="18">
        <v>29.921499999999995</v>
      </c>
      <c r="G1773" s="18">
        <v>12</v>
      </c>
    </row>
    <row r="1774" spans="1:7" x14ac:dyDescent="0.3">
      <c r="A1774" s="3" t="s">
        <v>161</v>
      </c>
      <c r="B1774" s="16">
        <v>3</v>
      </c>
      <c r="C1774" s="16">
        <v>44</v>
      </c>
      <c r="D1774" s="4" t="s">
        <v>164</v>
      </c>
      <c r="E1774" s="17">
        <v>56.000000000000007</v>
      </c>
      <c r="F1774" s="18">
        <v>40.375999999999998</v>
      </c>
      <c r="G1774" s="18">
        <v>13.2</v>
      </c>
    </row>
    <row r="1775" spans="1:7" x14ac:dyDescent="0.3">
      <c r="A1775" s="3" t="s">
        <v>152</v>
      </c>
      <c r="B1775" s="16">
        <v>1</v>
      </c>
      <c r="C1775" s="16">
        <v>47</v>
      </c>
      <c r="D1775" s="4" t="s">
        <v>164</v>
      </c>
      <c r="E1775" s="17">
        <v>58.5</v>
      </c>
      <c r="F1775" s="18">
        <v>41.768999999999998</v>
      </c>
      <c r="G1775" s="18">
        <v>12</v>
      </c>
    </row>
    <row r="1776" spans="1:7" x14ac:dyDescent="0.3">
      <c r="A1776" s="3" t="s">
        <v>154</v>
      </c>
      <c r="B1776" s="16">
        <v>1</v>
      </c>
      <c r="C1776" s="16">
        <v>47</v>
      </c>
      <c r="D1776" s="4" t="s">
        <v>164</v>
      </c>
      <c r="E1776" s="17">
        <v>58.5</v>
      </c>
      <c r="F1776" s="18">
        <v>40.540499999999994</v>
      </c>
      <c r="G1776" s="18">
        <v>13.2</v>
      </c>
    </row>
    <row r="1777" spans="1:7" x14ac:dyDescent="0.3">
      <c r="A1777" s="3" t="s">
        <v>155</v>
      </c>
      <c r="B1777" s="16">
        <v>1</v>
      </c>
      <c r="C1777" s="16">
        <v>47</v>
      </c>
      <c r="D1777" s="4" t="s">
        <v>164</v>
      </c>
      <c r="E1777" s="17">
        <v>51</v>
      </c>
      <c r="F1777" s="18">
        <v>34.271999999999998</v>
      </c>
      <c r="G1777" s="18">
        <v>12</v>
      </c>
    </row>
    <row r="1778" spans="1:7" x14ac:dyDescent="0.3">
      <c r="A1778" s="3" t="s">
        <v>156</v>
      </c>
      <c r="B1778" s="16">
        <v>2</v>
      </c>
      <c r="C1778" s="16">
        <v>47</v>
      </c>
      <c r="D1778" s="4" t="s">
        <v>164</v>
      </c>
      <c r="E1778" s="17">
        <v>46</v>
      </c>
      <c r="F1778" s="18">
        <v>33.488</v>
      </c>
      <c r="G1778" s="18">
        <v>14.4</v>
      </c>
    </row>
    <row r="1779" spans="1:7" x14ac:dyDescent="0.3">
      <c r="A1779" s="3" t="s">
        <v>157</v>
      </c>
      <c r="B1779" s="16">
        <v>2</v>
      </c>
      <c r="C1779" s="16">
        <v>47</v>
      </c>
      <c r="D1779" s="4" t="s">
        <v>164</v>
      </c>
      <c r="E1779" s="17">
        <v>40.5</v>
      </c>
      <c r="F1779" s="18">
        <v>28.633500000000002</v>
      </c>
      <c r="G1779" s="18">
        <v>12</v>
      </c>
    </row>
    <row r="1780" spans="1:7" x14ac:dyDescent="0.3">
      <c r="A1780" s="3" t="s">
        <v>158</v>
      </c>
      <c r="B1780" s="16">
        <v>2</v>
      </c>
      <c r="C1780" s="16">
        <v>47</v>
      </c>
      <c r="D1780" s="4" t="s">
        <v>164</v>
      </c>
      <c r="E1780" s="17">
        <v>57.499999999999993</v>
      </c>
      <c r="F1780" s="18">
        <v>39.042499999999997</v>
      </c>
      <c r="G1780" s="18">
        <v>13.2</v>
      </c>
    </row>
    <row r="1781" spans="1:7" x14ac:dyDescent="0.3">
      <c r="A1781" s="3" t="s">
        <v>159</v>
      </c>
      <c r="B1781" s="16">
        <v>3</v>
      </c>
      <c r="C1781" s="16">
        <v>47</v>
      </c>
      <c r="D1781" s="4" t="s">
        <v>164</v>
      </c>
      <c r="E1781" s="17">
        <v>57.999999999999993</v>
      </c>
      <c r="F1781" s="18">
        <v>40.193999999999996</v>
      </c>
      <c r="G1781" s="18">
        <v>13.2</v>
      </c>
    </row>
    <row r="1782" spans="1:7" x14ac:dyDescent="0.3">
      <c r="A1782" s="3" t="s">
        <v>160</v>
      </c>
      <c r="B1782" s="16">
        <v>3</v>
      </c>
      <c r="C1782" s="16">
        <v>47</v>
      </c>
      <c r="D1782" s="4" t="s">
        <v>164</v>
      </c>
      <c r="E1782" s="17">
        <v>40.5</v>
      </c>
      <c r="F1782" s="18">
        <v>28.916999999999998</v>
      </c>
      <c r="G1782" s="18">
        <v>12</v>
      </c>
    </row>
    <row r="1783" spans="1:7" x14ac:dyDescent="0.3">
      <c r="A1783" s="3" t="s">
        <v>161</v>
      </c>
      <c r="B1783" s="16">
        <v>3</v>
      </c>
      <c r="C1783" s="16">
        <v>47</v>
      </c>
      <c r="D1783" s="4" t="s">
        <v>164</v>
      </c>
      <c r="E1783" s="17">
        <v>49</v>
      </c>
      <c r="F1783" s="18">
        <v>32.927999999999997</v>
      </c>
      <c r="G1783" s="18">
        <v>14.4</v>
      </c>
    </row>
    <row r="1784" spans="1:7" x14ac:dyDescent="0.3">
      <c r="A1784" s="3" t="s">
        <v>152</v>
      </c>
      <c r="B1784" s="16">
        <v>1</v>
      </c>
      <c r="C1784" s="16">
        <v>48</v>
      </c>
      <c r="D1784" s="4" t="s">
        <v>163</v>
      </c>
      <c r="E1784" s="17">
        <v>49.5</v>
      </c>
      <c r="F1784" s="18">
        <v>32.917499999999997</v>
      </c>
      <c r="G1784" s="18">
        <v>10.8</v>
      </c>
    </row>
    <row r="1785" spans="1:7" x14ac:dyDescent="0.3">
      <c r="A1785" s="3" t="s">
        <v>154</v>
      </c>
      <c r="B1785" s="16">
        <v>1</v>
      </c>
      <c r="C1785" s="16">
        <v>48</v>
      </c>
      <c r="D1785" s="4" t="s">
        <v>163</v>
      </c>
      <c r="E1785" s="17">
        <v>50</v>
      </c>
      <c r="F1785" s="18">
        <v>33.25</v>
      </c>
      <c r="G1785" s="18">
        <v>12</v>
      </c>
    </row>
    <row r="1786" spans="1:7" x14ac:dyDescent="0.3">
      <c r="A1786" s="3" t="s">
        <v>155</v>
      </c>
      <c r="B1786" s="16">
        <v>1</v>
      </c>
      <c r="C1786" s="16">
        <v>48</v>
      </c>
      <c r="D1786" s="4" t="s">
        <v>163</v>
      </c>
      <c r="E1786" s="17">
        <v>51</v>
      </c>
      <c r="F1786" s="18">
        <v>34.271999999999998</v>
      </c>
      <c r="G1786" s="18">
        <v>12</v>
      </c>
    </row>
    <row r="1787" spans="1:7" x14ac:dyDescent="0.3">
      <c r="A1787" s="3" t="s">
        <v>156</v>
      </c>
      <c r="B1787" s="16">
        <v>2</v>
      </c>
      <c r="C1787" s="16">
        <v>48</v>
      </c>
      <c r="D1787" s="4" t="s">
        <v>163</v>
      </c>
      <c r="E1787" s="17">
        <v>48</v>
      </c>
      <c r="F1787" s="18">
        <v>33.263999999999996</v>
      </c>
      <c r="G1787" s="18">
        <v>13.2</v>
      </c>
    </row>
    <row r="1788" spans="1:7" x14ac:dyDescent="0.3">
      <c r="A1788" s="3" t="s">
        <v>157</v>
      </c>
      <c r="B1788" s="16">
        <v>2</v>
      </c>
      <c r="C1788" s="16">
        <v>48</v>
      </c>
      <c r="D1788" s="4" t="s">
        <v>163</v>
      </c>
      <c r="E1788" s="17">
        <v>57.999999999999993</v>
      </c>
      <c r="F1788" s="18">
        <v>42.223999999999997</v>
      </c>
      <c r="G1788" s="18">
        <v>10.8</v>
      </c>
    </row>
    <row r="1789" spans="1:7" x14ac:dyDescent="0.3">
      <c r="A1789" s="3" t="s">
        <v>158</v>
      </c>
      <c r="B1789" s="16">
        <v>2</v>
      </c>
      <c r="C1789" s="16">
        <v>48</v>
      </c>
      <c r="D1789" s="4" t="s">
        <v>163</v>
      </c>
      <c r="E1789" s="17">
        <v>51</v>
      </c>
      <c r="F1789" s="18">
        <v>35.342999999999996</v>
      </c>
      <c r="G1789" s="18">
        <v>10.8</v>
      </c>
    </row>
    <row r="1790" spans="1:7" x14ac:dyDescent="0.3">
      <c r="A1790" s="3" t="s">
        <v>159</v>
      </c>
      <c r="B1790" s="16">
        <v>3</v>
      </c>
      <c r="C1790" s="16">
        <v>48</v>
      </c>
      <c r="D1790" s="4" t="s">
        <v>163</v>
      </c>
      <c r="E1790" s="17">
        <v>59</v>
      </c>
      <c r="F1790" s="18">
        <v>40.061</v>
      </c>
      <c r="G1790" s="18">
        <v>12</v>
      </c>
    </row>
    <row r="1791" spans="1:7" x14ac:dyDescent="0.3">
      <c r="A1791" s="3" t="s">
        <v>160</v>
      </c>
      <c r="B1791" s="16">
        <v>3</v>
      </c>
      <c r="C1791" s="16">
        <v>48</v>
      </c>
      <c r="D1791" s="4" t="s">
        <v>163</v>
      </c>
      <c r="E1791" s="17">
        <v>51.5</v>
      </c>
      <c r="F1791" s="18">
        <v>35.328999999999994</v>
      </c>
      <c r="G1791" s="18">
        <v>12</v>
      </c>
    </row>
    <row r="1792" spans="1:7" x14ac:dyDescent="0.3">
      <c r="A1792" s="3" t="s">
        <v>161</v>
      </c>
      <c r="B1792" s="16">
        <v>3</v>
      </c>
      <c r="C1792" s="16">
        <v>48</v>
      </c>
      <c r="D1792" s="4" t="s">
        <v>163</v>
      </c>
      <c r="E1792" s="17">
        <v>58.5</v>
      </c>
      <c r="F1792" s="18">
        <v>42.178499999999993</v>
      </c>
      <c r="G1792" s="18">
        <v>12</v>
      </c>
    </row>
    <row r="1793" spans="1:7" x14ac:dyDescent="0.3">
      <c r="A1793" s="3" t="s">
        <v>152</v>
      </c>
      <c r="B1793" s="16">
        <v>1</v>
      </c>
      <c r="C1793" s="16">
        <v>49</v>
      </c>
      <c r="D1793" s="4" t="s">
        <v>162</v>
      </c>
      <c r="E1793" s="17">
        <v>52.5</v>
      </c>
      <c r="F1793" s="18">
        <v>37.852499999999999</v>
      </c>
      <c r="G1793" s="18">
        <v>13.2</v>
      </c>
    </row>
    <row r="1794" spans="1:7" x14ac:dyDescent="0.3">
      <c r="A1794" s="3" t="s">
        <v>154</v>
      </c>
      <c r="B1794" s="16">
        <v>1</v>
      </c>
      <c r="C1794" s="16">
        <v>49</v>
      </c>
      <c r="D1794" s="4" t="s">
        <v>162</v>
      </c>
      <c r="E1794" s="17">
        <v>52</v>
      </c>
      <c r="F1794" s="18">
        <v>36.4</v>
      </c>
      <c r="G1794" s="18">
        <v>14.4</v>
      </c>
    </row>
    <row r="1795" spans="1:7" x14ac:dyDescent="0.3">
      <c r="A1795" s="3" t="s">
        <v>155</v>
      </c>
      <c r="B1795" s="16">
        <v>1</v>
      </c>
      <c r="C1795" s="16">
        <v>49</v>
      </c>
      <c r="D1795" s="4" t="s">
        <v>162</v>
      </c>
      <c r="E1795" s="17">
        <v>54.500000000000007</v>
      </c>
      <c r="F1795" s="18">
        <v>39.294499999999999</v>
      </c>
      <c r="G1795" s="18">
        <v>12</v>
      </c>
    </row>
    <row r="1796" spans="1:7" x14ac:dyDescent="0.3">
      <c r="A1796" s="3" t="s">
        <v>156</v>
      </c>
      <c r="B1796" s="16">
        <v>2</v>
      </c>
      <c r="C1796" s="16">
        <v>49</v>
      </c>
      <c r="D1796" s="4" t="s">
        <v>162</v>
      </c>
      <c r="E1796" s="17">
        <v>55.000000000000007</v>
      </c>
      <c r="F1796" s="18">
        <v>40.04</v>
      </c>
      <c r="G1796" s="18">
        <v>10.8</v>
      </c>
    </row>
    <row r="1797" spans="1:7" x14ac:dyDescent="0.3">
      <c r="A1797" s="3" t="s">
        <v>157</v>
      </c>
      <c r="B1797" s="16">
        <v>2</v>
      </c>
      <c r="C1797" s="16">
        <v>49</v>
      </c>
      <c r="D1797" s="4" t="s">
        <v>162</v>
      </c>
      <c r="E1797" s="17">
        <v>55.000000000000007</v>
      </c>
      <c r="F1797" s="18">
        <v>38.115000000000002</v>
      </c>
      <c r="G1797" s="18">
        <v>10.8</v>
      </c>
    </row>
    <row r="1798" spans="1:7" x14ac:dyDescent="0.3">
      <c r="A1798" s="3" t="s">
        <v>158</v>
      </c>
      <c r="B1798" s="16">
        <v>2</v>
      </c>
      <c r="C1798" s="16">
        <v>49</v>
      </c>
      <c r="D1798" s="4" t="s">
        <v>162</v>
      </c>
      <c r="E1798" s="17">
        <v>43</v>
      </c>
      <c r="F1798" s="18">
        <v>31.002999999999997</v>
      </c>
      <c r="G1798" s="18">
        <v>10.8</v>
      </c>
    </row>
    <row r="1799" spans="1:7" x14ac:dyDescent="0.3">
      <c r="A1799" s="3" t="s">
        <v>159</v>
      </c>
      <c r="B1799" s="16">
        <v>3</v>
      </c>
      <c r="C1799" s="16">
        <v>49</v>
      </c>
      <c r="D1799" s="4" t="s">
        <v>162</v>
      </c>
      <c r="E1799" s="17">
        <v>56.000000000000007</v>
      </c>
      <c r="F1799" s="18">
        <v>40.768000000000001</v>
      </c>
      <c r="G1799" s="18">
        <v>13.2</v>
      </c>
    </row>
    <row r="1800" spans="1:7" x14ac:dyDescent="0.3">
      <c r="A1800" s="3" t="s">
        <v>160</v>
      </c>
      <c r="B1800" s="16">
        <v>3</v>
      </c>
      <c r="C1800" s="16">
        <v>49</v>
      </c>
      <c r="D1800" s="4" t="s">
        <v>162</v>
      </c>
      <c r="E1800" s="17">
        <v>49</v>
      </c>
      <c r="F1800" s="18">
        <v>34.643000000000001</v>
      </c>
      <c r="G1800" s="18">
        <v>10.8</v>
      </c>
    </row>
    <row r="1801" spans="1:7" x14ac:dyDescent="0.3">
      <c r="A1801" s="3" t="s">
        <v>161</v>
      </c>
      <c r="B1801" s="16">
        <v>3</v>
      </c>
      <c r="C1801" s="16">
        <v>49</v>
      </c>
      <c r="D1801" s="4" t="s">
        <v>162</v>
      </c>
      <c r="E1801" s="17">
        <v>57.999999999999993</v>
      </c>
      <c r="F1801" s="18">
        <v>38.975999999999992</v>
      </c>
      <c r="G1801" s="18">
        <v>10.8</v>
      </c>
    </row>
    <row r="1802" spans="1:7" x14ac:dyDescent="0.3">
      <c r="A1802" s="3" t="s">
        <v>152</v>
      </c>
      <c r="B1802" s="16">
        <v>1</v>
      </c>
      <c r="C1802" s="16">
        <v>45</v>
      </c>
      <c r="D1802" s="4" t="s">
        <v>164</v>
      </c>
      <c r="E1802" s="17">
        <v>45</v>
      </c>
      <c r="F1802" s="18">
        <v>31.184999999999995</v>
      </c>
      <c r="G1802" s="18">
        <v>12</v>
      </c>
    </row>
    <row r="1803" spans="1:7" x14ac:dyDescent="0.3">
      <c r="A1803" s="3" t="s">
        <v>154</v>
      </c>
      <c r="B1803" s="16">
        <v>1</v>
      </c>
      <c r="C1803" s="16">
        <v>45</v>
      </c>
      <c r="D1803" s="4" t="s">
        <v>164</v>
      </c>
      <c r="E1803" s="17">
        <v>56.499999999999993</v>
      </c>
      <c r="F1803" s="18">
        <v>40.341000000000001</v>
      </c>
      <c r="G1803" s="18">
        <v>14.4</v>
      </c>
    </row>
    <row r="1804" spans="1:7" x14ac:dyDescent="0.3">
      <c r="A1804" s="3" t="s">
        <v>155</v>
      </c>
      <c r="B1804" s="16">
        <v>1</v>
      </c>
      <c r="C1804" s="16">
        <v>45</v>
      </c>
      <c r="D1804" s="4" t="s">
        <v>164</v>
      </c>
      <c r="E1804" s="17">
        <v>47.5</v>
      </c>
      <c r="F1804" s="18">
        <v>34.247500000000002</v>
      </c>
      <c r="G1804" s="18">
        <v>10.8</v>
      </c>
    </row>
    <row r="1805" spans="1:7" x14ac:dyDescent="0.3">
      <c r="A1805" s="3" t="s">
        <v>156</v>
      </c>
      <c r="B1805" s="16">
        <v>2</v>
      </c>
      <c r="C1805" s="16">
        <v>45</v>
      </c>
      <c r="D1805" s="4" t="s">
        <v>164</v>
      </c>
      <c r="E1805" s="17">
        <v>53.5</v>
      </c>
      <c r="F1805" s="18">
        <v>38.573499999999996</v>
      </c>
      <c r="G1805" s="18">
        <v>14.4</v>
      </c>
    </row>
    <row r="1806" spans="1:7" x14ac:dyDescent="0.3">
      <c r="A1806" s="3" t="s">
        <v>157</v>
      </c>
      <c r="B1806" s="16">
        <v>2</v>
      </c>
      <c r="C1806" s="16">
        <v>45</v>
      </c>
      <c r="D1806" s="4" t="s">
        <v>164</v>
      </c>
      <c r="E1806" s="17">
        <v>46.5</v>
      </c>
      <c r="F1806" s="18">
        <v>33.526499999999999</v>
      </c>
      <c r="G1806" s="18">
        <v>10.8</v>
      </c>
    </row>
    <row r="1807" spans="1:7" x14ac:dyDescent="0.3">
      <c r="A1807" s="3" t="s">
        <v>158</v>
      </c>
      <c r="B1807" s="16">
        <v>2</v>
      </c>
      <c r="C1807" s="16">
        <v>45</v>
      </c>
      <c r="D1807" s="4" t="s">
        <v>164</v>
      </c>
      <c r="E1807" s="17">
        <v>51</v>
      </c>
      <c r="F1807" s="18">
        <v>36.770999999999994</v>
      </c>
      <c r="G1807" s="18">
        <v>12</v>
      </c>
    </row>
    <row r="1808" spans="1:7" x14ac:dyDescent="0.3">
      <c r="A1808" s="3" t="s">
        <v>159</v>
      </c>
      <c r="B1808" s="16">
        <v>3</v>
      </c>
      <c r="C1808" s="16">
        <v>45</v>
      </c>
      <c r="D1808" s="4" t="s">
        <v>164</v>
      </c>
      <c r="E1808" s="17">
        <v>56.499999999999993</v>
      </c>
      <c r="F1808" s="18">
        <v>37.967999999999996</v>
      </c>
      <c r="G1808" s="18">
        <v>12</v>
      </c>
    </row>
    <row r="1809" spans="1:7" x14ac:dyDescent="0.3">
      <c r="A1809" s="3" t="s">
        <v>160</v>
      </c>
      <c r="B1809" s="16">
        <v>3</v>
      </c>
      <c r="C1809" s="16">
        <v>45</v>
      </c>
      <c r="D1809" s="4" t="s">
        <v>164</v>
      </c>
      <c r="E1809" s="17">
        <v>48.5</v>
      </c>
      <c r="F1809" s="18">
        <v>34.628999999999998</v>
      </c>
      <c r="G1809" s="18">
        <v>10.8</v>
      </c>
    </row>
    <row r="1810" spans="1:7" x14ac:dyDescent="0.3">
      <c r="A1810" s="3" t="s">
        <v>161</v>
      </c>
      <c r="B1810" s="16">
        <v>3</v>
      </c>
      <c r="C1810" s="16">
        <v>45</v>
      </c>
      <c r="D1810" s="4" t="s">
        <v>164</v>
      </c>
      <c r="E1810" s="17">
        <v>55.000000000000007</v>
      </c>
      <c r="F1810" s="18">
        <v>39.655000000000001</v>
      </c>
      <c r="G1810" s="18">
        <v>12</v>
      </c>
    </row>
    <row r="1811" spans="1:7" x14ac:dyDescent="0.3">
      <c r="A1811" s="3" t="s">
        <v>152</v>
      </c>
      <c r="B1811" s="16">
        <v>1</v>
      </c>
      <c r="C1811" s="16">
        <v>48</v>
      </c>
      <c r="D1811" s="4" t="s">
        <v>164</v>
      </c>
      <c r="E1811" s="17">
        <v>56.499999999999993</v>
      </c>
      <c r="F1811" s="18">
        <v>39.154499999999999</v>
      </c>
      <c r="G1811" s="18">
        <v>14.4</v>
      </c>
    </row>
    <row r="1812" spans="1:7" x14ac:dyDescent="0.3">
      <c r="A1812" s="3" t="s">
        <v>154</v>
      </c>
      <c r="B1812" s="16">
        <v>1</v>
      </c>
      <c r="C1812" s="16">
        <v>48</v>
      </c>
      <c r="D1812" s="4" t="s">
        <v>164</v>
      </c>
      <c r="E1812" s="17">
        <v>58.5</v>
      </c>
      <c r="F1812" s="18">
        <v>41.359499999999997</v>
      </c>
      <c r="G1812" s="18">
        <v>12</v>
      </c>
    </row>
    <row r="1813" spans="1:7" x14ac:dyDescent="0.3">
      <c r="A1813" s="3" t="s">
        <v>155</v>
      </c>
      <c r="B1813" s="16">
        <v>1</v>
      </c>
      <c r="C1813" s="16">
        <v>48</v>
      </c>
      <c r="D1813" s="4" t="s">
        <v>164</v>
      </c>
      <c r="E1813" s="17">
        <v>57.999999999999993</v>
      </c>
      <c r="F1813" s="18">
        <v>42.629999999999988</v>
      </c>
      <c r="G1813" s="18">
        <v>13.2</v>
      </c>
    </row>
    <row r="1814" spans="1:7" x14ac:dyDescent="0.3">
      <c r="A1814" s="3" t="s">
        <v>156</v>
      </c>
      <c r="B1814" s="16">
        <v>2</v>
      </c>
      <c r="C1814" s="16">
        <v>48</v>
      </c>
      <c r="D1814" s="4" t="s">
        <v>164</v>
      </c>
      <c r="E1814" s="17">
        <v>55.000000000000007</v>
      </c>
      <c r="F1814" s="18">
        <v>37.344999999999999</v>
      </c>
      <c r="G1814" s="18">
        <v>14.4</v>
      </c>
    </row>
    <row r="1815" spans="1:7" x14ac:dyDescent="0.3">
      <c r="A1815" s="3" t="s">
        <v>157</v>
      </c>
      <c r="B1815" s="16">
        <v>2</v>
      </c>
      <c r="C1815" s="16">
        <v>48</v>
      </c>
      <c r="D1815" s="4" t="s">
        <v>164</v>
      </c>
      <c r="E1815" s="17">
        <v>59.5</v>
      </c>
      <c r="F1815" s="18">
        <v>42.483000000000004</v>
      </c>
      <c r="G1815" s="18">
        <v>10.8</v>
      </c>
    </row>
    <row r="1816" spans="1:7" x14ac:dyDescent="0.3">
      <c r="A1816" s="3" t="s">
        <v>158</v>
      </c>
      <c r="B1816" s="16">
        <v>2</v>
      </c>
      <c r="C1816" s="16">
        <v>48</v>
      </c>
      <c r="D1816" s="4" t="s">
        <v>164</v>
      </c>
      <c r="E1816" s="17">
        <v>44</v>
      </c>
      <c r="F1816" s="18">
        <v>31.107999999999997</v>
      </c>
      <c r="G1816" s="18">
        <v>10.8</v>
      </c>
    </row>
    <row r="1817" spans="1:7" x14ac:dyDescent="0.3">
      <c r="A1817" s="3" t="s">
        <v>159</v>
      </c>
      <c r="B1817" s="16">
        <v>3</v>
      </c>
      <c r="C1817" s="16">
        <v>48</v>
      </c>
      <c r="D1817" s="4" t="s">
        <v>164</v>
      </c>
      <c r="E1817" s="17">
        <v>55.500000000000007</v>
      </c>
      <c r="F1817" s="18">
        <v>39.626999999999995</v>
      </c>
      <c r="G1817" s="18">
        <v>10.8</v>
      </c>
    </row>
    <row r="1818" spans="1:7" x14ac:dyDescent="0.3">
      <c r="A1818" s="3" t="s">
        <v>160</v>
      </c>
      <c r="B1818" s="16">
        <v>3</v>
      </c>
      <c r="C1818" s="16">
        <v>48</v>
      </c>
      <c r="D1818" s="4" t="s">
        <v>164</v>
      </c>
      <c r="E1818" s="17">
        <v>51.5</v>
      </c>
      <c r="F1818" s="18">
        <v>34.247499999999995</v>
      </c>
      <c r="G1818" s="18">
        <v>12</v>
      </c>
    </row>
    <row r="1819" spans="1:7" x14ac:dyDescent="0.3">
      <c r="A1819" s="3" t="s">
        <v>161</v>
      </c>
      <c r="B1819" s="16">
        <v>3</v>
      </c>
      <c r="C1819" s="16">
        <v>48</v>
      </c>
      <c r="D1819" s="4" t="s">
        <v>164</v>
      </c>
      <c r="E1819" s="17">
        <v>53.5</v>
      </c>
      <c r="F1819" s="18">
        <v>37.449999999999996</v>
      </c>
      <c r="G1819" s="18">
        <v>14.4</v>
      </c>
    </row>
    <row r="1820" spans="1:7" x14ac:dyDescent="0.3">
      <c r="A1820" s="3" t="s">
        <v>152</v>
      </c>
      <c r="B1820" s="16">
        <v>1</v>
      </c>
      <c r="C1820" s="16">
        <v>49</v>
      </c>
      <c r="D1820" s="4" t="s">
        <v>163</v>
      </c>
      <c r="E1820" s="17">
        <v>47.5</v>
      </c>
      <c r="F1820" s="18">
        <v>34.58</v>
      </c>
      <c r="G1820" s="18">
        <v>13.2</v>
      </c>
    </row>
    <row r="1821" spans="1:7" x14ac:dyDescent="0.3">
      <c r="A1821" s="3" t="s">
        <v>154</v>
      </c>
      <c r="B1821" s="16">
        <v>1</v>
      </c>
      <c r="C1821" s="16">
        <v>49</v>
      </c>
      <c r="D1821" s="4" t="s">
        <v>163</v>
      </c>
      <c r="E1821" s="17">
        <v>48</v>
      </c>
      <c r="F1821" s="18">
        <v>33.263999999999996</v>
      </c>
      <c r="G1821" s="18">
        <v>12</v>
      </c>
    </row>
    <row r="1822" spans="1:7" x14ac:dyDescent="0.3">
      <c r="A1822" s="3" t="s">
        <v>155</v>
      </c>
      <c r="B1822" s="16">
        <v>1</v>
      </c>
      <c r="C1822" s="16">
        <v>49</v>
      </c>
      <c r="D1822" s="4" t="s">
        <v>163</v>
      </c>
      <c r="E1822" s="17">
        <v>56.499999999999993</v>
      </c>
      <c r="F1822" s="18">
        <v>40.736499999999999</v>
      </c>
      <c r="G1822" s="18">
        <v>12</v>
      </c>
    </row>
    <row r="1823" spans="1:7" x14ac:dyDescent="0.3">
      <c r="A1823" s="3" t="s">
        <v>156</v>
      </c>
      <c r="B1823" s="16">
        <v>2</v>
      </c>
      <c r="C1823" s="16">
        <v>49</v>
      </c>
      <c r="D1823" s="4" t="s">
        <v>163</v>
      </c>
      <c r="E1823" s="17">
        <v>43</v>
      </c>
      <c r="F1823" s="18">
        <v>29.196999999999999</v>
      </c>
      <c r="G1823" s="18">
        <v>14.4</v>
      </c>
    </row>
    <row r="1824" spans="1:7" x14ac:dyDescent="0.3">
      <c r="A1824" s="3" t="s">
        <v>157</v>
      </c>
      <c r="B1824" s="16">
        <v>2</v>
      </c>
      <c r="C1824" s="16">
        <v>49</v>
      </c>
      <c r="D1824" s="4" t="s">
        <v>163</v>
      </c>
      <c r="E1824" s="17">
        <v>59.5</v>
      </c>
      <c r="F1824" s="18">
        <v>40.400499999999994</v>
      </c>
      <c r="G1824" s="18">
        <v>13.2</v>
      </c>
    </row>
    <row r="1825" spans="1:7" x14ac:dyDescent="0.3">
      <c r="A1825" s="3" t="s">
        <v>158</v>
      </c>
      <c r="B1825" s="16">
        <v>2</v>
      </c>
      <c r="C1825" s="16">
        <v>49</v>
      </c>
      <c r="D1825" s="4" t="s">
        <v>163</v>
      </c>
      <c r="E1825" s="17">
        <v>57.499999999999993</v>
      </c>
      <c r="F1825" s="18">
        <v>38.237499999999997</v>
      </c>
      <c r="G1825" s="18">
        <v>13.2</v>
      </c>
    </row>
    <row r="1826" spans="1:7" x14ac:dyDescent="0.3">
      <c r="A1826" s="3" t="s">
        <v>159</v>
      </c>
      <c r="B1826" s="16">
        <v>3</v>
      </c>
      <c r="C1826" s="16">
        <v>49</v>
      </c>
      <c r="D1826" s="4" t="s">
        <v>163</v>
      </c>
      <c r="E1826" s="17">
        <v>41.5</v>
      </c>
      <c r="F1826" s="18">
        <v>28.759499999999999</v>
      </c>
      <c r="G1826" s="18">
        <v>13.2</v>
      </c>
    </row>
    <row r="1827" spans="1:7" x14ac:dyDescent="0.3">
      <c r="A1827" s="3" t="s">
        <v>160</v>
      </c>
      <c r="B1827" s="16">
        <v>3</v>
      </c>
      <c r="C1827" s="16">
        <v>49</v>
      </c>
      <c r="D1827" s="4" t="s">
        <v>163</v>
      </c>
      <c r="E1827" s="17">
        <v>44</v>
      </c>
      <c r="F1827" s="18">
        <v>32.339999999999996</v>
      </c>
      <c r="G1827" s="18">
        <v>13.2</v>
      </c>
    </row>
    <row r="1828" spans="1:7" x14ac:dyDescent="0.3">
      <c r="A1828" s="3" t="s">
        <v>161</v>
      </c>
      <c r="B1828" s="16">
        <v>3</v>
      </c>
      <c r="C1828" s="16">
        <v>49</v>
      </c>
      <c r="D1828" s="4" t="s">
        <v>163</v>
      </c>
      <c r="E1828" s="17">
        <v>55.500000000000007</v>
      </c>
      <c r="F1828" s="18">
        <v>39.626999999999995</v>
      </c>
      <c r="G1828" s="18">
        <v>13.2</v>
      </c>
    </row>
    <row r="1829" spans="1:7" x14ac:dyDescent="0.3">
      <c r="A1829" s="3" t="s">
        <v>152</v>
      </c>
      <c r="B1829" s="16">
        <v>1</v>
      </c>
      <c r="C1829" s="16">
        <v>50</v>
      </c>
      <c r="D1829" s="4" t="s">
        <v>162</v>
      </c>
      <c r="E1829" s="17">
        <v>47</v>
      </c>
      <c r="F1829" s="18">
        <v>31.254999999999999</v>
      </c>
      <c r="G1829" s="18">
        <v>10.8</v>
      </c>
    </row>
    <row r="1830" spans="1:7" x14ac:dyDescent="0.3">
      <c r="A1830" s="3" t="s">
        <v>154</v>
      </c>
      <c r="B1830" s="16">
        <v>1</v>
      </c>
      <c r="C1830" s="16">
        <v>50</v>
      </c>
      <c r="D1830" s="4" t="s">
        <v>162</v>
      </c>
      <c r="E1830" s="17">
        <v>51.5</v>
      </c>
      <c r="F1830" s="18">
        <v>34.247499999999995</v>
      </c>
      <c r="G1830" s="18">
        <v>13.2</v>
      </c>
    </row>
    <row r="1831" spans="1:7" x14ac:dyDescent="0.3">
      <c r="A1831" s="3" t="s">
        <v>155</v>
      </c>
      <c r="B1831" s="16">
        <v>1</v>
      </c>
      <c r="C1831" s="16">
        <v>50</v>
      </c>
      <c r="D1831" s="4" t="s">
        <v>162</v>
      </c>
      <c r="E1831" s="17">
        <v>51.5</v>
      </c>
      <c r="F1831" s="18">
        <v>37.852499999999992</v>
      </c>
      <c r="G1831" s="18">
        <v>14.4</v>
      </c>
    </row>
    <row r="1832" spans="1:7" x14ac:dyDescent="0.3">
      <c r="A1832" s="3" t="s">
        <v>156</v>
      </c>
      <c r="B1832" s="16">
        <v>2</v>
      </c>
      <c r="C1832" s="16">
        <v>50</v>
      </c>
      <c r="D1832" s="4" t="s">
        <v>162</v>
      </c>
      <c r="E1832" s="17">
        <v>42.5</v>
      </c>
      <c r="F1832" s="18">
        <v>29.15499999999999</v>
      </c>
      <c r="G1832" s="18">
        <v>14.4</v>
      </c>
    </row>
    <row r="1833" spans="1:7" x14ac:dyDescent="0.3">
      <c r="A1833" s="3" t="s">
        <v>157</v>
      </c>
      <c r="B1833" s="16">
        <v>2</v>
      </c>
      <c r="C1833" s="16">
        <v>50</v>
      </c>
      <c r="D1833" s="4" t="s">
        <v>162</v>
      </c>
      <c r="E1833" s="17">
        <v>44.5</v>
      </c>
      <c r="F1833" s="18">
        <v>32.707500000000003</v>
      </c>
      <c r="G1833" s="18">
        <v>10.8</v>
      </c>
    </row>
    <row r="1834" spans="1:7" x14ac:dyDescent="0.3">
      <c r="A1834" s="3" t="s">
        <v>158</v>
      </c>
      <c r="B1834" s="16">
        <v>2</v>
      </c>
      <c r="C1834" s="16">
        <v>50</v>
      </c>
      <c r="D1834" s="4" t="s">
        <v>162</v>
      </c>
      <c r="E1834" s="17">
        <v>53.5</v>
      </c>
      <c r="F1834" s="18">
        <v>37.449999999999996</v>
      </c>
      <c r="G1834" s="18">
        <v>13.2</v>
      </c>
    </row>
    <row r="1835" spans="1:7" x14ac:dyDescent="0.3">
      <c r="A1835" s="3" t="s">
        <v>159</v>
      </c>
      <c r="B1835" s="16">
        <v>3</v>
      </c>
      <c r="C1835" s="16">
        <v>50</v>
      </c>
      <c r="D1835" s="4" t="s">
        <v>162</v>
      </c>
      <c r="E1835" s="17">
        <v>50</v>
      </c>
      <c r="F1835" s="18">
        <v>35.700000000000003</v>
      </c>
      <c r="G1835" s="18">
        <v>14.4</v>
      </c>
    </row>
    <row r="1836" spans="1:7" x14ac:dyDescent="0.3">
      <c r="A1836" s="3" t="s">
        <v>160</v>
      </c>
      <c r="B1836" s="16">
        <v>3</v>
      </c>
      <c r="C1836" s="16">
        <v>50</v>
      </c>
      <c r="D1836" s="4" t="s">
        <v>162</v>
      </c>
      <c r="E1836" s="17">
        <v>53.5</v>
      </c>
      <c r="F1836" s="18">
        <v>38.198999999999998</v>
      </c>
      <c r="G1836" s="18">
        <v>12</v>
      </c>
    </row>
    <row r="1837" spans="1:7" x14ac:dyDescent="0.3">
      <c r="A1837" s="3" t="s">
        <v>161</v>
      </c>
      <c r="B1837" s="16">
        <v>3</v>
      </c>
      <c r="C1837" s="16">
        <v>50</v>
      </c>
      <c r="D1837" s="4" t="s">
        <v>162</v>
      </c>
      <c r="E1837" s="17">
        <v>40.5</v>
      </c>
      <c r="F1837" s="18">
        <v>28.35</v>
      </c>
      <c r="G1837" s="18">
        <v>12</v>
      </c>
    </row>
    <row r="1838" spans="1:7" x14ac:dyDescent="0.3">
      <c r="A1838" s="3" t="s">
        <v>152</v>
      </c>
      <c r="B1838" s="16">
        <v>1</v>
      </c>
      <c r="C1838" s="16">
        <v>46</v>
      </c>
      <c r="D1838" s="4" t="s">
        <v>164</v>
      </c>
      <c r="E1838" s="17">
        <v>2.91</v>
      </c>
      <c r="F1838" s="18">
        <v>1.5277500000000002</v>
      </c>
      <c r="G1838" s="18">
        <v>10.8</v>
      </c>
    </row>
    <row r="1839" spans="1:7" x14ac:dyDescent="0.3">
      <c r="A1839" s="3" t="s">
        <v>154</v>
      </c>
      <c r="B1839" s="16">
        <v>1</v>
      </c>
      <c r="C1839" s="16">
        <v>46</v>
      </c>
      <c r="D1839" s="4" t="s">
        <v>164</v>
      </c>
      <c r="E1839" s="17">
        <v>2.67</v>
      </c>
      <c r="F1839" s="18">
        <v>1.4017500000000001</v>
      </c>
      <c r="G1839" s="18">
        <v>14.4</v>
      </c>
    </row>
    <row r="1840" spans="1:7" x14ac:dyDescent="0.3">
      <c r="A1840" s="3" t="s">
        <v>155</v>
      </c>
      <c r="B1840" s="16">
        <v>1</v>
      </c>
      <c r="C1840" s="16">
        <v>46</v>
      </c>
      <c r="D1840" s="4" t="s">
        <v>164</v>
      </c>
      <c r="E1840" s="17">
        <v>2.94</v>
      </c>
      <c r="F1840" s="18">
        <v>1.5141</v>
      </c>
      <c r="G1840" s="18">
        <v>13.2</v>
      </c>
    </row>
    <row r="1841" spans="1:7" x14ac:dyDescent="0.3">
      <c r="A1841" s="3" t="s">
        <v>156</v>
      </c>
      <c r="B1841" s="16">
        <v>2</v>
      </c>
      <c r="C1841" s="16">
        <v>46</v>
      </c>
      <c r="D1841" s="4" t="s">
        <v>164</v>
      </c>
      <c r="E1841" s="17">
        <v>2.58</v>
      </c>
      <c r="F1841" s="18">
        <v>1.2770999999999999</v>
      </c>
      <c r="G1841" s="18">
        <v>10.8</v>
      </c>
    </row>
    <row r="1842" spans="1:7" x14ac:dyDescent="0.3">
      <c r="A1842" s="3" t="s">
        <v>157</v>
      </c>
      <c r="B1842" s="16">
        <v>2</v>
      </c>
      <c r="C1842" s="16">
        <v>46</v>
      </c>
      <c r="D1842" s="4" t="s">
        <v>164</v>
      </c>
      <c r="E1842" s="17">
        <v>2.73</v>
      </c>
      <c r="F1842" s="18">
        <v>1.2967500000000001</v>
      </c>
      <c r="G1842" s="18">
        <v>12</v>
      </c>
    </row>
    <row r="1843" spans="1:7" x14ac:dyDescent="0.3">
      <c r="A1843" s="3" t="s">
        <v>158</v>
      </c>
      <c r="B1843" s="16">
        <v>2</v>
      </c>
      <c r="C1843" s="16">
        <v>46</v>
      </c>
      <c r="D1843" s="4" t="s">
        <v>164</v>
      </c>
      <c r="E1843" s="17">
        <v>3.15</v>
      </c>
      <c r="F1843" s="18">
        <v>1.5119999999999998</v>
      </c>
      <c r="G1843" s="18">
        <v>13.2</v>
      </c>
    </row>
    <row r="1844" spans="1:7" x14ac:dyDescent="0.3">
      <c r="A1844" s="3" t="s">
        <v>159</v>
      </c>
      <c r="B1844" s="16">
        <v>3</v>
      </c>
      <c r="C1844" s="16">
        <v>46</v>
      </c>
      <c r="D1844" s="4" t="s">
        <v>164</v>
      </c>
      <c r="E1844" s="17">
        <v>2.52</v>
      </c>
      <c r="F1844" s="18">
        <v>1.2222</v>
      </c>
      <c r="G1844" s="18">
        <v>14.4</v>
      </c>
    </row>
    <row r="1845" spans="1:7" x14ac:dyDescent="0.3">
      <c r="A1845" s="3" t="s">
        <v>160</v>
      </c>
      <c r="B1845" s="16">
        <v>3</v>
      </c>
      <c r="C1845" s="16">
        <v>46</v>
      </c>
      <c r="D1845" s="4" t="s">
        <v>164</v>
      </c>
      <c r="E1845" s="17">
        <v>3.54</v>
      </c>
      <c r="F1845" s="18">
        <v>1.6815</v>
      </c>
      <c r="G1845" s="18">
        <v>13.2</v>
      </c>
    </row>
    <row r="1846" spans="1:7" x14ac:dyDescent="0.3">
      <c r="A1846" s="3" t="s">
        <v>161</v>
      </c>
      <c r="B1846" s="16">
        <v>3</v>
      </c>
      <c r="C1846" s="16">
        <v>46</v>
      </c>
      <c r="D1846" s="4" t="s">
        <v>164</v>
      </c>
      <c r="E1846" s="17">
        <v>2.91</v>
      </c>
      <c r="F1846" s="18">
        <v>1.4550000000000001</v>
      </c>
      <c r="G1846" s="18">
        <v>14.4</v>
      </c>
    </row>
    <row r="1847" spans="1:7" x14ac:dyDescent="0.3">
      <c r="A1847" s="3" t="s">
        <v>152</v>
      </c>
      <c r="B1847" s="16">
        <v>1</v>
      </c>
      <c r="C1847" s="16">
        <v>49</v>
      </c>
      <c r="D1847" s="4" t="s">
        <v>164</v>
      </c>
      <c r="E1847" s="17">
        <v>3.03</v>
      </c>
      <c r="F1847" s="18">
        <v>1.5301499999999999</v>
      </c>
      <c r="G1847" s="18">
        <v>13.2</v>
      </c>
    </row>
    <row r="1848" spans="1:7" x14ac:dyDescent="0.3">
      <c r="A1848" s="3" t="s">
        <v>154</v>
      </c>
      <c r="B1848" s="16">
        <v>1</v>
      </c>
      <c r="C1848" s="16">
        <v>49</v>
      </c>
      <c r="D1848" s="4" t="s">
        <v>164</v>
      </c>
      <c r="E1848" s="17">
        <v>3.18</v>
      </c>
      <c r="F1848" s="18">
        <v>1.5263999999999998</v>
      </c>
      <c r="G1848" s="18">
        <v>12</v>
      </c>
    </row>
    <row r="1849" spans="1:7" x14ac:dyDescent="0.3">
      <c r="A1849" s="3" t="s">
        <v>155</v>
      </c>
      <c r="B1849" s="16">
        <v>1</v>
      </c>
      <c r="C1849" s="16">
        <v>49</v>
      </c>
      <c r="D1849" s="4" t="s">
        <v>164</v>
      </c>
      <c r="E1849" s="17">
        <v>2.91</v>
      </c>
      <c r="F1849" s="18">
        <v>1.5131999999999999</v>
      </c>
      <c r="G1849" s="18">
        <v>12</v>
      </c>
    </row>
    <row r="1850" spans="1:7" x14ac:dyDescent="0.3">
      <c r="A1850" s="3" t="s">
        <v>156</v>
      </c>
      <c r="B1850" s="16">
        <v>2</v>
      </c>
      <c r="C1850" s="16">
        <v>49</v>
      </c>
      <c r="D1850" s="4" t="s">
        <v>164</v>
      </c>
      <c r="E1850" s="17">
        <v>3.15</v>
      </c>
      <c r="F1850" s="18">
        <v>1.6065</v>
      </c>
      <c r="G1850" s="18">
        <v>10.8</v>
      </c>
    </row>
    <row r="1851" spans="1:7" x14ac:dyDescent="0.3">
      <c r="A1851" s="3" t="s">
        <v>157</v>
      </c>
      <c r="B1851" s="16">
        <v>2</v>
      </c>
      <c r="C1851" s="16">
        <v>49</v>
      </c>
      <c r="D1851" s="4" t="s">
        <v>164</v>
      </c>
      <c r="E1851" s="17">
        <v>2.5499999999999998</v>
      </c>
      <c r="F1851" s="18">
        <v>1.23675</v>
      </c>
      <c r="G1851" s="18">
        <v>10.8</v>
      </c>
    </row>
    <row r="1852" spans="1:7" x14ac:dyDescent="0.3">
      <c r="A1852" s="3" t="s">
        <v>158</v>
      </c>
      <c r="B1852" s="16">
        <v>2</v>
      </c>
      <c r="C1852" s="16">
        <v>49</v>
      </c>
      <c r="D1852" s="4" t="s">
        <v>164</v>
      </c>
      <c r="E1852" s="17">
        <v>3</v>
      </c>
      <c r="F1852" s="18">
        <v>1.425</v>
      </c>
      <c r="G1852" s="18">
        <v>10.8</v>
      </c>
    </row>
    <row r="1853" spans="1:7" x14ac:dyDescent="0.3">
      <c r="A1853" s="3" t="s">
        <v>159</v>
      </c>
      <c r="B1853" s="16">
        <v>3</v>
      </c>
      <c r="C1853" s="16">
        <v>49</v>
      </c>
      <c r="D1853" s="4" t="s">
        <v>164</v>
      </c>
      <c r="E1853" s="17">
        <v>3.42</v>
      </c>
      <c r="F1853" s="18">
        <v>1.71</v>
      </c>
      <c r="G1853" s="18">
        <v>12</v>
      </c>
    </row>
    <row r="1854" spans="1:7" x14ac:dyDescent="0.3">
      <c r="A1854" s="3" t="s">
        <v>160</v>
      </c>
      <c r="B1854" s="16">
        <v>3</v>
      </c>
      <c r="C1854" s="16">
        <v>49</v>
      </c>
      <c r="D1854" s="4" t="s">
        <v>164</v>
      </c>
      <c r="E1854" s="17">
        <v>3.03</v>
      </c>
      <c r="F1854" s="18">
        <v>1.4998500000000001</v>
      </c>
      <c r="G1854" s="18">
        <v>14.4</v>
      </c>
    </row>
    <row r="1855" spans="1:7" x14ac:dyDescent="0.3">
      <c r="A1855" s="3" t="s">
        <v>161</v>
      </c>
      <c r="B1855" s="16">
        <v>3</v>
      </c>
      <c r="C1855" s="16">
        <v>49</v>
      </c>
      <c r="D1855" s="4" t="s">
        <v>164</v>
      </c>
      <c r="E1855" s="17">
        <v>3.45</v>
      </c>
      <c r="F1855" s="18">
        <v>1.7767500000000001</v>
      </c>
      <c r="G1855" s="18">
        <v>14.4</v>
      </c>
    </row>
    <row r="1856" spans="1:7" x14ac:dyDescent="0.3">
      <c r="A1856" s="3" t="s">
        <v>152</v>
      </c>
      <c r="B1856" s="16">
        <v>1</v>
      </c>
      <c r="C1856" s="16">
        <v>50</v>
      </c>
      <c r="D1856" s="4" t="s">
        <v>163</v>
      </c>
      <c r="E1856" s="17">
        <v>2.67</v>
      </c>
      <c r="F1856" s="18">
        <v>1.2682500000000001</v>
      </c>
      <c r="G1856" s="18">
        <v>13.2</v>
      </c>
    </row>
    <row r="1857" spans="1:7" x14ac:dyDescent="0.3">
      <c r="A1857" s="3" t="s">
        <v>154</v>
      </c>
      <c r="B1857" s="16">
        <v>1</v>
      </c>
      <c r="C1857" s="16">
        <v>50</v>
      </c>
      <c r="D1857" s="4" t="s">
        <v>163</v>
      </c>
      <c r="E1857" s="17">
        <v>3.33</v>
      </c>
      <c r="F1857" s="18">
        <v>1.5984</v>
      </c>
      <c r="G1857" s="18">
        <v>10.8</v>
      </c>
    </row>
    <row r="1858" spans="1:7" x14ac:dyDescent="0.3">
      <c r="A1858" s="3" t="s">
        <v>155</v>
      </c>
      <c r="B1858" s="16">
        <v>1</v>
      </c>
      <c r="C1858" s="16">
        <v>50</v>
      </c>
      <c r="D1858" s="4" t="s">
        <v>163</v>
      </c>
      <c r="E1858" s="17">
        <v>2.85</v>
      </c>
      <c r="F1858" s="18">
        <v>1.3965000000000001</v>
      </c>
      <c r="G1858" s="18">
        <v>10.8</v>
      </c>
    </row>
    <row r="1859" spans="1:7" x14ac:dyDescent="0.3">
      <c r="A1859" s="3" t="s">
        <v>156</v>
      </c>
      <c r="B1859" s="16">
        <v>2</v>
      </c>
      <c r="C1859" s="16">
        <v>50</v>
      </c>
      <c r="D1859" s="4" t="s">
        <v>163</v>
      </c>
      <c r="E1859" s="17">
        <v>3.36</v>
      </c>
      <c r="F1859" s="18">
        <v>1.764</v>
      </c>
      <c r="G1859" s="18">
        <v>13.2</v>
      </c>
    </row>
    <row r="1860" spans="1:7" x14ac:dyDescent="0.3">
      <c r="A1860" s="3" t="s">
        <v>157</v>
      </c>
      <c r="B1860" s="16">
        <v>2</v>
      </c>
      <c r="C1860" s="16">
        <v>50</v>
      </c>
      <c r="D1860" s="4" t="s">
        <v>163</v>
      </c>
      <c r="E1860" s="17">
        <v>2.4300000000000002</v>
      </c>
      <c r="F1860" s="18">
        <v>1.22715</v>
      </c>
      <c r="G1860" s="18">
        <v>12</v>
      </c>
    </row>
    <row r="1861" spans="1:7" x14ac:dyDescent="0.3">
      <c r="A1861" s="3" t="s">
        <v>158</v>
      </c>
      <c r="B1861" s="16">
        <v>2</v>
      </c>
      <c r="C1861" s="16">
        <v>50</v>
      </c>
      <c r="D1861" s="4" t="s">
        <v>163</v>
      </c>
      <c r="E1861" s="17">
        <v>2.79</v>
      </c>
      <c r="F1861" s="18">
        <v>1.4089500000000001</v>
      </c>
      <c r="G1861" s="18">
        <v>14.4</v>
      </c>
    </row>
    <row r="1862" spans="1:7" x14ac:dyDescent="0.3">
      <c r="A1862" s="3" t="s">
        <v>159</v>
      </c>
      <c r="B1862" s="16">
        <v>3</v>
      </c>
      <c r="C1862" s="16">
        <v>50</v>
      </c>
      <c r="D1862" s="4" t="s">
        <v>163</v>
      </c>
      <c r="E1862" s="17">
        <v>2.4900000000000002</v>
      </c>
      <c r="F1862" s="18">
        <v>1.23255</v>
      </c>
      <c r="G1862" s="18">
        <v>13.2</v>
      </c>
    </row>
    <row r="1863" spans="1:7" x14ac:dyDescent="0.3">
      <c r="A1863" s="3" t="s">
        <v>160</v>
      </c>
      <c r="B1863" s="16">
        <v>3</v>
      </c>
      <c r="C1863" s="16">
        <v>50</v>
      </c>
      <c r="D1863" s="4" t="s">
        <v>163</v>
      </c>
      <c r="E1863" s="17">
        <v>2.5499999999999998</v>
      </c>
      <c r="F1863" s="18">
        <v>1.2112499999999999</v>
      </c>
      <c r="G1863" s="18">
        <v>12</v>
      </c>
    </row>
    <row r="1864" spans="1:7" x14ac:dyDescent="0.3">
      <c r="A1864" s="3" t="s">
        <v>161</v>
      </c>
      <c r="B1864" s="16">
        <v>3</v>
      </c>
      <c r="C1864" s="16">
        <v>50</v>
      </c>
      <c r="D1864" s="4" t="s">
        <v>163</v>
      </c>
      <c r="E1864" s="17">
        <v>3.45</v>
      </c>
      <c r="F1864" s="18">
        <v>1.6732499999999999</v>
      </c>
      <c r="G1864" s="18">
        <v>14.4</v>
      </c>
    </row>
    <row r="1865" spans="1:7" x14ac:dyDescent="0.3">
      <c r="A1865" s="3" t="s">
        <v>152</v>
      </c>
      <c r="B1865" s="16">
        <v>1</v>
      </c>
      <c r="C1865" s="16">
        <v>51</v>
      </c>
      <c r="D1865" s="4" t="s">
        <v>162</v>
      </c>
      <c r="E1865" s="17">
        <v>2.4300000000000002</v>
      </c>
      <c r="F1865" s="18">
        <v>1.15425</v>
      </c>
      <c r="G1865" s="18">
        <v>13.2</v>
      </c>
    </row>
    <row r="1866" spans="1:7" x14ac:dyDescent="0.3">
      <c r="A1866" s="3" t="s">
        <v>154</v>
      </c>
      <c r="B1866" s="16">
        <v>1</v>
      </c>
      <c r="C1866" s="16">
        <v>51</v>
      </c>
      <c r="D1866" s="4" t="s">
        <v>162</v>
      </c>
      <c r="E1866" s="17">
        <v>2.64</v>
      </c>
      <c r="F1866" s="18">
        <v>1.32</v>
      </c>
      <c r="G1866" s="18">
        <v>13.2</v>
      </c>
    </row>
    <row r="1867" spans="1:7" x14ac:dyDescent="0.3">
      <c r="A1867" s="3" t="s">
        <v>155</v>
      </c>
      <c r="B1867" s="16">
        <v>1</v>
      </c>
      <c r="C1867" s="16">
        <v>51</v>
      </c>
      <c r="D1867" s="4" t="s">
        <v>162</v>
      </c>
      <c r="E1867" s="17">
        <v>3.6</v>
      </c>
      <c r="F1867" s="18">
        <v>1.8</v>
      </c>
      <c r="G1867" s="18">
        <v>12</v>
      </c>
    </row>
    <row r="1868" spans="1:7" x14ac:dyDescent="0.3">
      <c r="A1868" s="3" t="s">
        <v>156</v>
      </c>
      <c r="B1868" s="16">
        <v>2</v>
      </c>
      <c r="C1868" s="16">
        <v>51</v>
      </c>
      <c r="D1868" s="4" t="s">
        <v>162</v>
      </c>
      <c r="E1868" s="17">
        <v>3.33</v>
      </c>
      <c r="F1868" s="18">
        <v>1.6150499999999999</v>
      </c>
      <c r="G1868" s="18">
        <v>14.4</v>
      </c>
    </row>
    <row r="1869" spans="1:7" x14ac:dyDescent="0.3">
      <c r="A1869" s="3" t="s">
        <v>157</v>
      </c>
      <c r="B1869" s="16">
        <v>2</v>
      </c>
      <c r="C1869" s="16">
        <v>51</v>
      </c>
      <c r="D1869" s="4" t="s">
        <v>162</v>
      </c>
      <c r="E1869" s="17">
        <v>2.91</v>
      </c>
      <c r="F1869" s="18">
        <v>1.4404499999999998</v>
      </c>
      <c r="G1869" s="18">
        <v>14.4</v>
      </c>
    </row>
    <row r="1870" spans="1:7" x14ac:dyDescent="0.3">
      <c r="A1870" s="3" t="s">
        <v>158</v>
      </c>
      <c r="B1870" s="16">
        <v>2</v>
      </c>
      <c r="C1870" s="16">
        <v>51</v>
      </c>
      <c r="D1870" s="4" t="s">
        <v>162</v>
      </c>
      <c r="E1870" s="17">
        <v>2.58</v>
      </c>
      <c r="F1870" s="18">
        <v>1.3415999999999999</v>
      </c>
      <c r="G1870" s="18">
        <v>12</v>
      </c>
    </row>
    <row r="1871" spans="1:7" x14ac:dyDescent="0.3">
      <c r="A1871" s="3" t="s">
        <v>159</v>
      </c>
      <c r="B1871" s="16">
        <v>3</v>
      </c>
      <c r="C1871" s="16">
        <v>51</v>
      </c>
      <c r="D1871" s="4" t="s">
        <v>162</v>
      </c>
      <c r="E1871" s="17">
        <v>2.64</v>
      </c>
      <c r="F1871" s="18">
        <v>1.3331999999999999</v>
      </c>
      <c r="G1871" s="18">
        <v>10.8</v>
      </c>
    </row>
    <row r="1872" spans="1:7" x14ac:dyDescent="0.3">
      <c r="A1872" s="3" t="s">
        <v>160</v>
      </c>
      <c r="B1872" s="16">
        <v>3</v>
      </c>
      <c r="C1872" s="16">
        <v>51</v>
      </c>
      <c r="D1872" s="4" t="s">
        <v>162</v>
      </c>
      <c r="E1872" s="17">
        <v>3.33</v>
      </c>
      <c r="F1872" s="18">
        <v>1.71495</v>
      </c>
      <c r="G1872" s="18">
        <v>14.4</v>
      </c>
    </row>
    <row r="1873" spans="1:7" x14ac:dyDescent="0.3">
      <c r="A1873" s="3" t="s">
        <v>161</v>
      </c>
      <c r="B1873" s="16">
        <v>3</v>
      </c>
      <c r="C1873" s="16">
        <v>51</v>
      </c>
      <c r="D1873" s="4" t="s">
        <v>162</v>
      </c>
      <c r="E1873" s="17">
        <v>2.64</v>
      </c>
      <c r="F1873" s="18">
        <v>1.3068</v>
      </c>
      <c r="G1873" s="18">
        <v>13.2</v>
      </c>
    </row>
    <row r="1874" spans="1:7" x14ac:dyDescent="0.3">
      <c r="A1874" s="3" t="s">
        <v>152</v>
      </c>
      <c r="B1874" s="16">
        <v>1</v>
      </c>
      <c r="C1874" s="16">
        <v>47</v>
      </c>
      <c r="D1874" s="4" t="s">
        <v>164</v>
      </c>
      <c r="E1874" s="17">
        <v>16.8</v>
      </c>
      <c r="F1874" s="18">
        <v>15.640799999999999</v>
      </c>
      <c r="G1874" s="18">
        <v>12</v>
      </c>
    </row>
    <row r="1875" spans="1:7" x14ac:dyDescent="0.3">
      <c r="A1875" s="3" t="s">
        <v>154</v>
      </c>
      <c r="B1875" s="16">
        <v>1</v>
      </c>
      <c r="C1875" s="16">
        <v>47</v>
      </c>
      <c r="D1875" s="4" t="s">
        <v>164</v>
      </c>
      <c r="E1875" s="17">
        <v>18</v>
      </c>
      <c r="F1875" s="18">
        <v>16.757999999999999</v>
      </c>
      <c r="G1875" s="18">
        <v>14.4</v>
      </c>
    </row>
    <row r="1876" spans="1:7" x14ac:dyDescent="0.3">
      <c r="A1876" s="3" t="s">
        <v>155</v>
      </c>
      <c r="B1876" s="16">
        <v>1</v>
      </c>
      <c r="C1876" s="16">
        <v>47</v>
      </c>
      <c r="D1876" s="4" t="s">
        <v>164</v>
      </c>
      <c r="E1876" s="17">
        <v>15.6</v>
      </c>
      <c r="F1876" s="18">
        <v>14.9682</v>
      </c>
      <c r="G1876" s="18">
        <v>13.2</v>
      </c>
    </row>
    <row r="1877" spans="1:7" x14ac:dyDescent="0.3">
      <c r="A1877" s="3" t="s">
        <v>156</v>
      </c>
      <c r="B1877" s="16">
        <v>2</v>
      </c>
      <c r="C1877" s="16">
        <v>47</v>
      </c>
      <c r="D1877" s="4" t="s">
        <v>164</v>
      </c>
      <c r="E1877" s="17">
        <v>12.15</v>
      </c>
      <c r="F1877" s="18">
        <v>11.5425</v>
      </c>
      <c r="G1877" s="18">
        <v>13.2</v>
      </c>
    </row>
    <row r="1878" spans="1:7" x14ac:dyDescent="0.3">
      <c r="A1878" s="3" t="s">
        <v>157</v>
      </c>
      <c r="B1878" s="16">
        <v>2</v>
      </c>
      <c r="C1878" s="16">
        <v>47</v>
      </c>
      <c r="D1878" s="4" t="s">
        <v>164</v>
      </c>
      <c r="E1878" s="17">
        <v>14.85</v>
      </c>
      <c r="F1878" s="18">
        <v>13.966424999999999</v>
      </c>
      <c r="G1878" s="18">
        <v>14.4</v>
      </c>
    </row>
    <row r="1879" spans="1:7" x14ac:dyDescent="0.3">
      <c r="A1879" s="3" t="s">
        <v>158</v>
      </c>
      <c r="B1879" s="16">
        <v>2</v>
      </c>
      <c r="C1879" s="16">
        <v>47</v>
      </c>
      <c r="D1879" s="4" t="s">
        <v>164</v>
      </c>
      <c r="E1879" s="17">
        <v>17.55</v>
      </c>
      <c r="F1879" s="18">
        <v>16.33905</v>
      </c>
      <c r="G1879" s="18">
        <v>10.8</v>
      </c>
    </row>
    <row r="1880" spans="1:7" x14ac:dyDescent="0.3">
      <c r="A1880" s="3" t="s">
        <v>159</v>
      </c>
      <c r="B1880" s="16">
        <v>3</v>
      </c>
      <c r="C1880" s="16">
        <v>47</v>
      </c>
      <c r="D1880" s="4" t="s">
        <v>164</v>
      </c>
      <c r="E1880" s="17">
        <v>12.9</v>
      </c>
      <c r="F1880" s="18">
        <v>12.5001</v>
      </c>
      <c r="G1880" s="18">
        <v>13.2</v>
      </c>
    </row>
    <row r="1881" spans="1:7" x14ac:dyDescent="0.3">
      <c r="A1881" s="3" t="s">
        <v>160</v>
      </c>
      <c r="B1881" s="16">
        <v>3</v>
      </c>
      <c r="C1881" s="16">
        <v>47</v>
      </c>
      <c r="D1881" s="4" t="s">
        <v>164</v>
      </c>
      <c r="E1881" s="17">
        <v>13.05</v>
      </c>
      <c r="F1881" s="18">
        <v>12.521475000000001</v>
      </c>
      <c r="G1881" s="18">
        <v>13.2</v>
      </c>
    </row>
    <row r="1882" spans="1:7" x14ac:dyDescent="0.3">
      <c r="A1882" s="3" t="s">
        <v>161</v>
      </c>
      <c r="B1882" s="16">
        <v>3</v>
      </c>
      <c r="C1882" s="16">
        <v>47</v>
      </c>
      <c r="D1882" s="4" t="s">
        <v>164</v>
      </c>
      <c r="E1882" s="17">
        <v>17.399999999999999</v>
      </c>
      <c r="F1882" s="18">
        <v>16.53</v>
      </c>
      <c r="G1882" s="18">
        <v>10.8</v>
      </c>
    </row>
    <row r="1883" spans="1:7" x14ac:dyDescent="0.3">
      <c r="A1883" s="3" t="s">
        <v>152</v>
      </c>
      <c r="B1883" s="16">
        <v>1</v>
      </c>
      <c r="C1883" s="16">
        <v>50</v>
      </c>
      <c r="D1883" s="4" t="s">
        <v>164</v>
      </c>
      <c r="E1883" s="17">
        <v>15.45</v>
      </c>
      <c r="F1883" s="18">
        <v>14.38395</v>
      </c>
      <c r="G1883" s="18">
        <v>10.8</v>
      </c>
    </row>
    <row r="1884" spans="1:7" x14ac:dyDescent="0.3">
      <c r="A1884" s="3" t="s">
        <v>154</v>
      </c>
      <c r="B1884" s="16">
        <v>1</v>
      </c>
      <c r="C1884" s="16">
        <v>50</v>
      </c>
      <c r="D1884" s="4" t="s">
        <v>164</v>
      </c>
      <c r="E1884" s="17">
        <v>15.3</v>
      </c>
      <c r="F1884" s="18">
        <v>14.38965</v>
      </c>
      <c r="G1884" s="18">
        <v>14.4</v>
      </c>
    </row>
    <row r="1885" spans="1:7" x14ac:dyDescent="0.3">
      <c r="A1885" s="3" t="s">
        <v>155</v>
      </c>
      <c r="B1885" s="16">
        <v>1</v>
      </c>
      <c r="C1885" s="16">
        <v>50</v>
      </c>
      <c r="D1885" s="4" t="s">
        <v>164</v>
      </c>
      <c r="E1885" s="17">
        <v>13.2</v>
      </c>
      <c r="F1885" s="18">
        <v>12.163800000000002</v>
      </c>
      <c r="G1885" s="18">
        <v>13.2</v>
      </c>
    </row>
    <row r="1886" spans="1:7" x14ac:dyDescent="0.3">
      <c r="A1886" s="3" t="s">
        <v>156</v>
      </c>
      <c r="B1886" s="16">
        <v>2</v>
      </c>
      <c r="C1886" s="16">
        <v>50</v>
      </c>
      <c r="D1886" s="4" t="s">
        <v>164</v>
      </c>
      <c r="E1886" s="17">
        <v>14.55</v>
      </c>
      <c r="F1886" s="18">
        <v>13.546050000000001</v>
      </c>
      <c r="G1886" s="18">
        <v>10.8</v>
      </c>
    </row>
    <row r="1887" spans="1:7" x14ac:dyDescent="0.3">
      <c r="A1887" s="3" t="s">
        <v>157</v>
      </c>
      <c r="B1887" s="16">
        <v>2</v>
      </c>
      <c r="C1887" s="16">
        <v>50</v>
      </c>
      <c r="D1887" s="4" t="s">
        <v>164</v>
      </c>
      <c r="E1887" s="17">
        <v>17.55</v>
      </c>
      <c r="F1887" s="18">
        <v>16.505775</v>
      </c>
      <c r="G1887" s="18">
        <v>13.2</v>
      </c>
    </row>
    <row r="1888" spans="1:7" x14ac:dyDescent="0.3">
      <c r="A1888" s="3" t="s">
        <v>158</v>
      </c>
      <c r="B1888" s="16">
        <v>2</v>
      </c>
      <c r="C1888" s="16">
        <v>50</v>
      </c>
      <c r="D1888" s="4" t="s">
        <v>164</v>
      </c>
      <c r="E1888" s="17">
        <v>12.3</v>
      </c>
      <c r="F1888" s="18">
        <v>11.451300000000002</v>
      </c>
      <c r="G1888" s="18">
        <v>12</v>
      </c>
    </row>
    <row r="1889" spans="1:7" x14ac:dyDescent="0.3">
      <c r="A1889" s="3" t="s">
        <v>159</v>
      </c>
      <c r="B1889" s="16">
        <v>3</v>
      </c>
      <c r="C1889" s="16">
        <v>50</v>
      </c>
      <c r="D1889" s="4" t="s">
        <v>164</v>
      </c>
      <c r="E1889" s="17">
        <v>16.95</v>
      </c>
      <c r="F1889" s="18">
        <v>16.263525000000001</v>
      </c>
      <c r="G1889" s="18">
        <v>12</v>
      </c>
    </row>
    <row r="1890" spans="1:7" x14ac:dyDescent="0.3">
      <c r="A1890" s="3" t="s">
        <v>160</v>
      </c>
      <c r="B1890" s="16">
        <v>3</v>
      </c>
      <c r="C1890" s="16">
        <v>50</v>
      </c>
      <c r="D1890" s="4" t="s">
        <v>164</v>
      </c>
      <c r="E1890" s="17">
        <v>12.75</v>
      </c>
      <c r="F1890" s="18">
        <v>11.87025</v>
      </c>
      <c r="G1890" s="18">
        <v>14.4</v>
      </c>
    </row>
    <row r="1891" spans="1:7" x14ac:dyDescent="0.3">
      <c r="A1891" s="3" t="s">
        <v>161</v>
      </c>
      <c r="B1891" s="16">
        <v>3</v>
      </c>
      <c r="C1891" s="16">
        <v>50</v>
      </c>
      <c r="D1891" s="4" t="s">
        <v>164</v>
      </c>
      <c r="E1891" s="17">
        <v>14.7</v>
      </c>
      <c r="F1891" s="18">
        <v>14.244300000000001</v>
      </c>
      <c r="G1891" s="18">
        <v>12</v>
      </c>
    </row>
    <row r="1892" spans="1:7" x14ac:dyDescent="0.3">
      <c r="A1892" s="3" t="s">
        <v>152</v>
      </c>
      <c r="B1892" s="16">
        <v>1</v>
      </c>
      <c r="C1892" s="16">
        <v>51</v>
      </c>
      <c r="D1892" s="4" t="s">
        <v>163</v>
      </c>
      <c r="E1892" s="17">
        <v>13.8</v>
      </c>
      <c r="F1892" s="18">
        <v>13.11</v>
      </c>
      <c r="G1892" s="18">
        <v>13.2</v>
      </c>
    </row>
    <row r="1893" spans="1:7" x14ac:dyDescent="0.3">
      <c r="A1893" s="3" t="s">
        <v>154</v>
      </c>
      <c r="B1893" s="16">
        <v>1</v>
      </c>
      <c r="C1893" s="16">
        <v>51</v>
      </c>
      <c r="D1893" s="4" t="s">
        <v>163</v>
      </c>
      <c r="E1893" s="17">
        <v>15.45</v>
      </c>
      <c r="F1893" s="18">
        <v>14.237175000000001</v>
      </c>
      <c r="G1893" s="18">
        <v>12</v>
      </c>
    </row>
    <row r="1894" spans="1:7" x14ac:dyDescent="0.3">
      <c r="A1894" s="3" t="s">
        <v>155</v>
      </c>
      <c r="B1894" s="16">
        <v>1</v>
      </c>
      <c r="C1894" s="16">
        <v>51</v>
      </c>
      <c r="D1894" s="4" t="s">
        <v>163</v>
      </c>
      <c r="E1894" s="17">
        <v>18</v>
      </c>
      <c r="F1894" s="18">
        <v>17.100000000000001</v>
      </c>
      <c r="G1894" s="18">
        <v>12</v>
      </c>
    </row>
    <row r="1895" spans="1:7" x14ac:dyDescent="0.3">
      <c r="A1895" s="3" t="s">
        <v>156</v>
      </c>
      <c r="B1895" s="16">
        <v>2</v>
      </c>
      <c r="C1895" s="16">
        <v>51</v>
      </c>
      <c r="D1895" s="4" t="s">
        <v>163</v>
      </c>
      <c r="E1895" s="17">
        <v>14.7</v>
      </c>
      <c r="F1895" s="18">
        <v>14.244300000000001</v>
      </c>
      <c r="G1895" s="18">
        <v>10.8</v>
      </c>
    </row>
    <row r="1896" spans="1:7" x14ac:dyDescent="0.3">
      <c r="A1896" s="3" t="s">
        <v>157</v>
      </c>
      <c r="B1896" s="16">
        <v>2</v>
      </c>
      <c r="C1896" s="16">
        <v>51</v>
      </c>
      <c r="D1896" s="4" t="s">
        <v>163</v>
      </c>
      <c r="E1896" s="17">
        <v>16.350000000000001</v>
      </c>
      <c r="F1896" s="18">
        <v>15.532500000000001</v>
      </c>
      <c r="G1896" s="18">
        <v>14.4</v>
      </c>
    </row>
    <row r="1897" spans="1:7" x14ac:dyDescent="0.3">
      <c r="A1897" s="3" t="s">
        <v>158</v>
      </c>
      <c r="B1897" s="16">
        <v>2</v>
      </c>
      <c r="C1897" s="16">
        <v>51</v>
      </c>
      <c r="D1897" s="4" t="s">
        <v>163</v>
      </c>
      <c r="E1897" s="17">
        <v>13.05</v>
      </c>
      <c r="F1897" s="18">
        <v>12.521475000000001</v>
      </c>
      <c r="G1897" s="18">
        <v>12</v>
      </c>
    </row>
    <row r="1898" spans="1:7" x14ac:dyDescent="0.3">
      <c r="A1898" s="3" t="s">
        <v>159</v>
      </c>
      <c r="B1898" s="16">
        <v>3</v>
      </c>
      <c r="C1898" s="16">
        <v>51</v>
      </c>
      <c r="D1898" s="4" t="s">
        <v>163</v>
      </c>
      <c r="E1898" s="17">
        <v>18</v>
      </c>
      <c r="F1898" s="18">
        <v>17.442</v>
      </c>
      <c r="G1898" s="18">
        <v>14.4</v>
      </c>
    </row>
    <row r="1899" spans="1:7" x14ac:dyDescent="0.3">
      <c r="A1899" s="3" t="s">
        <v>160</v>
      </c>
      <c r="B1899" s="16">
        <v>3</v>
      </c>
      <c r="C1899" s="16">
        <v>51</v>
      </c>
      <c r="D1899" s="4" t="s">
        <v>163</v>
      </c>
      <c r="E1899" s="17">
        <v>15</v>
      </c>
      <c r="F1899" s="18">
        <v>14.25</v>
      </c>
      <c r="G1899" s="18">
        <v>13.2</v>
      </c>
    </row>
    <row r="1900" spans="1:7" x14ac:dyDescent="0.3">
      <c r="A1900" s="3" t="s">
        <v>161</v>
      </c>
      <c r="B1900" s="16">
        <v>3</v>
      </c>
      <c r="C1900" s="16">
        <v>51</v>
      </c>
      <c r="D1900" s="4" t="s">
        <v>163</v>
      </c>
      <c r="E1900" s="17">
        <v>17.25</v>
      </c>
      <c r="F1900" s="18">
        <v>16.059749999999998</v>
      </c>
      <c r="G1900" s="18">
        <v>12</v>
      </c>
    </row>
    <row r="1901" spans="1:7" x14ac:dyDescent="0.3">
      <c r="A1901" s="3" t="s">
        <v>152</v>
      </c>
      <c r="B1901" s="16">
        <v>1</v>
      </c>
      <c r="C1901" s="16">
        <v>52</v>
      </c>
      <c r="D1901" s="4" t="s">
        <v>162</v>
      </c>
      <c r="E1901" s="17">
        <v>13.05</v>
      </c>
      <c r="F1901" s="18">
        <v>12.64545</v>
      </c>
      <c r="G1901" s="18">
        <v>13.2</v>
      </c>
    </row>
    <row r="1902" spans="1:7" x14ac:dyDescent="0.3">
      <c r="A1902" s="3" t="s">
        <v>154</v>
      </c>
      <c r="B1902" s="16">
        <v>1</v>
      </c>
      <c r="C1902" s="16">
        <v>52</v>
      </c>
      <c r="D1902" s="4" t="s">
        <v>162</v>
      </c>
      <c r="E1902" s="17">
        <v>14.7</v>
      </c>
      <c r="F1902" s="18">
        <v>14.104649999999999</v>
      </c>
      <c r="G1902" s="18">
        <v>12</v>
      </c>
    </row>
    <row r="1903" spans="1:7" x14ac:dyDescent="0.3">
      <c r="A1903" s="3" t="s">
        <v>155</v>
      </c>
      <c r="B1903" s="16">
        <v>1</v>
      </c>
      <c r="C1903" s="16">
        <v>52</v>
      </c>
      <c r="D1903" s="4" t="s">
        <v>162</v>
      </c>
      <c r="E1903" s="17">
        <v>13.95</v>
      </c>
      <c r="F1903" s="18">
        <v>13.385025000000001</v>
      </c>
      <c r="G1903" s="18">
        <v>13.2</v>
      </c>
    </row>
    <row r="1904" spans="1:7" x14ac:dyDescent="0.3">
      <c r="A1904" s="3" t="s">
        <v>156</v>
      </c>
      <c r="B1904" s="16">
        <v>2</v>
      </c>
      <c r="C1904" s="16">
        <v>52</v>
      </c>
      <c r="D1904" s="4" t="s">
        <v>162</v>
      </c>
      <c r="E1904" s="17">
        <v>13.65</v>
      </c>
      <c r="F1904" s="18">
        <v>12.967499999999999</v>
      </c>
      <c r="G1904" s="18">
        <v>12</v>
      </c>
    </row>
    <row r="1905" spans="1:7" x14ac:dyDescent="0.3">
      <c r="A1905" s="3" t="s">
        <v>157</v>
      </c>
      <c r="B1905" s="16">
        <v>2</v>
      </c>
      <c r="C1905" s="16">
        <v>52</v>
      </c>
      <c r="D1905" s="4" t="s">
        <v>162</v>
      </c>
      <c r="E1905" s="17">
        <v>14.4</v>
      </c>
      <c r="F1905" s="18">
        <v>13.406400000000001</v>
      </c>
      <c r="G1905" s="18">
        <v>12</v>
      </c>
    </row>
    <row r="1906" spans="1:7" x14ac:dyDescent="0.3">
      <c r="A1906" s="3" t="s">
        <v>158</v>
      </c>
      <c r="B1906" s="16">
        <v>2</v>
      </c>
      <c r="C1906" s="16">
        <v>52</v>
      </c>
      <c r="D1906" s="4" t="s">
        <v>162</v>
      </c>
      <c r="E1906" s="17">
        <v>15.75</v>
      </c>
      <c r="F1906" s="18">
        <v>14.513624999999999</v>
      </c>
      <c r="G1906" s="18">
        <v>13.2</v>
      </c>
    </row>
    <row r="1907" spans="1:7" x14ac:dyDescent="0.3">
      <c r="A1907" s="3" t="s">
        <v>159</v>
      </c>
      <c r="B1907" s="16">
        <v>3</v>
      </c>
      <c r="C1907" s="16">
        <v>52</v>
      </c>
      <c r="D1907" s="4" t="s">
        <v>162</v>
      </c>
      <c r="E1907" s="17">
        <v>13.65</v>
      </c>
      <c r="F1907" s="18">
        <v>12.837825</v>
      </c>
      <c r="G1907" s="18">
        <v>10.8</v>
      </c>
    </row>
    <row r="1908" spans="1:7" x14ac:dyDescent="0.3">
      <c r="A1908" s="3" t="s">
        <v>160</v>
      </c>
      <c r="B1908" s="16">
        <v>3</v>
      </c>
      <c r="C1908" s="16">
        <v>52</v>
      </c>
      <c r="D1908" s="4" t="s">
        <v>162</v>
      </c>
      <c r="E1908" s="17">
        <v>15.45</v>
      </c>
      <c r="F1908" s="18">
        <v>14.97105</v>
      </c>
      <c r="G1908" s="18">
        <v>14.4</v>
      </c>
    </row>
    <row r="1909" spans="1:7" x14ac:dyDescent="0.3">
      <c r="A1909" s="3" t="s">
        <v>161</v>
      </c>
      <c r="B1909" s="16">
        <v>3</v>
      </c>
      <c r="C1909" s="16">
        <v>52</v>
      </c>
      <c r="D1909" s="4" t="s">
        <v>162</v>
      </c>
      <c r="E1909" s="17">
        <v>16.649999999999999</v>
      </c>
      <c r="F1909" s="18">
        <v>15.817500000000001</v>
      </c>
      <c r="G1909" s="18">
        <v>10.8</v>
      </c>
    </row>
    <row r="1910" spans="1:7" x14ac:dyDescent="0.3">
      <c r="A1910" s="3" t="s">
        <v>152</v>
      </c>
      <c r="B1910" s="16">
        <v>1</v>
      </c>
      <c r="C1910" s="16">
        <v>48</v>
      </c>
      <c r="D1910" s="4" t="s">
        <v>164</v>
      </c>
      <c r="E1910" s="17">
        <v>52</v>
      </c>
      <c r="F1910" s="18">
        <v>34.943999999999996</v>
      </c>
      <c r="G1910" s="18">
        <v>14.4</v>
      </c>
    </row>
    <row r="1911" spans="1:7" x14ac:dyDescent="0.3">
      <c r="A1911" s="3" t="s">
        <v>154</v>
      </c>
      <c r="B1911" s="16">
        <v>1</v>
      </c>
      <c r="C1911" s="16">
        <v>48</v>
      </c>
      <c r="D1911" s="4" t="s">
        <v>164</v>
      </c>
      <c r="E1911" s="17">
        <v>58.5</v>
      </c>
      <c r="F1911" s="18">
        <v>39.721499999999999</v>
      </c>
      <c r="G1911" s="18">
        <v>14.4</v>
      </c>
    </row>
    <row r="1912" spans="1:7" x14ac:dyDescent="0.3">
      <c r="A1912" s="3" t="s">
        <v>155</v>
      </c>
      <c r="B1912" s="16">
        <v>1</v>
      </c>
      <c r="C1912" s="16">
        <v>48</v>
      </c>
      <c r="D1912" s="4" t="s">
        <v>164</v>
      </c>
      <c r="E1912" s="17">
        <v>53.5</v>
      </c>
      <c r="F1912" s="18">
        <v>37.075499999999998</v>
      </c>
      <c r="G1912" s="18">
        <v>14.4</v>
      </c>
    </row>
    <row r="1913" spans="1:7" x14ac:dyDescent="0.3">
      <c r="A1913" s="3" t="s">
        <v>156</v>
      </c>
      <c r="B1913" s="16">
        <v>2</v>
      </c>
      <c r="C1913" s="16">
        <v>48</v>
      </c>
      <c r="D1913" s="4" t="s">
        <v>164</v>
      </c>
      <c r="E1913" s="17">
        <v>58.5</v>
      </c>
      <c r="F1913" s="18">
        <v>39.721499999999999</v>
      </c>
      <c r="G1913" s="18">
        <v>13.2</v>
      </c>
    </row>
    <row r="1914" spans="1:7" x14ac:dyDescent="0.3">
      <c r="A1914" s="3" t="s">
        <v>157</v>
      </c>
      <c r="B1914" s="16">
        <v>2</v>
      </c>
      <c r="C1914" s="16">
        <v>48</v>
      </c>
      <c r="D1914" s="4" t="s">
        <v>164</v>
      </c>
      <c r="E1914" s="17">
        <v>57.999999999999993</v>
      </c>
      <c r="F1914" s="18">
        <v>41.411999999999999</v>
      </c>
      <c r="G1914" s="18">
        <v>13.2</v>
      </c>
    </row>
    <row r="1915" spans="1:7" x14ac:dyDescent="0.3">
      <c r="A1915" s="3" t="s">
        <v>158</v>
      </c>
      <c r="B1915" s="16">
        <v>2</v>
      </c>
      <c r="C1915" s="16">
        <v>48</v>
      </c>
      <c r="D1915" s="4" t="s">
        <v>164</v>
      </c>
      <c r="E1915" s="17">
        <v>56.000000000000007</v>
      </c>
      <c r="F1915" s="18">
        <v>38.415999999999997</v>
      </c>
      <c r="G1915" s="18">
        <v>10.8</v>
      </c>
    </row>
    <row r="1916" spans="1:7" x14ac:dyDescent="0.3">
      <c r="A1916" s="3" t="s">
        <v>159</v>
      </c>
      <c r="B1916" s="16">
        <v>3</v>
      </c>
      <c r="C1916" s="16">
        <v>48</v>
      </c>
      <c r="D1916" s="4" t="s">
        <v>164</v>
      </c>
      <c r="E1916" s="17">
        <v>45</v>
      </c>
      <c r="F1916" s="18">
        <v>30.86999999999999</v>
      </c>
      <c r="G1916" s="18">
        <v>12</v>
      </c>
    </row>
    <row r="1917" spans="1:7" x14ac:dyDescent="0.3">
      <c r="A1917" s="3" t="s">
        <v>160</v>
      </c>
      <c r="B1917" s="16">
        <v>3</v>
      </c>
      <c r="C1917" s="16">
        <v>48</v>
      </c>
      <c r="D1917" s="4" t="s">
        <v>164</v>
      </c>
      <c r="E1917" s="17">
        <v>51.5</v>
      </c>
      <c r="F1917" s="18">
        <v>34.247499999999995</v>
      </c>
      <c r="G1917" s="18">
        <v>13.2</v>
      </c>
    </row>
    <row r="1918" spans="1:7" x14ac:dyDescent="0.3">
      <c r="A1918" s="3" t="s">
        <v>161</v>
      </c>
      <c r="B1918" s="16">
        <v>3</v>
      </c>
      <c r="C1918" s="16">
        <v>48</v>
      </c>
      <c r="D1918" s="4" t="s">
        <v>164</v>
      </c>
      <c r="E1918" s="17">
        <v>48.5</v>
      </c>
      <c r="F1918" s="18">
        <v>33.610499999999995</v>
      </c>
      <c r="G1918" s="18">
        <v>10.8</v>
      </c>
    </row>
    <row r="1919" spans="1:7" x14ac:dyDescent="0.3">
      <c r="A1919" s="3" t="s">
        <v>152</v>
      </c>
      <c r="B1919" s="16">
        <v>1</v>
      </c>
      <c r="C1919" s="16">
        <v>51</v>
      </c>
      <c r="D1919" s="4" t="s">
        <v>164</v>
      </c>
      <c r="E1919" s="17">
        <v>56.000000000000007</v>
      </c>
      <c r="F1919" s="18">
        <v>39.199999999999996</v>
      </c>
      <c r="G1919" s="18">
        <v>13.2</v>
      </c>
    </row>
    <row r="1920" spans="1:7" x14ac:dyDescent="0.3">
      <c r="A1920" s="3" t="s">
        <v>154</v>
      </c>
      <c r="B1920" s="16">
        <v>1</v>
      </c>
      <c r="C1920" s="16">
        <v>51</v>
      </c>
      <c r="D1920" s="4" t="s">
        <v>164</v>
      </c>
      <c r="E1920" s="17">
        <v>50.5</v>
      </c>
      <c r="F1920" s="18">
        <v>37.117499999999993</v>
      </c>
      <c r="G1920" s="18">
        <v>10.8</v>
      </c>
    </row>
    <row r="1921" spans="1:7" x14ac:dyDescent="0.3">
      <c r="A1921" s="3" t="s">
        <v>155</v>
      </c>
      <c r="B1921" s="16">
        <v>1</v>
      </c>
      <c r="C1921" s="16">
        <v>51</v>
      </c>
      <c r="D1921" s="4" t="s">
        <v>164</v>
      </c>
      <c r="E1921" s="17">
        <v>42.5</v>
      </c>
      <c r="F1921" s="18">
        <v>28.857499999999998</v>
      </c>
      <c r="G1921" s="18">
        <v>12</v>
      </c>
    </row>
    <row r="1922" spans="1:7" x14ac:dyDescent="0.3">
      <c r="A1922" s="3" t="s">
        <v>156</v>
      </c>
      <c r="B1922" s="16">
        <v>2</v>
      </c>
      <c r="C1922" s="16">
        <v>51</v>
      </c>
      <c r="D1922" s="4" t="s">
        <v>164</v>
      </c>
      <c r="E1922" s="17">
        <v>45.5</v>
      </c>
      <c r="F1922" s="18">
        <v>31.531499999999994</v>
      </c>
      <c r="G1922" s="18">
        <v>14.4</v>
      </c>
    </row>
    <row r="1923" spans="1:7" x14ac:dyDescent="0.3">
      <c r="A1923" s="3" t="s">
        <v>157</v>
      </c>
      <c r="B1923" s="16">
        <v>2</v>
      </c>
      <c r="C1923" s="16">
        <v>51</v>
      </c>
      <c r="D1923" s="4" t="s">
        <v>164</v>
      </c>
      <c r="E1923" s="17">
        <v>42.5</v>
      </c>
      <c r="F1923" s="18">
        <v>29.452499999999997</v>
      </c>
      <c r="G1923" s="18">
        <v>13.2</v>
      </c>
    </row>
    <row r="1924" spans="1:7" x14ac:dyDescent="0.3">
      <c r="A1924" s="3" t="s">
        <v>158</v>
      </c>
      <c r="B1924" s="16">
        <v>2</v>
      </c>
      <c r="C1924" s="16">
        <v>51</v>
      </c>
      <c r="D1924" s="4" t="s">
        <v>164</v>
      </c>
      <c r="E1924" s="17">
        <v>44.5</v>
      </c>
      <c r="F1924" s="18">
        <v>30.215500000000002</v>
      </c>
      <c r="G1924" s="18">
        <v>10.8</v>
      </c>
    </row>
    <row r="1925" spans="1:7" x14ac:dyDescent="0.3">
      <c r="A1925" s="3" t="s">
        <v>159</v>
      </c>
      <c r="B1925" s="16">
        <v>3</v>
      </c>
      <c r="C1925" s="16">
        <v>51</v>
      </c>
      <c r="D1925" s="4" t="s">
        <v>164</v>
      </c>
      <c r="E1925" s="17">
        <v>51.5</v>
      </c>
      <c r="F1925" s="18">
        <v>35.328999999999994</v>
      </c>
      <c r="G1925" s="18">
        <v>10.8</v>
      </c>
    </row>
    <row r="1926" spans="1:7" x14ac:dyDescent="0.3">
      <c r="A1926" s="3" t="s">
        <v>160</v>
      </c>
      <c r="B1926" s="16">
        <v>3</v>
      </c>
      <c r="C1926" s="16">
        <v>51</v>
      </c>
      <c r="D1926" s="4" t="s">
        <v>164</v>
      </c>
      <c r="E1926" s="17">
        <v>54</v>
      </c>
      <c r="F1926" s="18">
        <v>39.311999999999998</v>
      </c>
      <c r="G1926" s="18">
        <v>12</v>
      </c>
    </row>
    <row r="1927" spans="1:7" x14ac:dyDescent="0.3">
      <c r="A1927" s="3" t="s">
        <v>161</v>
      </c>
      <c r="B1927" s="16">
        <v>3</v>
      </c>
      <c r="C1927" s="16">
        <v>51</v>
      </c>
      <c r="D1927" s="4" t="s">
        <v>164</v>
      </c>
      <c r="E1927" s="17">
        <v>45</v>
      </c>
      <c r="F1927" s="18">
        <v>32.129999999999995</v>
      </c>
      <c r="G1927" s="18">
        <v>10.8</v>
      </c>
    </row>
    <row r="1928" spans="1:7" x14ac:dyDescent="0.3">
      <c r="A1928" s="3" t="s">
        <v>152</v>
      </c>
      <c r="B1928" s="16">
        <v>1</v>
      </c>
      <c r="C1928" s="16">
        <v>52</v>
      </c>
      <c r="D1928" s="4" t="s">
        <v>163</v>
      </c>
      <c r="E1928" s="17">
        <v>55.000000000000007</v>
      </c>
      <c r="F1928" s="18">
        <v>39.655000000000001</v>
      </c>
      <c r="G1928" s="18">
        <v>12</v>
      </c>
    </row>
    <row r="1929" spans="1:7" x14ac:dyDescent="0.3">
      <c r="A1929" s="3" t="s">
        <v>154</v>
      </c>
      <c r="B1929" s="16">
        <v>1</v>
      </c>
      <c r="C1929" s="16">
        <v>52</v>
      </c>
      <c r="D1929" s="4" t="s">
        <v>163</v>
      </c>
      <c r="E1929" s="17">
        <v>50.5</v>
      </c>
      <c r="F1929" s="18">
        <v>33.582499999999996</v>
      </c>
      <c r="G1929" s="18">
        <v>10.8</v>
      </c>
    </row>
    <row r="1930" spans="1:7" x14ac:dyDescent="0.3">
      <c r="A1930" s="3" t="s">
        <v>155</v>
      </c>
      <c r="B1930" s="16">
        <v>1</v>
      </c>
      <c r="C1930" s="16">
        <v>52</v>
      </c>
      <c r="D1930" s="4" t="s">
        <v>163</v>
      </c>
      <c r="E1930" s="17">
        <v>50</v>
      </c>
      <c r="F1930" s="18">
        <v>34.65</v>
      </c>
      <c r="G1930" s="18">
        <v>13.2</v>
      </c>
    </row>
    <row r="1931" spans="1:7" x14ac:dyDescent="0.3">
      <c r="A1931" s="3" t="s">
        <v>156</v>
      </c>
      <c r="B1931" s="16">
        <v>2</v>
      </c>
      <c r="C1931" s="16">
        <v>52</v>
      </c>
      <c r="D1931" s="4" t="s">
        <v>163</v>
      </c>
      <c r="E1931" s="17">
        <v>53</v>
      </c>
      <c r="F1931" s="18">
        <v>35.615999999999993</v>
      </c>
      <c r="G1931" s="18">
        <v>12</v>
      </c>
    </row>
    <row r="1932" spans="1:7" x14ac:dyDescent="0.3">
      <c r="A1932" s="3" t="s">
        <v>157</v>
      </c>
      <c r="B1932" s="16">
        <v>2</v>
      </c>
      <c r="C1932" s="16">
        <v>52</v>
      </c>
      <c r="D1932" s="4" t="s">
        <v>163</v>
      </c>
      <c r="E1932" s="17">
        <v>56.000000000000007</v>
      </c>
      <c r="F1932" s="18">
        <v>38.415999999999997</v>
      </c>
      <c r="G1932" s="18">
        <v>12</v>
      </c>
    </row>
    <row r="1933" spans="1:7" x14ac:dyDescent="0.3">
      <c r="A1933" s="3" t="s">
        <v>158</v>
      </c>
      <c r="B1933" s="16">
        <v>2</v>
      </c>
      <c r="C1933" s="16">
        <v>52</v>
      </c>
      <c r="D1933" s="4" t="s">
        <v>163</v>
      </c>
      <c r="E1933" s="17">
        <v>43.5</v>
      </c>
      <c r="F1933" s="18">
        <v>28.927500000000002</v>
      </c>
      <c r="G1933" s="18">
        <v>14.4</v>
      </c>
    </row>
    <row r="1934" spans="1:7" x14ac:dyDescent="0.3">
      <c r="A1934" s="3" t="s">
        <v>159</v>
      </c>
      <c r="B1934" s="16">
        <v>3</v>
      </c>
      <c r="C1934" s="16">
        <v>52</v>
      </c>
      <c r="D1934" s="4" t="s">
        <v>163</v>
      </c>
      <c r="E1934" s="17">
        <v>43.5</v>
      </c>
      <c r="F1934" s="18">
        <v>31.972499999999997</v>
      </c>
      <c r="G1934" s="18">
        <v>10.8</v>
      </c>
    </row>
    <row r="1935" spans="1:7" x14ac:dyDescent="0.3">
      <c r="A1935" s="3" t="s">
        <v>160</v>
      </c>
      <c r="B1935" s="16">
        <v>3</v>
      </c>
      <c r="C1935" s="16">
        <v>52</v>
      </c>
      <c r="D1935" s="4" t="s">
        <v>163</v>
      </c>
      <c r="E1935" s="17">
        <v>56.999999999999993</v>
      </c>
      <c r="F1935" s="18">
        <v>37.905000000000001</v>
      </c>
      <c r="G1935" s="18">
        <v>10.8</v>
      </c>
    </row>
    <row r="1936" spans="1:7" x14ac:dyDescent="0.3">
      <c r="A1936" s="3" t="s">
        <v>161</v>
      </c>
      <c r="B1936" s="16">
        <v>3</v>
      </c>
      <c r="C1936" s="16">
        <v>52</v>
      </c>
      <c r="D1936" s="4" t="s">
        <v>163</v>
      </c>
      <c r="E1936" s="17">
        <v>41</v>
      </c>
      <c r="F1936" s="18">
        <v>28.413</v>
      </c>
      <c r="G1936" s="18">
        <v>12</v>
      </c>
    </row>
    <row r="1937" spans="1:7" x14ac:dyDescent="0.3">
      <c r="A1937" s="3" t="s">
        <v>152</v>
      </c>
      <c r="B1937" s="16">
        <v>1</v>
      </c>
      <c r="C1937" s="16">
        <v>53</v>
      </c>
      <c r="D1937" s="4" t="s">
        <v>162</v>
      </c>
      <c r="E1937" s="17">
        <v>44</v>
      </c>
      <c r="F1937" s="18">
        <v>31.416</v>
      </c>
      <c r="G1937" s="18">
        <v>10.8</v>
      </c>
    </row>
    <row r="1938" spans="1:7" x14ac:dyDescent="0.3">
      <c r="A1938" s="3" t="s">
        <v>154</v>
      </c>
      <c r="B1938" s="16">
        <v>1</v>
      </c>
      <c r="C1938" s="16">
        <v>53</v>
      </c>
      <c r="D1938" s="4" t="s">
        <v>162</v>
      </c>
      <c r="E1938" s="17">
        <v>44.5</v>
      </c>
      <c r="F1938" s="18">
        <v>30.215500000000002</v>
      </c>
      <c r="G1938" s="18">
        <v>10.8</v>
      </c>
    </row>
    <row r="1939" spans="1:7" x14ac:dyDescent="0.3">
      <c r="A1939" s="3" t="s">
        <v>155</v>
      </c>
      <c r="B1939" s="16">
        <v>1</v>
      </c>
      <c r="C1939" s="16">
        <v>53</v>
      </c>
      <c r="D1939" s="4" t="s">
        <v>162</v>
      </c>
      <c r="E1939" s="17">
        <v>44</v>
      </c>
      <c r="F1939" s="18">
        <v>32.031999999999996</v>
      </c>
      <c r="G1939" s="18">
        <v>12</v>
      </c>
    </row>
    <row r="1940" spans="1:7" x14ac:dyDescent="0.3">
      <c r="A1940" s="3" t="s">
        <v>156</v>
      </c>
      <c r="B1940" s="16">
        <v>2</v>
      </c>
      <c r="C1940" s="16">
        <v>53</v>
      </c>
      <c r="D1940" s="4" t="s">
        <v>162</v>
      </c>
      <c r="E1940" s="17">
        <v>44</v>
      </c>
      <c r="F1940" s="18">
        <v>30.184000000000001</v>
      </c>
      <c r="G1940" s="18">
        <v>12</v>
      </c>
    </row>
    <row r="1941" spans="1:7" x14ac:dyDescent="0.3">
      <c r="A1941" s="3" t="s">
        <v>157</v>
      </c>
      <c r="B1941" s="16">
        <v>2</v>
      </c>
      <c r="C1941" s="16">
        <v>53</v>
      </c>
      <c r="D1941" s="4" t="s">
        <v>162</v>
      </c>
      <c r="E1941" s="17">
        <v>52</v>
      </c>
      <c r="F1941" s="18">
        <v>36.036000000000001</v>
      </c>
      <c r="G1941" s="18">
        <v>13.2</v>
      </c>
    </row>
    <row r="1942" spans="1:7" x14ac:dyDescent="0.3">
      <c r="A1942" s="3" t="s">
        <v>158</v>
      </c>
      <c r="B1942" s="16">
        <v>2</v>
      </c>
      <c r="C1942" s="16">
        <v>53</v>
      </c>
      <c r="D1942" s="4" t="s">
        <v>162</v>
      </c>
      <c r="E1942" s="17">
        <v>51</v>
      </c>
      <c r="F1942" s="18">
        <v>35.342999999999996</v>
      </c>
      <c r="G1942" s="18">
        <v>12</v>
      </c>
    </row>
    <row r="1943" spans="1:7" x14ac:dyDescent="0.3">
      <c r="A1943" s="3" t="s">
        <v>159</v>
      </c>
      <c r="B1943" s="16">
        <v>3</v>
      </c>
      <c r="C1943" s="16">
        <v>53</v>
      </c>
      <c r="D1943" s="4" t="s">
        <v>162</v>
      </c>
      <c r="E1943" s="17">
        <v>43.5</v>
      </c>
      <c r="F1943" s="18">
        <v>31.363499999999998</v>
      </c>
      <c r="G1943" s="18">
        <v>13.2</v>
      </c>
    </row>
    <row r="1944" spans="1:7" x14ac:dyDescent="0.3">
      <c r="A1944" s="3" t="s">
        <v>160</v>
      </c>
      <c r="B1944" s="16">
        <v>3</v>
      </c>
      <c r="C1944" s="16">
        <v>53</v>
      </c>
      <c r="D1944" s="4" t="s">
        <v>162</v>
      </c>
      <c r="E1944" s="17">
        <v>56.499999999999993</v>
      </c>
      <c r="F1944" s="18">
        <v>40.736499999999999</v>
      </c>
      <c r="G1944" s="18">
        <v>14.4</v>
      </c>
    </row>
    <row r="1945" spans="1:7" x14ac:dyDescent="0.3">
      <c r="A1945" s="3" t="s">
        <v>161</v>
      </c>
      <c r="B1945" s="16">
        <v>3</v>
      </c>
      <c r="C1945" s="16">
        <v>53</v>
      </c>
      <c r="D1945" s="4" t="s">
        <v>162</v>
      </c>
      <c r="E1945" s="17">
        <v>55.000000000000007</v>
      </c>
      <c r="F1945" s="18">
        <v>36.575000000000003</v>
      </c>
      <c r="G1945" s="18">
        <v>14.4</v>
      </c>
    </row>
    <row r="1946" spans="1:7" x14ac:dyDescent="0.3">
      <c r="A1946" s="3" t="s">
        <v>152</v>
      </c>
      <c r="B1946" s="16">
        <v>1</v>
      </c>
      <c r="C1946" s="16">
        <v>49</v>
      </c>
      <c r="D1946" s="4" t="s">
        <v>164</v>
      </c>
      <c r="E1946" s="17">
        <v>59.5</v>
      </c>
      <c r="F1946" s="18">
        <v>42.483000000000004</v>
      </c>
      <c r="G1946" s="18">
        <v>13.2</v>
      </c>
    </row>
    <row r="1947" spans="1:7" x14ac:dyDescent="0.3">
      <c r="A1947" s="3" t="s">
        <v>154</v>
      </c>
      <c r="B1947" s="16">
        <v>1</v>
      </c>
      <c r="C1947" s="16">
        <v>49</v>
      </c>
      <c r="D1947" s="4" t="s">
        <v>164</v>
      </c>
      <c r="E1947" s="17">
        <v>60</v>
      </c>
      <c r="F1947" s="18">
        <v>41.58</v>
      </c>
      <c r="G1947" s="18">
        <v>10.8</v>
      </c>
    </row>
    <row r="1948" spans="1:7" x14ac:dyDescent="0.3">
      <c r="A1948" s="3" t="s">
        <v>155</v>
      </c>
      <c r="B1948" s="16">
        <v>1</v>
      </c>
      <c r="C1948" s="16">
        <v>49</v>
      </c>
      <c r="D1948" s="4" t="s">
        <v>164</v>
      </c>
      <c r="E1948" s="17">
        <v>56.499999999999993</v>
      </c>
      <c r="F1948" s="18">
        <v>39.154499999999999</v>
      </c>
      <c r="G1948" s="18">
        <v>13.2</v>
      </c>
    </row>
    <row r="1949" spans="1:7" x14ac:dyDescent="0.3">
      <c r="A1949" s="3" t="s">
        <v>156</v>
      </c>
      <c r="B1949" s="16">
        <v>2</v>
      </c>
      <c r="C1949" s="16">
        <v>49</v>
      </c>
      <c r="D1949" s="4" t="s">
        <v>164</v>
      </c>
      <c r="E1949" s="17">
        <v>52.5</v>
      </c>
      <c r="F1949" s="18">
        <v>36.3825</v>
      </c>
      <c r="G1949" s="18">
        <v>14.4</v>
      </c>
    </row>
    <row r="1950" spans="1:7" x14ac:dyDescent="0.3">
      <c r="A1950" s="3" t="s">
        <v>157</v>
      </c>
      <c r="B1950" s="16">
        <v>2</v>
      </c>
      <c r="C1950" s="16">
        <v>49</v>
      </c>
      <c r="D1950" s="4" t="s">
        <v>164</v>
      </c>
      <c r="E1950" s="17">
        <v>46.5</v>
      </c>
      <c r="F1950" s="18">
        <v>33.526499999999999</v>
      </c>
      <c r="G1950" s="18">
        <v>10.8</v>
      </c>
    </row>
    <row r="1951" spans="1:7" x14ac:dyDescent="0.3">
      <c r="A1951" s="3" t="s">
        <v>158</v>
      </c>
      <c r="B1951" s="16">
        <v>2</v>
      </c>
      <c r="C1951" s="16">
        <v>49</v>
      </c>
      <c r="D1951" s="4" t="s">
        <v>164</v>
      </c>
      <c r="E1951" s="17">
        <v>51.5</v>
      </c>
      <c r="F1951" s="18">
        <v>37.131499999999996</v>
      </c>
      <c r="G1951" s="18">
        <v>10.8</v>
      </c>
    </row>
    <row r="1952" spans="1:7" x14ac:dyDescent="0.3">
      <c r="A1952" s="3" t="s">
        <v>159</v>
      </c>
      <c r="B1952" s="16">
        <v>3</v>
      </c>
      <c r="C1952" s="16">
        <v>49</v>
      </c>
      <c r="D1952" s="4" t="s">
        <v>164</v>
      </c>
      <c r="E1952" s="17">
        <v>51</v>
      </c>
      <c r="F1952" s="18">
        <v>35.699999999999996</v>
      </c>
      <c r="G1952" s="18">
        <v>10.8</v>
      </c>
    </row>
    <row r="1953" spans="1:7" x14ac:dyDescent="0.3">
      <c r="A1953" s="3" t="s">
        <v>160</v>
      </c>
      <c r="B1953" s="16">
        <v>3</v>
      </c>
      <c r="C1953" s="16">
        <v>49</v>
      </c>
      <c r="D1953" s="4" t="s">
        <v>164</v>
      </c>
      <c r="E1953" s="17">
        <v>44</v>
      </c>
      <c r="F1953" s="18">
        <v>30.491999999999997</v>
      </c>
      <c r="G1953" s="18">
        <v>12</v>
      </c>
    </row>
    <row r="1954" spans="1:7" x14ac:dyDescent="0.3">
      <c r="A1954" s="3" t="s">
        <v>161</v>
      </c>
      <c r="B1954" s="16">
        <v>3</v>
      </c>
      <c r="C1954" s="16">
        <v>49</v>
      </c>
      <c r="D1954" s="4" t="s">
        <v>164</v>
      </c>
      <c r="E1954" s="17">
        <v>48.5</v>
      </c>
      <c r="F1954" s="18">
        <v>33.949999999999996</v>
      </c>
      <c r="G1954" s="18">
        <v>12</v>
      </c>
    </row>
    <row r="1955" spans="1:7" x14ac:dyDescent="0.3">
      <c r="A1955" s="3" t="s">
        <v>152</v>
      </c>
      <c r="B1955" s="16">
        <v>1</v>
      </c>
      <c r="C1955" s="16">
        <v>52</v>
      </c>
      <c r="D1955" s="4" t="s">
        <v>164</v>
      </c>
      <c r="E1955" s="17">
        <v>48.5</v>
      </c>
      <c r="F1955" s="18">
        <v>32.9315</v>
      </c>
      <c r="G1955" s="18">
        <v>13.2</v>
      </c>
    </row>
    <row r="1956" spans="1:7" x14ac:dyDescent="0.3">
      <c r="A1956" s="3" t="s">
        <v>154</v>
      </c>
      <c r="B1956" s="16">
        <v>1</v>
      </c>
      <c r="C1956" s="16">
        <v>52</v>
      </c>
      <c r="D1956" s="4" t="s">
        <v>164</v>
      </c>
      <c r="E1956" s="17">
        <v>56.999999999999993</v>
      </c>
      <c r="F1956" s="18">
        <v>38.303999999999995</v>
      </c>
      <c r="G1956" s="18">
        <v>12</v>
      </c>
    </row>
    <row r="1957" spans="1:7" x14ac:dyDescent="0.3">
      <c r="A1957" s="3" t="s">
        <v>155</v>
      </c>
      <c r="B1957" s="16">
        <v>1</v>
      </c>
      <c r="C1957" s="16">
        <v>52</v>
      </c>
      <c r="D1957" s="4" t="s">
        <v>164</v>
      </c>
      <c r="E1957" s="17">
        <v>42.5</v>
      </c>
      <c r="F1957" s="18">
        <v>31.237499999999997</v>
      </c>
      <c r="G1957" s="18">
        <v>12</v>
      </c>
    </row>
    <row r="1958" spans="1:7" x14ac:dyDescent="0.3">
      <c r="A1958" s="3" t="s">
        <v>156</v>
      </c>
      <c r="B1958" s="16">
        <v>2</v>
      </c>
      <c r="C1958" s="16">
        <v>52</v>
      </c>
      <c r="D1958" s="4" t="s">
        <v>164</v>
      </c>
      <c r="E1958" s="17">
        <v>44</v>
      </c>
      <c r="F1958" s="18">
        <v>31.723999999999997</v>
      </c>
      <c r="G1958" s="18">
        <v>14.4</v>
      </c>
    </row>
    <row r="1959" spans="1:7" x14ac:dyDescent="0.3">
      <c r="A1959" s="3" t="s">
        <v>157</v>
      </c>
      <c r="B1959" s="16">
        <v>2</v>
      </c>
      <c r="C1959" s="16">
        <v>52</v>
      </c>
      <c r="D1959" s="4" t="s">
        <v>164</v>
      </c>
      <c r="E1959" s="17">
        <v>57.499999999999993</v>
      </c>
      <c r="F1959" s="18">
        <v>41.86</v>
      </c>
      <c r="G1959" s="18">
        <v>14.4</v>
      </c>
    </row>
    <row r="1960" spans="1:7" x14ac:dyDescent="0.3">
      <c r="A1960" s="3" t="s">
        <v>158</v>
      </c>
      <c r="B1960" s="16">
        <v>2</v>
      </c>
      <c r="C1960" s="16">
        <v>52</v>
      </c>
      <c r="D1960" s="4" t="s">
        <v>164</v>
      </c>
      <c r="E1960" s="17">
        <v>45</v>
      </c>
      <c r="F1960" s="18">
        <v>30.555</v>
      </c>
      <c r="G1960" s="18">
        <v>10.8</v>
      </c>
    </row>
    <row r="1961" spans="1:7" x14ac:dyDescent="0.3">
      <c r="A1961" s="3" t="s">
        <v>159</v>
      </c>
      <c r="B1961" s="16">
        <v>3</v>
      </c>
      <c r="C1961" s="16">
        <v>52</v>
      </c>
      <c r="D1961" s="4" t="s">
        <v>164</v>
      </c>
      <c r="E1961" s="17">
        <v>54</v>
      </c>
      <c r="F1961" s="18">
        <v>38.177999999999997</v>
      </c>
      <c r="G1961" s="18">
        <v>10.8</v>
      </c>
    </row>
    <row r="1962" spans="1:7" x14ac:dyDescent="0.3">
      <c r="A1962" s="3" t="s">
        <v>160</v>
      </c>
      <c r="B1962" s="16">
        <v>3</v>
      </c>
      <c r="C1962" s="16">
        <v>52</v>
      </c>
      <c r="D1962" s="4" t="s">
        <v>164</v>
      </c>
      <c r="E1962" s="17">
        <v>41.5</v>
      </c>
      <c r="F1962" s="18">
        <v>29.049999999999997</v>
      </c>
      <c r="G1962" s="18">
        <v>10.8</v>
      </c>
    </row>
    <row r="1963" spans="1:7" x14ac:dyDescent="0.3">
      <c r="A1963" s="3" t="s">
        <v>161</v>
      </c>
      <c r="B1963" s="16">
        <v>3</v>
      </c>
      <c r="C1963" s="16">
        <v>52</v>
      </c>
      <c r="D1963" s="4" t="s">
        <v>164</v>
      </c>
      <c r="E1963" s="17">
        <v>48</v>
      </c>
      <c r="F1963" s="18">
        <v>31.919999999999995</v>
      </c>
      <c r="G1963" s="18">
        <v>14.4</v>
      </c>
    </row>
    <row r="1964" spans="1:7" x14ac:dyDescent="0.3">
      <c r="A1964" s="3" t="s">
        <v>152</v>
      </c>
      <c r="B1964" s="16">
        <v>1</v>
      </c>
      <c r="C1964" s="16">
        <v>53</v>
      </c>
      <c r="D1964" s="4" t="s">
        <v>163</v>
      </c>
      <c r="E1964" s="17">
        <v>46.5</v>
      </c>
      <c r="F1964" s="18">
        <v>30.922499999999996</v>
      </c>
      <c r="G1964" s="18">
        <v>10.8</v>
      </c>
    </row>
    <row r="1965" spans="1:7" x14ac:dyDescent="0.3">
      <c r="A1965" s="3" t="s">
        <v>154</v>
      </c>
      <c r="B1965" s="16">
        <v>1</v>
      </c>
      <c r="C1965" s="16">
        <v>53</v>
      </c>
      <c r="D1965" s="4" t="s">
        <v>163</v>
      </c>
      <c r="E1965" s="17">
        <v>40.5</v>
      </c>
      <c r="F1965" s="18">
        <v>29.767499999999998</v>
      </c>
      <c r="G1965" s="18">
        <v>14.4</v>
      </c>
    </row>
    <row r="1966" spans="1:7" x14ac:dyDescent="0.3">
      <c r="A1966" s="3" t="s">
        <v>155</v>
      </c>
      <c r="B1966" s="16">
        <v>1</v>
      </c>
      <c r="C1966" s="16">
        <v>53</v>
      </c>
      <c r="D1966" s="4" t="s">
        <v>163</v>
      </c>
      <c r="E1966" s="17">
        <v>49.5</v>
      </c>
      <c r="F1966" s="18">
        <v>36.3825</v>
      </c>
      <c r="G1966" s="18">
        <v>12</v>
      </c>
    </row>
    <row r="1967" spans="1:7" x14ac:dyDescent="0.3">
      <c r="A1967" s="3" t="s">
        <v>156</v>
      </c>
      <c r="B1967" s="16">
        <v>2</v>
      </c>
      <c r="C1967" s="16">
        <v>53</v>
      </c>
      <c r="D1967" s="4" t="s">
        <v>163</v>
      </c>
      <c r="E1967" s="17">
        <v>55.000000000000007</v>
      </c>
      <c r="F1967" s="18">
        <v>39.655000000000001</v>
      </c>
      <c r="G1967" s="18">
        <v>10.8</v>
      </c>
    </row>
    <row r="1968" spans="1:7" x14ac:dyDescent="0.3">
      <c r="A1968" s="3" t="s">
        <v>157</v>
      </c>
      <c r="B1968" s="16">
        <v>2</v>
      </c>
      <c r="C1968" s="16">
        <v>53</v>
      </c>
      <c r="D1968" s="4" t="s">
        <v>163</v>
      </c>
      <c r="E1968" s="17">
        <v>56.499999999999993</v>
      </c>
      <c r="F1968" s="18">
        <v>39.549999999999997</v>
      </c>
      <c r="G1968" s="18">
        <v>12</v>
      </c>
    </row>
    <row r="1969" spans="1:7" x14ac:dyDescent="0.3">
      <c r="A1969" s="3" t="s">
        <v>158</v>
      </c>
      <c r="B1969" s="16">
        <v>2</v>
      </c>
      <c r="C1969" s="16">
        <v>53</v>
      </c>
      <c r="D1969" s="4" t="s">
        <v>163</v>
      </c>
      <c r="E1969" s="17">
        <v>54.500000000000007</v>
      </c>
      <c r="F1969" s="18">
        <v>36.2425</v>
      </c>
      <c r="G1969" s="18">
        <v>10.8</v>
      </c>
    </row>
    <row r="1970" spans="1:7" x14ac:dyDescent="0.3">
      <c r="A1970" s="3" t="s">
        <v>159</v>
      </c>
      <c r="B1970" s="16">
        <v>3</v>
      </c>
      <c r="C1970" s="16">
        <v>53</v>
      </c>
      <c r="D1970" s="4" t="s">
        <v>163</v>
      </c>
      <c r="E1970" s="17">
        <v>41.5</v>
      </c>
      <c r="F1970" s="18">
        <v>30.502499999999994</v>
      </c>
      <c r="G1970" s="18">
        <v>10.8</v>
      </c>
    </row>
    <row r="1971" spans="1:7" x14ac:dyDescent="0.3">
      <c r="A1971" s="3" t="s">
        <v>160</v>
      </c>
      <c r="B1971" s="16">
        <v>3</v>
      </c>
      <c r="C1971" s="16">
        <v>53</v>
      </c>
      <c r="D1971" s="4" t="s">
        <v>163</v>
      </c>
      <c r="E1971" s="17">
        <v>52</v>
      </c>
      <c r="F1971" s="18">
        <v>37.128</v>
      </c>
      <c r="G1971" s="18">
        <v>10.8</v>
      </c>
    </row>
    <row r="1972" spans="1:7" x14ac:dyDescent="0.3">
      <c r="A1972" s="3" t="s">
        <v>161</v>
      </c>
      <c r="B1972" s="16">
        <v>3</v>
      </c>
      <c r="C1972" s="16">
        <v>53</v>
      </c>
      <c r="D1972" s="4" t="s">
        <v>163</v>
      </c>
      <c r="E1972" s="17">
        <v>49</v>
      </c>
      <c r="F1972" s="18">
        <v>34.643000000000001</v>
      </c>
      <c r="G1972" s="18">
        <v>13.2</v>
      </c>
    </row>
    <row r="1973" spans="1:7" x14ac:dyDescent="0.3">
      <c r="A1973" s="3" t="s">
        <v>152</v>
      </c>
      <c r="B1973" s="16">
        <v>1</v>
      </c>
      <c r="C1973" s="16">
        <v>54</v>
      </c>
      <c r="D1973" s="4" t="s">
        <v>162</v>
      </c>
      <c r="E1973" s="17">
        <v>52</v>
      </c>
      <c r="F1973" s="18">
        <v>34.58</v>
      </c>
      <c r="G1973" s="18">
        <v>12</v>
      </c>
    </row>
    <row r="1974" spans="1:7" x14ac:dyDescent="0.3">
      <c r="A1974" s="3" t="s">
        <v>154</v>
      </c>
      <c r="B1974" s="16">
        <v>1</v>
      </c>
      <c r="C1974" s="16">
        <v>54</v>
      </c>
      <c r="D1974" s="4" t="s">
        <v>162</v>
      </c>
      <c r="E1974" s="17">
        <v>41</v>
      </c>
      <c r="F1974" s="18">
        <v>27.265000000000001</v>
      </c>
      <c r="G1974" s="18">
        <v>13.2</v>
      </c>
    </row>
    <row r="1975" spans="1:7" x14ac:dyDescent="0.3">
      <c r="A1975" s="3" t="s">
        <v>155</v>
      </c>
      <c r="B1975" s="16">
        <v>1</v>
      </c>
      <c r="C1975" s="16">
        <v>54</v>
      </c>
      <c r="D1975" s="4" t="s">
        <v>162</v>
      </c>
      <c r="E1975" s="17">
        <v>59</v>
      </c>
      <c r="F1975" s="18">
        <v>41.3</v>
      </c>
      <c r="G1975" s="18">
        <v>10.8</v>
      </c>
    </row>
    <row r="1976" spans="1:7" x14ac:dyDescent="0.3">
      <c r="A1976" s="3" t="s">
        <v>156</v>
      </c>
      <c r="B1976" s="16">
        <v>2</v>
      </c>
      <c r="C1976" s="16">
        <v>54</v>
      </c>
      <c r="D1976" s="4" t="s">
        <v>162</v>
      </c>
      <c r="E1976" s="17">
        <v>56.000000000000007</v>
      </c>
      <c r="F1976" s="18">
        <v>38.415999999999997</v>
      </c>
      <c r="G1976" s="18">
        <v>14.4</v>
      </c>
    </row>
    <row r="1977" spans="1:7" x14ac:dyDescent="0.3">
      <c r="A1977" s="3" t="s">
        <v>157</v>
      </c>
      <c r="B1977" s="16">
        <v>2</v>
      </c>
      <c r="C1977" s="16">
        <v>54</v>
      </c>
      <c r="D1977" s="4" t="s">
        <v>162</v>
      </c>
      <c r="E1977" s="17">
        <v>52</v>
      </c>
      <c r="F1977" s="18">
        <v>37.856000000000002</v>
      </c>
      <c r="G1977" s="18">
        <v>14.4</v>
      </c>
    </row>
    <row r="1978" spans="1:7" x14ac:dyDescent="0.3">
      <c r="A1978" s="3" t="s">
        <v>158</v>
      </c>
      <c r="B1978" s="16">
        <v>2</v>
      </c>
      <c r="C1978" s="16">
        <v>54</v>
      </c>
      <c r="D1978" s="4" t="s">
        <v>162</v>
      </c>
      <c r="E1978" s="17">
        <v>45.5</v>
      </c>
      <c r="F1978" s="18">
        <v>33.442500000000003</v>
      </c>
      <c r="G1978" s="18">
        <v>14.4</v>
      </c>
    </row>
    <row r="1979" spans="1:7" x14ac:dyDescent="0.3">
      <c r="A1979" s="3" t="s">
        <v>159</v>
      </c>
      <c r="B1979" s="16">
        <v>3</v>
      </c>
      <c r="C1979" s="16">
        <v>54</v>
      </c>
      <c r="D1979" s="4" t="s">
        <v>162</v>
      </c>
      <c r="E1979" s="17">
        <v>47.5</v>
      </c>
      <c r="F1979" s="18">
        <v>34.912500000000001</v>
      </c>
      <c r="G1979" s="18">
        <v>14.4</v>
      </c>
    </row>
    <row r="1980" spans="1:7" x14ac:dyDescent="0.3">
      <c r="A1980" s="3" t="s">
        <v>160</v>
      </c>
      <c r="B1980" s="16">
        <v>3</v>
      </c>
      <c r="C1980" s="16">
        <v>54</v>
      </c>
      <c r="D1980" s="4" t="s">
        <v>162</v>
      </c>
      <c r="E1980" s="17">
        <v>45</v>
      </c>
      <c r="F1980" s="18">
        <v>30.86999999999999</v>
      </c>
      <c r="G1980" s="18">
        <v>14.4</v>
      </c>
    </row>
    <row r="1981" spans="1:7" x14ac:dyDescent="0.3">
      <c r="A1981" s="3" t="s">
        <v>161</v>
      </c>
      <c r="B1981" s="16">
        <v>3</v>
      </c>
      <c r="C1981" s="16">
        <v>54</v>
      </c>
      <c r="D1981" s="4" t="s">
        <v>162</v>
      </c>
      <c r="E1981" s="17">
        <v>44</v>
      </c>
      <c r="F1981" s="18">
        <v>31.723999999999997</v>
      </c>
      <c r="G1981" s="18">
        <v>10.8</v>
      </c>
    </row>
    <row r="1982" spans="1:7" x14ac:dyDescent="0.3">
      <c r="A1982" s="3" t="s">
        <v>152</v>
      </c>
      <c r="B1982" s="16">
        <v>1</v>
      </c>
      <c r="C1982" s="16">
        <v>50</v>
      </c>
      <c r="D1982" s="4" t="s">
        <v>164</v>
      </c>
      <c r="E1982" s="17">
        <v>3.15</v>
      </c>
      <c r="F1982" s="18">
        <v>1.6065</v>
      </c>
      <c r="G1982" s="18">
        <v>10.8</v>
      </c>
    </row>
    <row r="1983" spans="1:7" x14ac:dyDescent="0.3">
      <c r="A1983" s="3" t="s">
        <v>154</v>
      </c>
      <c r="B1983" s="16">
        <v>1</v>
      </c>
      <c r="C1983" s="16">
        <v>50</v>
      </c>
      <c r="D1983" s="4" t="s">
        <v>164</v>
      </c>
      <c r="E1983" s="17">
        <v>2.61</v>
      </c>
      <c r="F1983" s="18">
        <v>1.2658499999999999</v>
      </c>
      <c r="G1983" s="18">
        <v>12</v>
      </c>
    </row>
    <row r="1984" spans="1:7" x14ac:dyDescent="0.3">
      <c r="A1984" s="3" t="s">
        <v>155</v>
      </c>
      <c r="B1984" s="16">
        <v>1</v>
      </c>
      <c r="C1984" s="16">
        <v>50</v>
      </c>
      <c r="D1984" s="4" t="s">
        <v>164</v>
      </c>
      <c r="E1984" s="17">
        <v>2.67</v>
      </c>
      <c r="F1984" s="18">
        <v>1.2816000000000001</v>
      </c>
      <c r="G1984" s="18">
        <v>10.8</v>
      </c>
    </row>
    <row r="1985" spans="1:7" x14ac:dyDescent="0.3">
      <c r="A1985" s="3" t="s">
        <v>156</v>
      </c>
      <c r="B1985" s="16">
        <v>2</v>
      </c>
      <c r="C1985" s="16">
        <v>50</v>
      </c>
      <c r="D1985" s="4" t="s">
        <v>164</v>
      </c>
      <c r="E1985" s="17">
        <v>2.46</v>
      </c>
      <c r="F1985" s="18">
        <v>1.1931</v>
      </c>
      <c r="G1985" s="18">
        <v>12</v>
      </c>
    </row>
    <row r="1986" spans="1:7" x14ac:dyDescent="0.3">
      <c r="A1986" s="3" t="s">
        <v>157</v>
      </c>
      <c r="B1986" s="16">
        <v>2</v>
      </c>
      <c r="C1986" s="16">
        <v>50</v>
      </c>
      <c r="D1986" s="4" t="s">
        <v>164</v>
      </c>
      <c r="E1986" s="17">
        <v>2.46</v>
      </c>
      <c r="F1986" s="18">
        <v>1.23</v>
      </c>
      <c r="G1986" s="18">
        <v>14.4</v>
      </c>
    </row>
    <row r="1987" spans="1:7" x14ac:dyDescent="0.3">
      <c r="A1987" s="3" t="s">
        <v>158</v>
      </c>
      <c r="B1987" s="16">
        <v>2</v>
      </c>
      <c r="C1987" s="16">
        <v>50</v>
      </c>
      <c r="D1987" s="4" t="s">
        <v>164</v>
      </c>
      <c r="E1987" s="17">
        <v>3.24</v>
      </c>
      <c r="F1987" s="18">
        <v>1.62</v>
      </c>
      <c r="G1987" s="18">
        <v>13.2</v>
      </c>
    </row>
    <row r="1988" spans="1:7" x14ac:dyDescent="0.3">
      <c r="A1988" s="3" t="s">
        <v>159</v>
      </c>
      <c r="B1988" s="16">
        <v>3</v>
      </c>
      <c r="C1988" s="16">
        <v>50</v>
      </c>
      <c r="D1988" s="4" t="s">
        <v>164</v>
      </c>
      <c r="E1988" s="17">
        <v>3.15</v>
      </c>
      <c r="F1988" s="18">
        <v>1.5907499999999999</v>
      </c>
      <c r="G1988" s="18">
        <v>14.4</v>
      </c>
    </row>
    <row r="1989" spans="1:7" x14ac:dyDescent="0.3">
      <c r="A1989" s="3" t="s">
        <v>160</v>
      </c>
      <c r="B1989" s="16">
        <v>3</v>
      </c>
      <c r="C1989" s="16">
        <v>50</v>
      </c>
      <c r="D1989" s="4" t="s">
        <v>164</v>
      </c>
      <c r="E1989" s="17">
        <v>3.45</v>
      </c>
      <c r="F1989" s="18">
        <v>1.6732499999999999</v>
      </c>
      <c r="G1989" s="18">
        <v>12</v>
      </c>
    </row>
    <row r="1990" spans="1:7" x14ac:dyDescent="0.3">
      <c r="A1990" s="3" t="s">
        <v>161</v>
      </c>
      <c r="B1990" s="16">
        <v>3</v>
      </c>
      <c r="C1990" s="16">
        <v>50</v>
      </c>
      <c r="D1990" s="4" t="s">
        <v>164</v>
      </c>
      <c r="E1990" s="17">
        <v>3.03</v>
      </c>
      <c r="F1990" s="18">
        <v>1.4998500000000001</v>
      </c>
      <c r="G1990" s="18">
        <v>12</v>
      </c>
    </row>
    <row r="1991" spans="1:7" x14ac:dyDescent="0.3">
      <c r="A1991" s="3" t="s">
        <v>152</v>
      </c>
      <c r="B1991" s="16">
        <v>1</v>
      </c>
      <c r="C1991" s="16">
        <v>53</v>
      </c>
      <c r="D1991" s="4" t="s">
        <v>164</v>
      </c>
      <c r="E1991" s="17">
        <v>2.4300000000000002</v>
      </c>
      <c r="F1991" s="18">
        <v>1.1906999999999999</v>
      </c>
      <c r="G1991" s="18">
        <v>10.8</v>
      </c>
    </row>
    <row r="1992" spans="1:7" x14ac:dyDescent="0.3">
      <c r="A1992" s="3" t="s">
        <v>154</v>
      </c>
      <c r="B1992" s="16">
        <v>1</v>
      </c>
      <c r="C1992" s="16">
        <v>53</v>
      </c>
      <c r="D1992" s="4" t="s">
        <v>164</v>
      </c>
      <c r="E1992" s="17">
        <v>2.4300000000000002</v>
      </c>
      <c r="F1992" s="18">
        <v>1.2757499999999999</v>
      </c>
      <c r="G1992" s="18">
        <v>14.4</v>
      </c>
    </row>
    <row r="1993" spans="1:7" x14ac:dyDescent="0.3">
      <c r="A1993" s="3" t="s">
        <v>155</v>
      </c>
      <c r="B1993" s="16">
        <v>1</v>
      </c>
      <c r="C1993" s="16">
        <v>53</v>
      </c>
      <c r="D1993" s="4" t="s">
        <v>164</v>
      </c>
      <c r="E1993" s="17">
        <v>2.97</v>
      </c>
      <c r="F1993" s="18">
        <v>1.4998500000000001</v>
      </c>
      <c r="G1993" s="18">
        <v>12</v>
      </c>
    </row>
    <row r="1994" spans="1:7" x14ac:dyDescent="0.3">
      <c r="A1994" s="3" t="s">
        <v>156</v>
      </c>
      <c r="B1994" s="16">
        <v>2</v>
      </c>
      <c r="C1994" s="16">
        <v>53</v>
      </c>
      <c r="D1994" s="4" t="s">
        <v>164</v>
      </c>
      <c r="E1994" s="17">
        <v>3.15</v>
      </c>
      <c r="F1994" s="18">
        <v>1.5277500000000002</v>
      </c>
      <c r="G1994" s="18">
        <v>10.8</v>
      </c>
    </row>
    <row r="1995" spans="1:7" x14ac:dyDescent="0.3">
      <c r="A1995" s="3" t="s">
        <v>157</v>
      </c>
      <c r="B1995" s="16">
        <v>2</v>
      </c>
      <c r="C1995" s="16">
        <v>53</v>
      </c>
      <c r="D1995" s="4" t="s">
        <v>164</v>
      </c>
      <c r="E1995" s="17">
        <v>3.48</v>
      </c>
      <c r="F1995" s="18">
        <v>1.827</v>
      </c>
      <c r="G1995" s="18">
        <v>13.2</v>
      </c>
    </row>
    <row r="1996" spans="1:7" x14ac:dyDescent="0.3">
      <c r="A1996" s="3" t="s">
        <v>158</v>
      </c>
      <c r="B1996" s="16">
        <v>2</v>
      </c>
      <c r="C1996" s="16">
        <v>53</v>
      </c>
      <c r="D1996" s="4" t="s">
        <v>164</v>
      </c>
      <c r="E1996" s="17">
        <v>3.3</v>
      </c>
      <c r="F1996" s="18">
        <v>1.6005</v>
      </c>
      <c r="G1996" s="18">
        <v>10.8</v>
      </c>
    </row>
    <row r="1997" spans="1:7" x14ac:dyDescent="0.3">
      <c r="A1997" s="3" t="s">
        <v>159</v>
      </c>
      <c r="B1997" s="16">
        <v>3</v>
      </c>
      <c r="C1997" s="16">
        <v>53</v>
      </c>
      <c r="D1997" s="4" t="s">
        <v>164</v>
      </c>
      <c r="E1997" s="17">
        <v>2.5499999999999998</v>
      </c>
      <c r="F1997" s="18">
        <v>1.3005000000000002</v>
      </c>
      <c r="G1997" s="18">
        <v>14.4</v>
      </c>
    </row>
    <row r="1998" spans="1:7" x14ac:dyDescent="0.3">
      <c r="A1998" s="3" t="s">
        <v>160</v>
      </c>
      <c r="B1998" s="16">
        <v>3</v>
      </c>
      <c r="C1998" s="16">
        <v>53</v>
      </c>
      <c r="D1998" s="4" t="s">
        <v>164</v>
      </c>
      <c r="E1998" s="17">
        <v>2.79</v>
      </c>
      <c r="F1998" s="18">
        <v>1.4508000000000001</v>
      </c>
      <c r="G1998" s="18">
        <v>13.2</v>
      </c>
    </row>
    <row r="1999" spans="1:7" x14ac:dyDescent="0.3">
      <c r="A1999" s="3" t="s">
        <v>161</v>
      </c>
      <c r="B1999" s="16">
        <v>3</v>
      </c>
      <c r="C1999" s="16">
        <v>53</v>
      </c>
      <c r="D1999" s="4" t="s">
        <v>164</v>
      </c>
      <c r="E1999" s="17">
        <v>3.3</v>
      </c>
      <c r="F1999" s="18">
        <v>1.6665000000000001</v>
      </c>
      <c r="G1999" s="18">
        <v>13.2</v>
      </c>
    </row>
    <row r="2000" spans="1:7" x14ac:dyDescent="0.3">
      <c r="A2000" s="3" t="s">
        <v>152</v>
      </c>
      <c r="B2000" s="16">
        <v>1</v>
      </c>
      <c r="C2000" s="16">
        <v>54</v>
      </c>
      <c r="D2000" s="4" t="s">
        <v>163</v>
      </c>
      <c r="E2000" s="17">
        <v>3.36</v>
      </c>
      <c r="F2000" s="18">
        <v>1.6968000000000001</v>
      </c>
      <c r="G2000" s="18">
        <v>14.4</v>
      </c>
    </row>
    <row r="2001" spans="1:7" x14ac:dyDescent="0.3">
      <c r="A2001" s="3" t="s">
        <v>154</v>
      </c>
      <c r="B2001" s="16">
        <v>1</v>
      </c>
      <c r="C2001" s="16">
        <v>54</v>
      </c>
      <c r="D2001" s="4" t="s">
        <v>163</v>
      </c>
      <c r="E2001" s="17">
        <v>2.85</v>
      </c>
      <c r="F2001" s="18">
        <v>1.3680000000000001</v>
      </c>
      <c r="G2001" s="18">
        <v>12</v>
      </c>
    </row>
    <row r="2002" spans="1:7" x14ac:dyDescent="0.3">
      <c r="A2002" s="3" t="s">
        <v>155</v>
      </c>
      <c r="B2002" s="16">
        <v>1</v>
      </c>
      <c r="C2002" s="16">
        <v>54</v>
      </c>
      <c r="D2002" s="4" t="s">
        <v>163</v>
      </c>
      <c r="E2002" s="17">
        <v>2.61</v>
      </c>
      <c r="F2002" s="18">
        <v>1.2397499999999999</v>
      </c>
      <c r="G2002" s="18">
        <v>14.4</v>
      </c>
    </row>
    <row r="2003" spans="1:7" x14ac:dyDescent="0.3">
      <c r="A2003" s="3" t="s">
        <v>156</v>
      </c>
      <c r="B2003" s="16">
        <v>2</v>
      </c>
      <c r="C2003" s="16">
        <v>54</v>
      </c>
      <c r="D2003" s="4" t="s">
        <v>163</v>
      </c>
      <c r="E2003" s="17">
        <v>3.57</v>
      </c>
      <c r="F2003" s="18">
        <v>1.6957499999999999</v>
      </c>
      <c r="G2003" s="18">
        <v>10.8</v>
      </c>
    </row>
    <row r="2004" spans="1:7" x14ac:dyDescent="0.3">
      <c r="A2004" s="3" t="s">
        <v>157</v>
      </c>
      <c r="B2004" s="16">
        <v>2</v>
      </c>
      <c r="C2004" s="16">
        <v>54</v>
      </c>
      <c r="D2004" s="4" t="s">
        <v>163</v>
      </c>
      <c r="E2004" s="17">
        <v>3.3</v>
      </c>
      <c r="F2004" s="18">
        <v>1.617</v>
      </c>
      <c r="G2004" s="18">
        <v>10.8</v>
      </c>
    </row>
    <row r="2005" spans="1:7" x14ac:dyDescent="0.3">
      <c r="A2005" s="3" t="s">
        <v>158</v>
      </c>
      <c r="B2005" s="16">
        <v>2</v>
      </c>
      <c r="C2005" s="16">
        <v>54</v>
      </c>
      <c r="D2005" s="4" t="s">
        <v>163</v>
      </c>
      <c r="E2005" s="17">
        <v>2.91</v>
      </c>
      <c r="F2005" s="18">
        <v>1.4841</v>
      </c>
      <c r="G2005" s="18">
        <v>12</v>
      </c>
    </row>
    <row r="2006" spans="1:7" x14ac:dyDescent="0.3">
      <c r="A2006" s="3" t="s">
        <v>159</v>
      </c>
      <c r="B2006" s="16">
        <v>3</v>
      </c>
      <c r="C2006" s="16">
        <v>54</v>
      </c>
      <c r="D2006" s="4" t="s">
        <v>163</v>
      </c>
      <c r="E2006" s="17">
        <v>3.33</v>
      </c>
      <c r="F2006" s="18">
        <v>1.6316999999999999</v>
      </c>
      <c r="G2006" s="18">
        <v>14.4</v>
      </c>
    </row>
    <row r="2007" spans="1:7" x14ac:dyDescent="0.3">
      <c r="A2007" s="3" t="s">
        <v>160</v>
      </c>
      <c r="B2007" s="16">
        <v>3</v>
      </c>
      <c r="C2007" s="16">
        <v>54</v>
      </c>
      <c r="D2007" s="4" t="s">
        <v>163</v>
      </c>
      <c r="E2007" s="17">
        <v>3.51</v>
      </c>
      <c r="F2007" s="18">
        <v>1.70235</v>
      </c>
      <c r="G2007" s="18">
        <v>13.2</v>
      </c>
    </row>
    <row r="2008" spans="1:7" x14ac:dyDescent="0.3">
      <c r="A2008" s="3" t="s">
        <v>161</v>
      </c>
      <c r="B2008" s="16">
        <v>3</v>
      </c>
      <c r="C2008" s="16">
        <v>54</v>
      </c>
      <c r="D2008" s="4" t="s">
        <v>163</v>
      </c>
      <c r="E2008" s="17">
        <v>2.79</v>
      </c>
      <c r="F2008" s="18">
        <v>1.3531500000000001</v>
      </c>
      <c r="G2008" s="18">
        <v>13.2</v>
      </c>
    </row>
    <row r="2009" spans="1:7" x14ac:dyDescent="0.3">
      <c r="A2009" s="3" t="s">
        <v>152</v>
      </c>
      <c r="B2009" s="16">
        <v>1</v>
      </c>
      <c r="C2009" s="16">
        <v>55</v>
      </c>
      <c r="D2009" s="4" t="s">
        <v>162</v>
      </c>
      <c r="E2009" s="17">
        <v>3.33</v>
      </c>
      <c r="F2009" s="18">
        <v>1.7482499999999999</v>
      </c>
      <c r="G2009" s="18">
        <v>10.8</v>
      </c>
    </row>
    <row r="2010" spans="1:7" x14ac:dyDescent="0.3">
      <c r="A2010" s="3" t="s">
        <v>154</v>
      </c>
      <c r="B2010" s="16">
        <v>1</v>
      </c>
      <c r="C2010" s="16">
        <v>55</v>
      </c>
      <c r="D2010" s="4" t="s">
        <v>162</v>
      </c>
      <c r="E2010" s="17">
        <v>2.61</v>
      </c>
      <c r="F2010" s="18">
        <v>1.3180500000000002</v>
      </c>
      <c r="G2010" s="18">
        <v>13.2</v>
      </c>
    </row>
    <row r="2011" spans="1:7" x14ac:dyDescent="0.3">
      <c r="A2011" s="3" t="s">
        <v>155</v>
      </c>
      <c r="B2011" s="16">
        <v>1</v>
      </c>
      <c r="C2011" s="16">
        <v>55</v>
      </c>
      <c r="D2011" s="4" t="s">
        <v>162</v>
      </c>
      <c r="E2011" s="17">
        <v>2.4</v>
      </c>
      <c r="F2011" s="18">
        <v>1.1399999999999999</v>
      </c>
      <c r="G2011" s="18">
        <v>13.2</v>
      </c>
    </row>
    <row r="2012" spans="1:7" x14ac:dyDescent="0.3">
      <c r="A2012" s="3" t="s">
        <v>156</v>
      </c>
      <c r="B2012" s="16">
        <v>2</v>
      </c>
      <c r="C2012" s="16">
        <v>55</v>
      </c>
      <c r="D2012" s="4" t="s">
        <v>162</v>
      </c>
      <c r="E2012" s="17">
        <v>2.85</v>
      </c>
      <c r="F2012" s="18">
        <v>1.35375</v>
      </c>
      <c r="G2012" s="18">
        <v>10.8</v>
      </c>
    </row>
    <row r="2013" spans="1:7" x14ac:dyDescent="0.3">
      <c r="A2013" s="3" t="s">
        <v>157</v>
      </c>
      <c r="B2013" s="16">
        <v>2</v>
      </c>
      <c r="C2013" s="16">
        <v>55</v>
      </c>
      <c r="D2013" s="4" t="s">
        <v>162</v>
      </c>
      <c r="E2013" s="17">
        <v>2.64</v>
      </c>
      <c r="F2013" s="18">
        <v>1.3728</v>
      </c>
      <c r="G2013" s="18">
        <v>14.4</v>
      </c>
    </row>
    <row r="2014" spans="1:7" x14ac:dyDescent="0.3">
      <c r="A2014" s="3" t="s">
        <v>158</v>
      </c>
      <c r="B2014" s="16">
        <v>2</v>
      </c>
      <c r="C2014" s="16">
        <v>55</v>
      </c>
      <c r="D2014" s="4" t="s">
        <v>162</v>
      </c>
      <c r="E2014" s="17">
        <v>3.24</v>
      </c>
      <c r="F2014" s="18">
        <v>1.6524000000000001</v>
      </c>
      <c r="G2014" s="18">
        <v>14.4</v>
      </c>
    </row>
    <row r="2015" spans="1:7" x14ac:dyDescent="0.3">
      <c r="A2015" s="3" t="s">
        <v>159</v>
      </c>
      <c r="B2015" s="16">
        <v>3</v>
      </c>
      <c r="C2015" s="16">
        <v>55</v>
      </c>
      <c r="D2015" s="4" t="s">
        <v>162</v>
      </c>
      <c r="E2015" s="17">
        <v>3.27</v>
      </c>
      <c r="F2015" s="18">
        <v>1.5696000000000001</v>
      </c>
      <c r="G2015" s="18">
        <v>10.8</v>
      </c>
    </row>
    <row r="2016" spans="1:7" x14ac:dyDescent="0.3">
      <c r="A2016" s="3" t="s">
        <v>160</v>
      </c>
      <c r="B2016" s="16">
        <v>3</v>
      </c>
      <c r="C2016" s="16">
        <v>55</v>
      </c>
      <c r="D2016" s="4" t="s">
        <v>162</v>
      </c>
      <c r="E2016" s="17">
        <v>3.36</v>
      </c>
      <c r="F2016" s="18">
        <v>1.5959999999999999</v>
      </c>
      <c r="G2016" s="18">
        <v>13.2</v>
      </c>
    </row>
    <row r="2017" spans="1:7" x14ac:dyDescent="0.3">
      <c r="A2017" s="3" t="s">
        <v>161</v>
      </c>
      <c r="B2017" s="16">
        <v>3</v>
      </c>
      <c r="C2017" s="16">
        <v>55</v>
      </c>
      <c r="D2017" s="4" t="s">
        <v>162</v>
      </c>
      <c r="E2017" s="17">
        <v>3.18</v>
      </c>
      <c r="F2017" s="18">
        <v>1.6059000000000001</v>
      </c>
      <c r="G2017" s="18">
        <v>13.2</v>
      </c>
    </row>
    <row r="2018" spans="1:7" x14ac:dyDescent="0.3">
      <c r="A2018" s="3" t="s">
        <v>152</v>
      </c>
      <c r="B2018" s="16">
        <v>1</v>
      </c>
      <c r="C2018" s="16">
        <v>51</v>
      </c>
      <c r="D2018" s="4" t="s">
        <v>164</v>
      </c>
      <c r="E2018" s="17">
        <v>17.55</v>
      </c>
      <c r="F2018" s="18">
        <v>16.33905</v>
      </c>
      <c r="G2018" s="18">
        <v>14.4</v>
      </c>
    </row>
    <row r="2019" spans="1:7" x14ac:dyDescent="0.3">
      <c r="A2019" s="3" t="s">
        <v>154</v>
      </c>
      <c r="B2019" s="16">
        <v>1</v>
      </c>
      <c r="C2019" s="16">
        <v>51</v>
      </c>
      <c r="D2019" s="4" t="s">
        <v>164</v>
      </c>
      <c r="E2019" s="17">
        <v>15</v>
      </c>
      <c r="F2019" s="18">
        <v>14.1075</v>
      </c>
      <c r="G2019" s="18">
        <v>12</v>
      </c>
    </row>
    <row r="2020" spans="1:7" x14ac:dyDescent="0.3">
      <c r="A2020" s="3" t="s">
        <v>155</v>
      </c>
      <c r="B2020" s="16">
        <v>1</v>
      </c>
      <c r="C2020" s="16">
        <v>51</v>
      </c>
      <c r="D2020" s="4" t="s">
        <v>164</v>
      </c>
      <c r="E2020" s="17">
        <v>14.7</v>
      </c>
      <c r="F2020" s="18">
        <v>13.685699999999999</v>
      </c>
      <c r="G2020" s="18">
        <v>14.4</v>
      </c>
    </row>
    <row r="2021" spans="1:7" x14ac:dyDescent="0.3">
      <c r="A2021" s="3" t="s">
        <v>156</v>
      </c>
      <c r="B2021" s="16">
        <v>2</v>
      </c>
      <c r="C2021" s="16">
        <v>51</v>
      </c>
      <c r="D2021" s="4" t="s">
        <v>164</v>
      </c>
      <c r="E2021" s="17">
        <v>16.95</v>
      </c>
      <c r="F2021" s="18">
        <v>15.619425000000001</v>
      </c>
      <c r="G2021" s="18">
        <v>13.2</v>
      </c>
    </row>
    <row r="2022" spans="1:7" x14ac:dyDescent="0.3">
      <c r="A2022" s="3" t="s">
        <v>157</v>
      </c>
      <c r="B2022" s="16">
        <v>2</v>
      </c>
      <c r="C2022" s="16">
        <v>51</v>
      </c>
      <c r="D2022" s="4" t="s">
        <v>164</v>
      </c>
      <c r="E2022" s="17">
        <v>12</v>
      </c>
      <c r="F2022" s="18">
        <v>11.286</v>
      </c>
      <c r="G2022" s="18">
        <v>10.8</v>
      </c>
    </row>
    <row r="2023" spans="1:7" x14ac:dyDescent="0.3">
      <c r="A2023" s="3" t="s">
        <v>158</v>
      </c>
      <c r="B2023" s="16">
        <v>2</v>
      </c>
      <c r="C2023" s="16">
        <v>51</v>
      </c>
      <c r="D2023" s="4" t="s">
        <v>164</v>
      </c>
      <c r="E2023" s="17">
        <v>12.75</v>
      </c>
      <c r="F2023" s="18">
        <v>12.233625</v>
      </c>
      <c r="G2023" s="18">
        <v>14.4</v>
      </c>
    </row>
    <row r="2024" spans="1:7" x14ac:dyDescent="0.3">
      <c r="A2024" s="3" t="s">
        <v>159</v>
      </c>
      <c r="B2024" s="16">
        <v>3</v>
      </c>
      <c r="C2024" s="16">
        <v>51</v>
      </c>
      <c r="D2024" s="4" t="s">
        <v>164</v>
      </c>
      <c r="E2024" s="17">
        <v>16.8</v>
      </c>
      <c r="F2024" s="18">
        <v>15.8004</v>
      </c>
      <c r="G2024" s="18">
        <v>13.2</v>
      </c>
    </row>
    <row r="2025" spans="1:7" x14ac:dyDescent="0.3">
      <c r="A2025" s="3" t="s">
        <v>160</v>
      </c>
      <c r="B2025" s="16">
        <v>3</v>
      </c>
      <c r="C2025" s="16">
        <v>51</v>
      </c>
      <c r="D2025" s="4" t="s">
        <v>164</v>
      </c>
      <c r="E2025" s="17">
        <v>16.5</v>
      </c>
      <c r="F2025" s="18">
        <v>15.988499999999998</v>
      </c>
      <c r="G2025" s="18">
        <v>10.8</v>
      </c>
    </row>
    <row r="2026" spans="1:7" x14ac:dyDescent="0.3">
      <c r="A2026" s="3" t="s">
        <v>161</v>
      </c>
      <c r="B2026" s="16">
        <v>3</v>
      </c>
      <c r="C2026" s="16">
        <v>51</v>
      </c>
      <c r="D2026" s="4" t="s">
        <v>164</v>
      </c>
      <c r="E2026" s="17">
        <v>13.05</v>
      </c>
      <c r="F2026" s="18">
        <v>12.025574999999998</v>
      </c>
      <c r="G2026" s="18">
        <v>10.8</v>
      </c>
    </row>
    <row r="2027" spans="1:7" x14ac:dyDescent="0.3">
      <c r="A2027" s="3" t="s">
        <v>152</v>
      </c>
      <c r="B2027" s="16">
        <v>1</v>
      </c>
      <c r="C2027" s="16">
        <v>54</v>
      </c>
      <c r="D2027" s="4" t="s">
        <v>164</v>
      </c>
      <c r="E2027" s="17">
        <v>12.45</v>
      </c>
      <c r="F2027" s="18">
        <v>11.472674999999999</v>
      </c>
      <c r="G2027" s="18">
        <v>12</v>
      </c>
    </row>
    <row r="2028" spans="1:7" x14ac:dyDescent="0.3">
      <c r="A2028" s="3" t="s">
        <v>154</v>
      </c>
      <c r="B2028" s="16">
        <v>1</v>
      </c>
      <c r="C2028" s="16">
        <v>54</v>
      </c>
      <c r="D2028" s="4" t="s">
        <v>164</v>
      </c>
      <c r="E2028" s="17">
        <v>17.7</v>
      </c>
      <c r="F2028" s="18">
        <v>16.646850000000001</v>
      </c>
      <c r="G2028" s="18">
        <v>13.2</v>
      </c>
    </row>
    <row r="2029" spans="1:7" x14ac:dyDescent="0.3">
      <c r="A2029" s="3" t="s">
        <v>155</v>
      </c>
      <c r="B2029" s="16">
        <v>1</v>
      </c>
      <c r="C2029" s="16">
        <v>54</v>
      </c>
      <c r="D2029" s="4" t="s">
        <v>164</v>
      </c>
      <c r="E2029" s="17">
        <v>16.8</v>
      </c>
      <c r="F2029" s="18">
        <v>15.96</v>
      </c>
      <c r="G2029" s="18">
        <v>13.2</v>
      </c>
    </row>
    <row r="2030" spans="1:7" x14ac:dyDescent="0.3">
      <c r="A2030" s="3" t="s">
        <v>156</v>
      </c>
      <c r="B2030" s="16">
        <v>2</v>
      </c>
      <c r="C2030" s="16">
        <v>54</v>
      </c>
      <c r="D2030" s="4" t="s">
        <v>164</v>
      </c>
      <c r="E2030" s="17">
        <v>16.05</v>
      </c>
      <c r="F2030" s="18">
        <v>14.790075</v>
      </c>
      <c r="G2030" s="18">
        <v>12</v>
      </c>
    </row>
    <row r="2031" spans="1:7" x14ac:dyDescent="0.3">
      <c r="A2031" s="3" t="s">
        <v>157</v>
      </c>
      <c r="B2031" s="16">
        <v>2</v>
      </c>
      <c r="C2031" s="16">
        <v>54</v>
      </c>
      <c r="D2031" s="4" t="s">
        <v>164</v>
      </c>
      <c r="E2031" s="17">
        <v>15.3</v>
      </c>
      <c r="F2031" s="18">
        <v>14.535</v>
      </c>
      <c r="G2031" s="18">
        <v>14.4</v>
      </c>
    </row>
    <row r="2032" spans="1:7" x14ac:dyDescent="0.3">
      <c r="A2032" s="3" t="s">
        <v>158</v>
      </c>
      <c r="B2032" s="16">
        <v>2</v>
      </c>
      <c r="C2032" s="16">
        <v>54</v>
      </c>
      <c r="D2032" s="4" t="s">
        <v>164</v>
      </c>
      <c r="E2032" s="17">
        <v>14.55</v>
      </c>
      <c r="F2032" s="18">
        <v>13.546050000000001</v>
      </c>
      <c r="G2032" s="18">
        <v>14.4</v>
      </c>
    </row>
    <row r="2033" spans="1:7" x14ac:dyDescent="0.3">
      <c r="A2033" s="3" t="s">
        <v>159</v>
      </c>
      <c r="B2033" s="16">
        <v>3</v>
      </c>
      <c r="C2033" s="16">
        <v>54</v>
      </c>
      <c r="D2033" s="4" t="s">
        <v>164</v>
      </c>
      <c r="E2033" s="17">
        <v>17.399999999999999</v>
      </c>
      <c r="F2033" s="18">
        <v>16.034100000000002</v>
      </c>
      <c r="G2033" s="18">
        <v>14.4</v>
      </c>
    </row>
    <row r="2034" spans="1:7" x14ac:dyDescent="0.3">
      <c r="A2034" s="3" t="s">
        <v>160</v>
      </c>
      <c r="B2034" s="16">
        <v>3</v>
      </c>
      <c r="C2034" s="16">
        <v>54</v>
      </c>
      <c r="D2034" s="4" t="s">
        <v>164</v>
      </c>
      <c r="E2034" s="17">
        <v>12.15</v>
      </c>
      <c r="F2034" s="18">
        <v>11.427075</v>
      </c>
      <c r="G2034" s="18">
        <v>10.8</v>
      </c>
    </row>
    <row r="2035" spans="1:7" x14ac:dyDescent="0.3">
      <c r="A2035" s="3" t="s">
        <v>161</v>
      </c>
      <c r="B2035" s="16">
        <v>3</v>
      </c>
      <c r="C2035" s="16">
        <v>54</v>
      </c>
      <c r="D2035" s="4" t="s">
        <v>164</v>
      </c>
      <c r="E2035" s="17">
        <v>13.8</v>
      </c>
      <c r="F2035" s="18">
        <v>13.241099999999999</v>
      </c>
      <c r="G2035" s="18">
        <v>10.8</v>
      </c>
    </row>
    <row r="2036" spans="1:7" x14ac:dyDescent="0.3">
      <c r="A2036" s="3" t="s">
        <v>152</v>
      </c>
      <c r="B2036" s="16">
        <v>1</v>
      </c>
      <c r="C2036" s="16">
        <v>55</v>
      </c>
      <c r="D2036" s="4" t="s">
        <v>163</v>
      </c>
      <c r="E2036" s="17">
        <v>15.15</v>
      </c>
      <c r="F2036" s="18">
        <v>14.680350000000001</v>
      </c>
      <c r="G2036" s="18">
        <v>14.4</v>
      </c>
    </row>
    <row r="2037" spans="1:7" x14ac:dyDescent="0.3">
      <c r="A2037" s="3" t="s">
        <v>154</v>
      </c>
      <c r="B2037" s="16">
        <v>1</v>
      </c>
      <c r="C2037" s="16">
        <v>55</v>
      </c>
      <c r="D2037" s="4" t="s">
        <v>163</v>
      </c>
      <c r="E2037" s="17">
        <v>14.55</v>
      </c>
      <c r="F2037" s="18">
        <v>14.09895</v>
      </c>
      <c r="G2037" s="18">
        <v>13.2</v>
      </c>
    </row>
    <row r="2038" spans="1:7" x14ac:dyDescent="0.3">
      <c r="A2038" s="3" t="s">
        <v>155</v>
      </c>
      <c r="B2038" s="16">
        <v>1</v>
      </c>
      <c r="C2038" s="16">
        <v>55</v>
      </c>
      <c r="D2038" s="4" t="s">
        <v>163</v>
      </c>
      <c r="E2038" s="17">
        <v>14.4</v>
      </c>
      <c r="F2038" s="18">
        <v>13.9536</v>
      </c>
      <c r="G2038" s="18">
        <v>13.2</v>
      </c>
    </row>
    <row r="2039" spans="1:7" x14ac:dyDescent="0.3">
      <c r="A2039" s="3" t="s">
        <v>156</v>
      </c>
      <c r="B2039" s="16">
        <v>2</v>
      </c>
      <c r="C2039" s="16">
        <v>55</v>
      </c>
      <c r="D2039" s="4" t="s">
        <v>163</v>
      </c>
      <c r="E2039" s="17">
        <v>18</v>
      </c>
      <c r="F2039" s="18">
        <v>16.757999999999999</v>
      </c>
      <c r="G2039" s="18">
        <v>10.8</v>
      </c>
    </row>
    <row r="2040" spans="1:7" x14ac:dyDescent="0.3">
      <c r="A2040" s="3" t="s">
        <v>157</v>
      </c>
      <c r="B2040" s="16">
        <v>2</v>
      </c>
      <c r="C2040" s="16">
        <v>55</v>
      </c>
      <c r="D2040" s="4" t="s">
        <v>163</v>
      </c>
      <c r="E2040" s="17">
        <v>12.9</v>
      </c>
      <c r="F2040" s="18">
        <v>12.5001</v>
      </c>
      <c r="G2040" s="18">
        <v>14.4</v>
      </c>
    </row>
    <row r="2041" spans="1:7" x14ac:dyDescent="0.3">
      <c r="A2041" s="3" t="s">
        <v>158</v>
      </c>
      <c r="B2041" s="16">
        <v>2</v>
      </c>
      <c r="C2041" s="16">
        <v>55</v>
      </c>
      <c r="D2041" s="4" t="s">
        <v>163</v>
      </c>
      <c r="E2041" s="17">
        <v>16.350000000000001</v>
      </c>
      <c r="F2041" s="18">
        <v>15.377174999999999</v>
      </c>
      <c r="G2041" s="18">
        <v>14.4</v>
      </c>
    </row>
    <row r="2042" spans="1:7" x14ac:dyDescent="0.3">
      <c r="A2042" s="3" t="s">
        <v>159</v>
      </c>
      <c r="B2042" s="16">
        <v>3</v>
      </c>
      <c r="C2042" s="16">
        <v>55</v>
      </c>
      <c r="D2042" s="4" t="s">
        <v>163</v>
      </c>
      <c r="E2042" s="17">
        <v>13.05</v>
      </c>
      <c r="F2042" s="18">
        <v>12.025574999999998</v>
      </c>
      <c r="G2042" s="18">
        <v>12</v>
      </c>
    </row>
    <row r="2043" spans="1:7" x14ac:dyDescent="0.3">
      <c r="A2043" s="3" t="s">
        <v>160</v>
      </c>
      <c r="B2043" s="16">
        <v>3</v>
      </c>
      <c r="C2043" s="16">
        <v>55</v>
      </c>
      <c r="D2043" s="4" t="s">
        <v>163</v>
      </c>
      <c r="E2043" s="17">
        <v>14.85</v>
      </c>
      <c r="F2043" s="18">
        <v>13.82535</v>
      </c>
      <c r="G2043" s="18">
        <v>10.8</v>
      </c>
    </row>
    <row r="2044" spans="1:7" x14ac:dyDescent="0.3">
      <c r="A2044" s="3" t="s">
        <v>161</v>
      </c>
      <c r="B2044" s="16">
        <v>3</v>
      </c>
      <c r="C2044" s="16">
        <v>55</v>
      </c>
      <c r="D2044" s="4" t="s">
        <v>163</v>
      </c>
      <c r="E2044" s="17">
        <v>17.25</v>
      </c>
      <c r="F2044" s="18">
        <v>15.895875</v>
      </c>
      <c r="G2044" s="18">
        <v>14.4</v>
      </c>
    </row>
    <row r="2045" spans="1:7" x14ac:dyDescent="0.3">
      <c r="A2045" s="3" t="s">
        <v>152</v>
      </c>
      <c r="B2045" s="16">
        <v>1</v>
      </c>
      <c r="C2045" s="16">
        <v>56</v>
      </c>
      <c r="D2045" s="4" t="s">
        <v>162</v>
      </c>
      <c r="E2045" s="17">
        <v>15.15</v>
      </c>
      <c r="F2045" s="18">
        <v>13.960725</v>
      </c>
      <c r="G2045" s="18">
        <v>10.8</v>
      </c>
    </row>
    <row r="2046" spans="1:7" x14ac:dyDescent="0.3">
      <c r="A2046" s="3" t="s">
        <v>154</v>
      </c>
      <c r="B2046" s="16">
        <v>1</v>
      </c>
      <c r="C2046" s="16">
        <v>56</v>
      </c>
      <c r="D2046" s="4" t="s">
        <v>162</v>
      </c>
      <c r="E2046" s="17">
        <v>15.45</v>
      </c>
      <c r="F2046" s="18">
        <v>14.824275</v>
      </c>
      <c r="G2046" s="18">
        <v>13.2</v>
      </c>
    </row>
    <row r="2047" spans="1:7" x14ac:dyDescent="0.3">
      <c r="A2047" s="3" t="s">
        <v>155</v>
      </c>
      <c r="B2047" s="16">
        <v>1</v>
      </c>
      <c r="C2047" s="16">
        <v>56</v>
      </c>
      <c r="D2047" s="4" t="s">
        <v>162</v>
      </c>
      <c r="E2047" s="17">
        <v>14.55</v>
      </c>
      <c r="F2047" s="18">
        <v>13.407825000000001</v>
      </c>
      <c r="G2047" s="18">
        <v>14.4</v>
      </c>
    </row>
    <row r="2048" spans="1:7" x14ac:dyDescent="0.3">
      <c r="A2048" s="3" t="s">
        <v>156</v>
      </c>
      <c r="B2048" s="16">
        <v>2</v>
      </c>
      <c r="C2048" s="16">
        <v>56</v>
      </c>
      <c r="D2048" s="4" t="s">
        <v>162</v>
      </c>
      <c r="E2048" s="17">
        <v>17.7</v>
      </c>
      <c r="F2048" s="18">
        <v>17.151300000000003</v>
      </c>
      <c r="G2048" s="18">
        <v>10.8</v>
      </c>
    </row>
    <row r="2049" spans="1:7" x14ac:dyDescent="0.3">
      <c r="A2049" s="3" t="s">
        <v>157</v>
      </c>
      <c r="B2049" s="16">
        <v>2</v>
      </c>
      <c r="C2049" s="16">
        <v>56</v>
      </c>
      <c r="D2049" s="4" t="s">
        <v>162</v>
      </c>
      <c r="E2049" s="17">
        <v>14.4</v>
      </c>
      <c r="F2049" s="18">
        <v>13.9536</v>
      </c>
      <c r="G2049" s="18">
        <v>10.8</v>
      </c>
    </row>
    <row r="2050" spans="1:7" x14ac:dyDescent="0.3">
      <c r="A2050" s="3" t="s">
        <v>158</v>
      </c>
      <c r="B2050" s="16">
        <v>2</v>
      </c>
      <c r="C2050" s="16">
        <v>56</v>
      </c>
      <c r="D2050" s="4" t="s">
        <v>162</v>
      </c>
      <c r="E2050" s="17">
        <v>13.5</v>
      </c>
      <c r="F2050" s="18">
        <v>12.953250000000001</v>
      </c>
      <c r="G2050" s="18">
        <v>10.8</v>
      </c>
    </row>
    <row r="2051" spans="1:7" x14ac:dyDescent="0.3">
      <c r="A2051" s="3" t="s">
        <v>159</v>
      </c>
      <c r="B2051" s="16">
        <v>3</v>
      </c>
      <c r="C2051" s="16">
        <v>56</v>
      </c>
      <c r="D2051" s="4" t="s">
        <v>162</v>
      </c>
      <c r="E2051" s="17">
        <v>15.3</v>
      </c>
      <c r="F2051" s="18">
        <v>14.09895</v>
      </c>
      <c r="G2051" s="18">
        <v>10.8</v>
      </c>
    </row>
    <row r="2052" spans="1:7" x14ac:dyDescent="0.3">
      <c r="A2052" s="3" t="s">
        <v>160</v>
      </c>
      <c r="B2052" s="16">
        <v>3</v>
      </c>
      <c r="C2052" s="16">
        <v>56</v>
      </c>
      <c r="D2052" s="4" t="s">
        <v>162</v>
      </c>
      <c r="E2052" s="17">
        <v>13.95</v>
      </c>
      <c r="F2052" s="18">
        <v>13.517550000000002</v>
      </c>
      <c r="G2052" s="18">
        <v>10.8</v>
      </c>
    </row>
    <row r="2053" spans="1:7" x14ac:dyDescent="0.3">
      <c r="A2053" s="3" t="s">
        <v>161</v>
      </c>
      <c r="B2053" s="16">
        <v>3</v>
      </c>
      <c r="C2053" s="16">
        <v>56</v>
      </c>
      <c r="D2053" s="4" t="s">
        <v>162</v>
      </c>
      <c r="E2053" s="17">
        <v>14.25</v>
      </c>
      <c r="F2053" s="18">
        <v>13.808250000000001</v>
      </c>
      <c r="G2053" s="18">
        <v>13.2</v>
      </c>
    </row>
    <row r="2054" spans="1:7" x14ac:dyDescent="0.3">
      <c r="A2054" s="3" t="s">
        <v>152</v>
      </c>
      <c r="B2054" s="16">
        <v>1</v>
      </c>
      <c r="C2054" s="16">
        <v>52</v>
      </c>
      <c r="D2054" s="4" t="s">
        <v>164</v>
      </c>
      <c r="E2054" s="17">
        <v>46</v>
      </c>
      <c r="F2054" s="18">
        <v>32.521999999999991</v>
      </c>
      <c r="G2054" s="18">
        <v>14.4</v>
      </c>
    </row>
    <row r="2055" spans="1:7" x14ac:dyDescent="0.3">
      <c r="A2055" s="3" t="s">
        <v>154</v>
      </c>
      <c r="B2055" s="16">
        <v>1</v>
      </c>
      <c r="C2055" s="16">
        <v>52</v>
      </c>
      <c r="D2055" s="4" t="s">
        <v>164</v>
      </c>
      <c r="E2055" s="17">
        <v>51</v>
      </c>
      <c r="F2055" s="18">
        <v>36.056999999999995</v>
      </c>
      <c r="G2055" s="18">
        <v>13.2</v>
      </c>
    </row>
    <row r="2056" spans="1:7" x14ac:dyDescent="0.3">
      <c r="A2056" s="3" t="s">
        <v>155</v>
      </c>
      <c r="B2056" s="16">
        <v>1</v>
      </c>
      <c r="C2056" s="16">
        <v>52</v>
      </c>
      <c r="D2056" s="4" t="s">
        <v>164</v>
      </c>
      <c r="E2056" s="17">
        <v>58.5</v>
      </c>
      <c r="F2056" s="18">
        <v>41.359499999999997</v>
      </c>
      <c r="G2056" s="18">
        <v>14.4</v>
      </c>
    </row>
    <row r="2057" spans="1:7" x14ac:dyDescent="0.3">
      <c r="A2057" s="3" t="s">
        <v>156</v>
      </c>
      <c r="B2057" s="16">
        <v>2</v>
      </c>
      <c r="C2057" s="16">
        <v>52</v>
      </c>
      <c r="D2057" s="4" t="s">
        <v>164</v>
      </c>
      <c r="E2057" s="17">
        <v>56.499999999999993</v>
      </c>
      <c r="F2057" s="18">
        <v>38.363500000000002</v>
      </c>
      <c r="G2057" s="18">
        <v>14.4</v>
      </c>
    </row>
    <row r="2058" spans="1:7" x14ac:dyDescent="0.3">
      <c r="A2058" s="3" t="s">
        <v>157</v>
      </c>
      <c r="B2058" s="16">
        <v>2</v>
      </c>
      <c r="C2058" s="16">
        <v>52</v>
      </c>
      <c r="D2058" s="4" t="s">
        <v>164</v>
      </c>
      <c r="E2058" s="17">
        <v>52</v>
      </c>
      <c r="F2058" s="18">
        <v>34.58</v>
      </c>
      <c r="G2058" s="18">
        <v>13.2</v>
      </c>
    </row>
    <row r="2059" spans="1:7" x14ac:dyDescent="0.3">
      <c r="A2059" s="3" t="s">
        <v>158</v>
      </c>
      <c r="B2059" s="16">
        <v>2</v>
      </c>
      <c r="C2059" s="16">
        <v>52</v>
      </c>
      <c r="D2059" s="4" t="s">
        <v>164</v>
      </c>
      <c r="E2059" s="17">
        <v>43</v>
      </c>
      <c r="F2059" s="18">
        <v>30.701999999999995</v>
      </c>
      <c r="G2059" s="18">
        <v>14.4</v>
      </c>
    </row>
    <row r="2060" spans="1:7" x14ac:dyDescent="0.3">
      <c r="A2060" s="3" t="s">
        <v>159</v>
      </c>
      <c r="B2060" s="16">
        <v>3</v>
      </c>
      <c r="C2060" s="16">
        <v>52</v>
      </c>
      <c r="D2060" s="4" t="s">
        <v>164</v>
      </c>
      <c r="E2060" s="17">
        <v>54.500000000000007</v>
      </c>
      <c r="F2060" s="18">
        <v>36.623999999999995</v>
      </c>
      <c r="G2060" s="18">
        <v>12</v>
      </c>
    </row>
    <row r="2061" spans="1:7" x14ac:dyDescent="0.3">
      <c r="A2061" s="3" t="s">
        <v>160</v>
      </c>
      <c r="B2061" s="16">
        <v>3</v>
      </c>
      <c r="C2061" s="16">
        <v>52</v>
      </c>
      <c r="D2061" s="4" t="s">
        <v>164</v>
      </c>
      <c r="E2061" s="17">
        <v>59</v>
      </c>
      <c r="F2061" s="18">
        <v>42.125999999999998</v>
      </c>
      <c r="G2061" s="18">
        <v>14.4</v>
      </c>
    </row>
    <row r="2062" spans="1:7" x14ac:dyDescent="0.3">
      <c r="A2062" s="3" t="s">
        <v>161</v>
      </c>
      <c r="B2062" s="16">
        <v>3</v>
      </c>
      <c r="C2062" s="16">
        <v>52</v>
      </c>
      <c r="D2062" s="4" t="s">
        <v>164</v>
      </c>
      <c r="E2062" s="17">
        <v>43.5</v>
      </c>
      <c r="F2062" s="18">
        <v>29.5365</v>
      </c>
      <c r="G2062" s="18">
        <v>12</v>
      </c>
    </row>
    <row r="2063" spans="1:7" x14ac:dyDescent="0.3">
      <c r="A2063" s="3" t="s">
        <v>152</v>
      </c>
      <c r="B2063" s="16">
        <v>1</v>
      </c>
      <c r="C2063" s="16">
        <v>55</v>
      </c>
      <c r="D2063" s="4" t="s">
        <v>164</v>
      </c>
      <c r="E2063" s="17">
        <v>50</v>
      </c>
      <c r="F2063" s="18">
        <v>36.4</v>
      </c>
      <c r="G2063" s="18">
        <v>13.2</v>
      </c>
    </row>
    <row r="2064" spans="1:7" x14ac:dyDescent="0.3">
      <c r="A2064" s="3" t="s">
        <v>154</v>
      </c>
      <c r="B2064" s="16">
        <v>1</v>
      </c>
      <c r="C2064" s="16">
        <v>55</v>
      </c>
      <c r="D2064" s="4" t="s">
        <v>164</v>
      </c>
      <c r="E2064" s="17">
        <v>57.999999999999993</v>
      </c>
      <c r="F2064" s="18">
        <v>40.193999999999996</v>
      </c>
      <c r="G2064" s="18">
        <v>14.4</v>
      </c>
    </row>
    <row r="2065" spans="1:7" x14ac:dyDescent="0.3">
      <c r="A2065" s="3" t="s">
        <v>155</v>
      </c>
      <c r="B2065" s="16">
        <v>1</v>
      </c>
      <c r="C2065" s="16">
        <v>55</v>
      </c>
      <c r="D2065" s="4" t="s">
        <v>164</v>
      </c>
      <c r="E2065" s="17">
        <v>46</v>
      </c>
      <c r="F2065" s="18">
        <v>33.809999999999995</v>
      </c>
      <c r="G2065" s="18">
        <v>14.4</v>
      </c>
    </row>
    <row r="2066" spans="1:7" x14ac:dyDescent="0.3">
      <c r="A2066" s="3" t="s">
        <v>156</v>
      </c>
      <c r="B2066" s="16">
        <v>2</v>
      </c>
      <c r="C2066" s="16">
        <v>55</v>
      </c>
      <c r="D2066" s="4" t="s">
        <v>164</v>
      </c>
      <c r="E2066" s="17">
        <v>55.000000000000007</v>
      </c>
      <c r="F2066" s="18">
        <v>36.96</v>
      </c>
      <c r="G2066" s="18">
        <v>12</v>
      </c>
    </row>
    <row r="2067" spans="1:7" x14ac:dyDescent="0.3">
      <c r="A2067" s="3" t="s">
        <v>157</v>
      </c>
      <c r="B2067" s="16">
        <v>2</v>
      </c>
      <c r="C2067" s="16">
        <v>55</v>
      </c>
      <c r="D2067" s="4" t="s">
        <v>164</v>
      </c>
      <c r="E2067" s="17">
        <v>47.5</v>
      </c>
      <c r="F2067" s="18">
        <v>31.920000000000005</v>
      </c>
      <c r="G2067" s="18">
        <v>14.4</v>
      </c>
    </row>
    <row r="2068" spans="1:7" x14ac:dyDescent="0.3">
      <c r="A2068" s="3" t="s">
        <v>158</v>
      </c>
      <c r="B2068" s="16">
        <v>2</v>
      </c>
      <c r="C2068" s="16">
        <v>55</v>
      </c>
      <c r="D2068" s="4" t="s">
        <v>164</v>
      </c>
      <c r="E2068" s="17">
        <v>52.5</v>
      </c>
      <c r="F2068" s="18">
        <v>37.484999999999999</v>
      </c>
      <c r="G2068" s="18">
        <v>12</v>
      </c>
    </row>
    <row r="2069" spans="1:7" x14ac:dyDescent="0.3">
      <c r="A2069" s="3" t="s">
        <v>159</v>
      </c>
      <c r="B2069" s="16">
        <v>3</v>
      </c>
      <c r="C2069" s="16">
        <v>55</v>
      </c>
      <c r="D2069" s="4" t="s">
        <v>164</v>
      </c>
      <c r="E2069" s="17">
        <v>47</v>
      </c>
      <c r="F2069" s="18">
        <v>34.545000000000002</v>
      </c>
      <c r="G2069" s="18">
        <v>13.2</v>
      </c>
    </row>
    <row r="2070" spans="1:7" x14ac:dyDescent="0.3">
      <c r="A2070" s="3" t="s">
        <v>160</v>
      </c>
      <c r="B2070" s="16">
        <v>3</v>
      </c>
      <c r="C2070" s="16">
        <v>55</v>
      </c>
      <c r="D2070" s="4" t="s">
        <v>164</v>
      </c>
      <c r="E2070" s="17">
        <v>59.5</v>
      </c>
      <c r="F2070" s="18">
        <v>42.899499999999996</v>
      </c>
      <c r="G2070" s="18">
        <v>10.8</v>
      </c>
    </row>
    <row r="2071" spans="1:7" x14ac:dyDescent="0.3">
      <c r="A2071" s="3" t="s">
        <v>161</v>
      </c>
      <c r="B2071" s="16">
        <v>3</v>
      </c>
      <c r="C2071" s="16">
        <v>55</v>
      </c>
      <c r="D2071" s="4" t="s">
        <v>164</v>
      </c>
      <c r="E2071" s="17">
        <v>56.999999999999993</v>
      </c>
      <c r="F2071" s="18">
        <v>39.9</v>
      </c>
      <c r="G2071" s="18">
        <v>12</v>
      </c>
    </row>
    <row r="2072" spans="1:7" x14ac:dyDescent="0.3">
      <c r="A2072" s="3" t="s">
        <v>152</v>
      </c>
      <c r="B2072" s="16">
        <v>1</v>
      </c>
      <c r="C2072" s="16">
        <v>56</v>
      </c>
      <c r="D2072" s="4" t="s">
        <v>163</v>
      </c>
      <c r="E2072" s="17">
        <v>57.499999999999993</v>
      </c>
      <c r="F2072" s="18">
        <v>40.25</v>
      </c>
      <c r="G2072" s="18">
        <v>14.4</v>
      </c>
    </row>
    <row r="2073" spans="1:7" x14ac:dyDescent="0.3">
      <c r="A2073" s="3" t="s">
        <v>154</v>
      </c>
      <c r="B2073" s="16">
        <v>1</v>
      </c>
      <c r="C2073" s="16">
        <v>56</v>
      </c>
      <c r="D2073" s="4" t="s">
        <v>163</v>
      </c>
      <c r="E2073" s="17">
        <v>55.500000000000007</v>
      </c>
      <c r="F2073" s="18">
        <v>40.015499999999996</v>
      </c>
      <c r="G2073" s="18">
        <v>10.8</v>
      </c>
    </row>
    <row r="2074" spans="1:7" x14ac:dyDescent="0.3">
      <c r="A2074" s="3" t="s">
        <v>155</v>
      </c>
      <c r="B2074" s="16">
        <v>1</v>
      </c>
      <c r="C2074" s="16">
        <v>56</v>
      </c>
      <c r="D2074" s="4" t="s">
        <v>163</v>
      </c>
      <c r="E2074" s="17">
        <v>47.5</v>
      </c>
      <c r="F2074" s="18">
        <v>31.587499999999995</v>
      </c>
      <c r="G2074" s="18">
        <v>14.4</v>
      </c>
    </row>
    <row r="2075" spans="1:7" x14ac:dyDescent="0.3">
      <c r="A2075" s="3" t="s">
        <v>156</v>
      </c>
      <c r="B2075" s="16">
        <v>2</v>
      </c>
      <c r="C2075" s="16">
        <v>56</v>
      </c>
      <c r="D2075" s="4" t="s">
        <v>163</v>
      </c>
      <c r="E2075" s="17">
        <v>45.5</v>
      </c>
      <c r="F2075" s="18">
        <v>32.805499999999995</v>
      </c>
      <c r="G2075" s="18">
        <v>12</v>
      </c>
    </row>
    <row r="2076" spans="1:7" x14ac:dyDescent="0.3">
      <c r="A2076" s="3" t="s">
        <v>157</v>
      </c>
      <c r="B2076" s="16">
        <v>2</v>
      </c>
      <c r="C2076" s="16">
        <v>56</v>
      </c>
      <c r="D2076" s="4" t="s">
        <v>163</v>
      </c>
      <c r="E2076" s="17">
        <v>53</v>
      </c>
      <c r="F2076" s="18">
        <v>38.583999999999996</v>
      </c>
      <c r="G2076" s="18">
        <v>12</v>
      </c>
    </row>
    <row r="2077" spans="1:7" x14ac:dyDescent="0.3">
      <c r="A2077" s="3" t="s">
        <v>158</v>
      </c>
      <c r="B2077" s="16">
        <v>2</v>
      </c>
      <c r="C2077" s="16">
        <v>56</v>
      </c>
      <c r="D2077" s="4" t="s">
        <v>163</v>
      </c>
      <c r="E2077" s="17">
        <v>45</v>
      </c>
      <c r="F2077" s="18">
        <v>31.499999999999993</v>
      </c>
      <c r="G2077" s="18">
        <v>13.2</v>
      </c>
    </row>
    <row r="2078" spans="1:7" x14ac:dyDescent="0.3">
      <c r="A2078" s="3" t="s">
        <v>159</v>
      </c>
      <c r="B2078" s="16">
        <v>3</v>
      </c>
      <c r="C2078" s="16">
        <v>56</v>
      </c>
      <c r="D2078" s="4" t="s">
        <v>163</v>
      </c>
      <c r="E2078" s="17">
        <v>46.5</v>
      </c>
      <c r="F2078" s="18">
        <v>32.549999999999997</v>
      </c>
      <c r="G2078" s="18">
        <v>13.2</v>
      </c>
    </row>
    <row r="2079" spans="1:7" x14ac:dyDescent="0.3">
      <c r="A2079" s="3" t="s">
        <v>160</v>
      </c>
      <c r="B2079" s="16">
        <v>3</v>
      </c>
      <c r="C2079" s="16">
        <v>56</v>
      </c>
      <c r="D2079" s="4" t="s">
        <v>163</v>
      </c>
      <c r="E2079" s="17">
        <v>43.5</v>
      </c>
      <c r="F2079" s="18">
        <v>31.667999999999996</v>
      </c>
      <c r="G2079" s="18">
        <v>10.8</v>
      </c>
    </row>
    <row r="2080" spans="1:7" x14ac:dyDescent="0.3">
      <c r="A2080" s="3" t="s">
        <v>161</v>
      </c>
      <c r="B2080" s="16">
        <v>3</v>
      </c>
      <c r="C2080" s="16">
        <v>56</v>
      </c>
      <c r="D2080" s="4" t="s">
        <v>163</v>
      </c>
      <c r="E2080" s="17">
        <v>50</v>
      </c>
      <c r="F2080" s="18">
        <v>34.299999999999997</v>
      </c>
      <c r="G2080" s="18">
        <v>14.4</v>
      </c>
    </row>
    <row r="2081" spans="1:7" x14ac:dyDescent="0.3">
      <c r="A2081" s="3" t="s">
        <v>152</v>
      </c>
      <c r="B2081" s="16">
        <v>1</v>
      </c>
      <c r="C2081" s="16">
        <v>57</v>
      </c>
      <c r="D2081" s="4" t="s">
        <v>162</v>
      </c>
      <c r="E2081" s="17">
        <v>41.5</v>
      </c>
      <c r="F2081" s="18">
        <v>28.1785</v>
      </c>
      <c r="G2081" s="18">
        <v>10.8</v>
      </c>
    </row>
    <row r="2082" spans="1:7" x14ac:dyDescent="0.3">
      <c r="A2082" s="3" t="s">
        <v>154</v>
      </c>
      <c r="B2082" s="16">
        <v>1</v>
      </c>
      <c r="C2082" s="16">
        <v>57</v>
      </c>
      <c r="D2082" s="4" t="s">
        <v>162</v>
      </c>
      <c r="E2082" s="17">
        <v>59</v>
      </c>
      <c r="F2082" s="18">
        <v>40.061</v>
      </c>
      <c r="G2082" s="18">
        <v>14.4</v>
      </c>
    </row>
    <row r="2083" spans="1:7" x14ac:dyDescent="0.3">
      <c r="A2083" s="3" t="s">
        <v>155</v>
      </c>
      <c r="B2083" s="16">
        <v>1</v>
      </c>
      <c r="C2083" s="16">
        <v>57</v>
      </c>
      <c r="D2083" s="4" t="s">
        <v>162</v>
      </c>
      <c r="E2083" s="17">
        <v>59</v>
      </c>
      <c r="F2083" s="18">
        <v>42.538999999999994</v>
      </c>
      <c r="G2083" s="18">
        <v>12</v>
      </c>
    </row>
    <row r="2084" spans="1:7" x14ac:dyDescent="0.3">
      <c r="A2084" s="3" t="s">
        <v>156</v>
      </c>
      <c r="B2084" s="16">
        <v>2</v>
      </c>
      <c r="C2084" s="16">
        <v>57</v>
      </c>
      <c r="D2084" s="4" t="s">
        <v>162</v>
      </c>
      <c r="E2084" s="17">
        <v>55.500000000000007</v>
      </c>
      <c r="F2084" s="18">
        <v>37.684499999999993</v>
      </c>
      <c r="G2084" s="18">
        <v>14.4</v>
      </c>
    </row>
    <row r="2085" spans="1:7" x14ac:dyDescent="0.3">
      <c r="A2085" s="3" t="s">
        <v>157</v>
      </c>
      <c r="B2085" s="16">
        <v>2</v>
      </c>
      <c r="C2085" s="16">
        <v>57</v>
      </c>
      <c r="D2085" s="4" t="s">
        <v>162</v>
      </c>
      <c r="E2085" s="17">
        <v>48.5</v>
      </c>
      <c r="F2085" s="18">
        <v>32.252499999999998</v>
      </c>
      <c r="G2085" s="18">
        <v>14.4</v>
      </c>
    </row>
    <row r="2086" spans="1:7" x14ac:dyDescent="0.3">
      <c r="A2086" s="3" t="s">
        <v>158</v>
      </c>
      <c r="B2086" s="16">
        <v>2</v>
      </c>
      <c r="C2086" s="16">
        <v>57</v>
      </c>
      <c r="D2086" s="4" t="s">
        <v>162</v>
      </c>
      <c r="E2086" s="17">
        <v>54</v>
      </c>
      <c r="F2086" s="18">
        <v>39.69</v>
      </c>
      <c r="G2086" s="18">
        <v>12</v>
      </c>
    </row>
    <row r="2087" spans="1:7" x14ac:dyDescent="0.3">
      <c r="A2087" s="3" t="s">
        <v>159</v>
      </c>
      <c r="B2087" s="16">
        <v>3</v>
      </c>
      <c r="C2087" s="16">
        <v>57</v>
      </c>
      <c r="D2087" s="4" t="s">
        <v>162</v>
      </c>
      <c r="E2087" s="17">
        <v>50</v>
      </c>
      <c r="F2087" s="18">
        <v>36.75</v>
      </c>
      <c r="G2087" s="18">
        <v>14.4</v>
      </c>
    </row>
    <row r="2088" spans="1:7" x14ac:dyDescent="0.3">
      <c r="A2088" s="3" t="s">
        <v>160</v>
      </c>
      <c r="B2088" s="16">
        <v>3</v>
      </c>
      <c r="C2088" s="16">
        <v>57</v>
      </c>
      <c r="D2088" s="4" t="s">
        <v>162</v>
      </c>
      <c r="E2088" s="17">
        <v>51.5</v>
      </c>
      <c r="F2088" s="18">
        <v>35.689499999999995</v>
      </c>
      <c r="G2088" s="18">
        <v>14.4</v>
      </c>
    </row>
    <row r="2089" spans="1:7" x14ac:dyDescent="0.3">
      <c r="A2089" s="3" t="s">
        <v>161</v>
      </c>
      <c r="B2089" s="16">
        <v>3</v>
      </c>
      <c r="C2089" s="16">
        <v>57</v>
      </c>
      <c r="D2089" s="4" t="s">
        <v>162</v>
      </c>
      <c r="E2089" s="17">
        <v>55.000000000000007</v>
      </c>
      <c r="F2089" s="18">
        <v>37.729999999999997</v>
      </c>
      <c r="G2089" s="18">
        <v>13.2</v>
      </c>
    </row>
    <row r="2090" spans="1:7" x14ac:dyDescent="0.3">
      <c r="A2090" s="3" t="s">
        <v>152</v>
      </c>
      <c r="B2090" s="16">
        <v>1</v>
      </c>
      <c r="C2090" s="16">
        <v>53</v>
      </c>
      <c r="D2090" s="4" t="s">
        <v>164</v>
      </c>
      <c r="E2090" s="17">
        <v>42</v>
      </c>
      <c r="F2090" s="18">
        <v>28.224</v>
      </c>
      <c r="G2090" s="18">
        <v>12</v>
      </c>
    </row>
    <row r="2091" spans="1:7" x14ac:dyDescent="0.3">
      <c r="A2091" s="3" t="s">
        <v>154</v>
      </c>
      <c r="B2091" s="16">
        <v>1</v>
      </c>
      <c r="C2091" s="16">
        <v>53</v>
      </c>
      <c r="D2091" s="4" t="s">
        <v>164</v>
      </c>
      <c r="E2091" s="17">
        <v>56.000000000000007</v>
      </c>
      <c r="F2091" s="18">
        <v>39.983999999999995</v>
      </c>
      <c r="G2091" s="18">
        <v>10.8</v>
      </c>
    </row>
    <row r="2092" spans="1:7" x14ac:dyDescent="0.3">
      <c r="A2092" s="3" t="s">
        <v>155</v>
      </c>
      <c r="B2092" s="16">
        <v>1</v>
      </c>
      <c r="C2092" s="16">
        <v>53</v>
      </c>
      <c r="D2092" s="4" t="s">
        <v>164</v>
      </c>
      <c r="E2092" s="17">
        <v>44</v>
      </c>
      <c r="F2092" s="18">
        <v>29.568000000000001</v>
      </c>
      <c r="G2092" s="18">
        <v>13.2</v>
      </c>
    </row>
    <row r="2093" spans="1:7" x14ac:dyDescent="0.3">
      <c r="A2093" s="3" t="s">
        <v>156</v>
      </c>
      <c r="B2093" s="16">
        <v>2</v>
      </c>
      <c r="C2093" s="16">
        <v>53</v>
      </c>
      <c r="D2093" s="4" t="s">
        <v>164</v>
      </c>
      <c r="E2093" s="17">
        <v>49.5</v>
      </c>
      <c r="F2093" s="18">
        <v>33.957000000000001</v>
      </c>
      <c r="G2093" s="18">
        <v>10.8</v>
      </c>
    </row>
    <row r="2094" spans="1:7" x14ac:dyDescent="0.3">
      <c r="A2094" s="3" t="s">
        <v>157</v>
      </c>
      <c r="B2094" s="16">
        <v>2</v>
      </c>
      <c r="C2094" s="16">
        <v>53</v>
      </c>
      <c r="D2094" s="4" t="s">
        <v>164</v>
      </c>
      <c r="E2094" s="17">
        <v>42.5</v>
      </c>
      <c r="F2094" s="18">
        <v>28.857499999999998</v>
      </c>
      <c r="G2094" s="18">
        <v>14.4</v>
      </c>
    </row>
    <row r="2095" spans="1:7" x14ac:dyDescent="0.3">
      <c r="A2095" s="3" t="s">
        <v>158</v>
      </c>
      <c r="B2095" s="16">
        <v>2</v>
      </c>
      <c r="C2095" s="16">
        <v>53</v>
      </c>
      <c r="D2095" s="4" t="s">
        <v>164</v>
      </c>
      <c r="E2095" s="17">
        <v>54.500000000000007</v>
      </c>
      <c r="F2095" s="18">
        <v>40.057499999999997</v>
      </c>
      <c r="G2095" s="18">
        <v>12</v>
      </c>
    </row>
    <row r="2096" spans="1:7" x14ac:dyDescent="0.3">
      <c r="A2096" s="3" t="s">
        <v>159</v>
      </c>
      <c r="B2096" s="16">
        <v>3</v>
      </c>
      <c r="C2096" s="16">
        <v>53</v>
      </c>
      <c r="D2096" s="4" t="s">
        <v>164</v>
      </c>
      <c r="E2096" s="17">
        <v>56.999999999999993</v>
      </c>
      <c r="F2096" s="18">
        <v>39.101999999999997</v>
      </c>
      <c r="G2096" s="18">
        <v>12</v>
      </c>
    </row>
    <row r="2097" spans="1:7" x14ac:dyDescent="0.3">
      <c r="A2097" s="3" t="s">
        <v>160</v>
      </c>
      <c r="B2097" s="16">
        <v>3</v>
      </c>
      <c r="C2097" s="16">
        <v>53</v>
      </c>
      <c r="D2097" s="4" t="s">
        <v>164</v>
      </c>
      <c r="E2097" s="17">
        <v>55.500000000000007</v>
      </c>
      <c r="F2097" s="18">
        <v>38.849999999999994</v>
      </c>
      <c r="G2097" s="18">
        <v>12</v>
      </c>
    </row>
    <row r="2098" spans="1:7" x14ac:dyDescent="0.3">
      <c r="A2098" s="3" t="s">
        <v>161</v>
      </c>
      <c r="B2098" s="16">
        <v>3</v>
      </c>
      <c r="C2098" s="16">
        <v>53</v>
      </c>
      <c r="D2098" s="4" t="s">
        <v>164</v>
      </c>
      <c r="E2098" s="17">
        <v>50.5</v>
      </c>
      <c r="F2098" s="18">
        <v>35.703499999999991</v>
      </c>
      <c r="G2098" s="18">
        <v>13.2</v>
      </c>
    </row>
    <row r="2099" spans="1:7" x14ac:dyDescent="0.3">
      <c r="A2099" s="3" t="s">
        <v>152</v>
      </c>
      <c r="B2099" s="16">
        <v>1</v>
      </c>
      <c r="C2099" s="16">
        <v>56</v>
      </c>
      <c r="D2099" s="4" t="s">
        <v>164</v>
      </c>
      <c r="E2099" s="17">
        <v>54.500000000000007</v>
      </c>
      <c r="F2099" s="18">
        <v>39.676000000000002</v>
      </c>
      <c r="G2099" s="18">
        <v>14.4</v>
      </c>
    </row>
    <row r="2100" spans="1:7" x14ac:dyDescent="0.3">
      <c r="A2100" s="3" t="s">
        <v>154</v>
      </c>
      <c r="B2100" s="16">
        <v>1</v>
      </c>
      <c r="C2100" s="16">
        <v>56</v>
      </c>
      <c r="D2100" s="4" t="s">
        <v>164</v>
      </c>
      <c r="E2100" s="17">
        <v>55.500000000000007</v>
      </c>
      <c r="F2100" s="18">
        <v>37.295999999999992</v>
      </c>
      <c r="G2100" s="18">
        <v>14.4</v>
      </c>
    </row>
    <row r="2101" spans="1:7" x14ac:dyDescent="0.3">
      <c r="A2101" s="3" t="s">
        <v>155</v>
      </c>
      <c r="B2101" s="16">
        <v>1</v>
      </c>
      <c r="C2101" s="16">
        <v>56</v>
      </c>
      <c r="D2101" s="4" t="s">
        <v>164</v>
      </c>
      <c r="E2101" s="17">
        <v>45.5</v>
      </c>
      <c r="F2101" s="18">
        <v>30.257499999999997</v>
      </c>
      <c r="G2101" s="18">
        <v>13.2</v>
      </c>
    </row>
    <row r="2102" spans="1:7" x14ac:dyDescent="0.3">
      <c r="A2102" s="3" t="s">
        <v>156</v>
      </c>
      <c r="B2102" s="16">
        <v>2</v>
      </c>
      <c r="C2102" s="16">
        <v>56</v>
      </c>
      <c r="D2102" s="4" t="s">
        <v>164</v>
      </c>
      <c r="E2102" s="17">
        <v>41</v>
      </c>
      <c r="F2102" s="18">
        <v>29.847999999999995</v>
      </c>
      <c r="G2102" s="18">
        <v>14.4</v>
      </c>
    </row>
    <row r="2103" spans="1:7" x14ac:dyDescent="0.3">
      <c r="A2103" s="3" t="s">
        <v>157</v>
      </c>
      <c r="B2103" s="16">
        <v>2</v>
      </c>
      <c r="C2103" s="16">
        <v>56</v>
      </c>
      <c r="D2103" s="4" t="s">
        <v>164</v>
      </c>
      <c r="E2103" s="17">
        <v>54.500000000000007</v>
      </c>
      <c r="F2103" s="18">
        <v>38.531499999999994</v>
      </c>
      <c r="G2103" s="18">
        <v>12</v>
      </c>
    </row>
    <row r="2104" spans="1:7" x14ac:dyDescent="0.3">
      <c r="A2104" s="3" t="s">
        <v>158</v>
      </c>
      <c r="B2104" s="16">
        <v>2</v>
      </c>
      <c r="C2104" s="16">
        <v>56</v>
      </c>
      <c r="D2104" s="4" t="s">
        <v>164</v>
      </c>
      <c r="E2104" s="17">
        <v>40.5</v>
      </c>
      <c r="F2104" s="18">
        <v>26.932500000000005</v>
      </c>
      <c r="G2104" s="18">
        <v>12</v>
      </c>
    </row>
    <row r="2105" spans="1:7" x14ac:dyDescent="0.3">
      <c r="A2105" s="3" t="s">
        <v>159</v>
      </c>
      <c r="B2105" s="16">
        <v>3</v>
      </c>
      <c r="C2105" s="16">
        <v>56</v>
      </c>
      <c r="D2105" s="4" t="s">
        <v>164</v>
      </c>
      <c r="E2105" s="17">
        <v>50.5</v>
      </c>
      <c r="F2105" s="18">
        <v>34.642999999999994</v>
      </c>
      <c r="G2105" s="18">
        <v>12</v>
      </c>
    </row>
    <row r="2106" spans="1:7" x14ac:dyDescent="0.3">
      <c r="A2106" s="3" t="s">
        <v>160</v>
      </c>
      <c r="B2106" s="16">
        <v>3</v>
      </c>
      <c r="C2106" s="16">
        <v>56</v>
      </c>
      <c r="D2106" s="4" t="s">
        <v>164</v>
      </c>
      <c r="E2106" s="17">
        <v>43</v>
      </c>
      <c r="F2106" s="18">
        <v>31.002999999999997</v>
      </c>
      <c r="G2106" s="18">
        <v>10.8</v>
      </c>
    </row>
    <row r="2107" spans="1:7" x14ac:dyDescent="0.3">
      <c r="A2107" s="3" t="s">
        <v>161</v>
      </c>
      <c r="B2107" s="16">
        <v>3</v>
      </c>
      <c r="C2107" s="16">
        <v>56</v>
      </c>
      <c r="D2107" s="4" t="s">
        <v>164</v>
      </c>
      <c r="E2107" s="17">
        <v>56.499999999999993</v>
      </c>
      <c r="F2107" s="18">
        <v>39.945499999999996</v>
      </c>
      <c r="G2107" s="18">
        <v>10.8</v>
      </c>
    </row>
    <row r="2108" spans="1:7" x14ac:dyDescent="0.3">
      <c r="A2108" s="3" t="s">
        <v>152</v>
      </c>
      <c r="B2108" s="16">
        <v>1</v>
      </c>
      <c r="C2108" s="16">
        <v>57</v>
      </c>
      <c r="D2108" s="4" t="s">
        <v>163</v>
      </c>
      <c r="E2108" s="17">
        <v>60</v>
      </c>
      <c r="F2108" s="18">
        <v>42.42</v>
      </c>
      <c r="G2108" s="18">
        <v>14.4</v>
      </c>
    </row>
    <row r="2109" spans="1:7" x14ac:dyDescent="0.3">
      <c r="A2109" s="3" t="s">
        <v>154</v>
      </c>
      <c r="B2109" s="16">
        <v>1</v>
      </c>
      <c r="C2109" s="16">
        <v>57</v>
      </c>
      <c r="D2109" s="4" t="s">
        <v>163</v>
      </c>
      <c r="E2109" s="17">
        <v>42.5</v>
      </c>
      <c r="F2109" s="18">
        <v>28.559999999999995</v>
      </c>
      <c r="G2109" s="18">
        <v>14.4</v>
      </c>
    </row>
    <row r="2110" spans="1:7" x14ac:dyDescent="0.3">
      <c r="A2110" s="3" t="s">
        <v>155</v>
      </c>
      <c r="B2110" s="16">
        <v>1</v>
      </c>
      <c r="C2110" s="16">
        <v>57</v>
      </c>
      <c r="D2110" s="4" t="s">
        <v>163</v>
      </c>
      <c r="E2110" s="17">
        <v>57.499999999999993</v>
      </c>
      <c r="F2110" s="18">
        <v>38.64</v>
      </c>
      <c r="G2110" s="18">
        <v>12</v>
      </c>
    </row>
    <row r="2111" spans="1:7" x14ac:dyDescent="0.3">
      <c r="A2111" s="3" t="s">
        <v>156</v>
      </c>
      <c r="B2111" s="16">
        <v>2</v>
      </c>
      <c r="C2111" s="16">
        <v>57</v>
      </c>
      <c r="D2111" s="4" t="s">
        <v>163</v>
      </c>
      <c r="E2111" s="17">
        <v>42</v>
      </c>
      <c r="F2111" s="18">
        <v>29.988</v>
      </c>
      <c r="G2111" s="18">
        <v>14.4</v>
      </c>
    </row>
    <row r="2112" spans="1:7" x14ac:dyDescent="0.3">
      <c r="A2112" s="3" t="s">
        <v>157</v>
      </c>
      <c r="B2112" s="16">
        <v>2</v>
      </c>
      <c r="C2112" s="16">
        <v>57</v>
      </c>
      <c r="D2112" s="4" t="s">
        <v>163</v>
      </c>
      <c r="E2112" s="17">
        <v>54.500000000000007</v>
      </c>
      <c r="F2112" s="18">
        <v>37.768499999999996</v>
      </c>
      <c r="G2112" s="18">
        <v>13.2</v>
      </c>
    </row>
    <row r="2113" spans="1:7" x14ac:dyDescent="0.3">
      <c r="A2113" s="3" t="s">
        <v>158</v>
      </c>
      <c r="B2113" s="16">
        <v>2</v>
      </c>
      <c r="C2113" s="16">
        <v>57</v>
      </c>
      <c r="D2113" s="4" t="s">
        <v>163</v>
      </c>
      <c r="E2113" s="17">
        <v>46</v>
      </c>
      <c r="F2113" s="18">
        <v>32.521999999999991</v>
      </c>
      <c r="G2113" s="18">
        <v>14.4</v>
      </c>
    </row>
    <row r="2114" spans="1:7" x14ac:dyDescent="0.3">
      <c r="A2114" s="3" t="s">
        <v>159</v>
      </c>
      <c r="B2114" s="16">
        <v>3</v>
      </c>
      <c r="C2114" s="16">
        <v>57</v>
      </c>
      <c r="D2114" s="4" t="s">
        <v>163</v>
      </c>
      <c r="E2114" s="17">
        <v>44</v>
      </c>
      <c r="F2114" s="18">
        <v>31.723999999999997</v>
      </c>
      <c r="G2114" s="18">
        <v>14.4</v>
      </c>
    </row>
    <row r="2115" spans="1:7" x14ac:dyDescent="0.3">
      <c r="A2115" s="3" t="s">
        <v>160</v>
      </c>
      <c r="B2115" s="16">
        <v>3</v>
      </c>
      <c r="C2115" s="16">
        <v>57</v>
      </c>
      <c r="D2115" s="4" t="s">
        <v>163</v>
      </c>
      <c r="E2115" s="17">
        <v>55.000000000000007</v>
      </c>
      <c r="F2115" s="18">
        <v>39.270000000000003</v>
      </c>
      <c r="G2115" s="18">
        <v>13.2</v>
      </c>
    </row>
    <row r="2116" spans="1:7" x14ac:dyDescent="0.3">
      <c r="A2116" s="3" t="s">
        <v>161</v>
      </c>
      <c r="B2116" s="16">
        <v>3</v>
      </c>
      <c r="C2116" s="16">
        <v>57</v>
      </c>
      <c r="D2116" s="4" t="s">
        <v>163</v>
      </c>
      <c r="E2116" s="17">
        <v>48.5</v>
      </c>
      <c r="F2116" s="18">
        <v>35.647499999999994</v>
      </c>
      <c r="G2116" s="18">
        <v>12</v>
      </c>
    </row>
    <row r="2117" spans="1:7" x14ac:dyDescent="0.3">
      <c r="A2117" s="3" t="s">
        <v>152</v>
      </c>
      <c r="B2117" s="16">
        <v>1</v>
      </c>
      <c r="C2117" s="16">
        <v>58</v>
      </c>
      <c r="D2117" s="4" t="s">
        <v>162</v>
      </c>
      <c r="E2117" s="17">
        <v>44.5</v>
      </c>
      <c r="F2117" s="18">
        <v>32.707500000000003</v>
      </c>
      <c r="G2117" s="18">
        <v>14.4</v>
      </c>
    </row>
    <row r="2118" spans="1:7" x14ac:dyDescent="0.3">
      <c r="A2118" s="3" t="s">
        <v>154</v>
      </c>
      <c r="B2118" s="16">
        <v>1</v>
      </c>
      <c r="C2118" s="16">
        <v>58</v>
      </c>
      <c r="D2118" s="4" t="s">
        <v>162</v>
      </c>
      <c r="E2118" s="17">
        <v>47</v>
      </c>
      <c r="F2118" s="18">
        <v>33.228999999999999</v>
      </c>
      <c r="G2118" s="18">
        <v>14.4</v>
      </c>
    </row>
    <row r="2119" spans="1:7" x14ac:dyDescent="0.3">
      <c r="A2119" s="3" t="s">
        <v>155</v>
      </c>
      <c r="B2119" s="16">
        <v>1</v>
      </c>
      <c r="C2119" s="16">
        <v>58</v>
      </c>
      <c r="D2119" s="4" t="s">
        <v>162</v>
      </c>
      <c r="E2119" s="17">
        <v>55.500000000000007</v>
      </c>
      <c r="F2119" s="18">
        <v>40.015499999999996</v>
      </c>
      <c r="G2119" s="18">
        <v>12</v>
      </c>
    </row>
    <row r="2120" spans="1:7" x14ac:dyDescent="0.3">
      <c r="A2120" s="3" t="s">
        <v>156</v>
      </c>
      <c r="B2120" s="16">
        <v>2</v>
      </c>
      <c r="C2120" s="16">
        <v>58</v>
      </c>
      <c r="D2120" s="4" t="s">
        <v>162</v>
      </c>
      <c r="E2120" s="17">
        <v>55.000000000000007</v>
      </c>
      <c r="F2120" s="18">
        <v>40.04</v>
      </c>
      <c r="G2120" s="18">
        <v>12</v>
      </c>
    </row>
    <row r="2121" spans="1:7" x14ac:dyDescent="0.3">
      <c r="A2121" s="3" t="s">
        <v>157</v>
      </c>
      <c r="B2121" s="16">
        <v>2</v>
      </c>
      <c r="C2121" s="16">
        <v>58</v>
      </c>
      <c r="D2121" s="4" t="s">
        <v>162</v>
      </c>
      <c r="E2121" s="17">
        <v>56.000000000000007</v>
      </c>
      <c r="F2121" s="18">
        <v>37.239999999999995</v>
      </c>
      <c r="G2121" s="18">
        <v>10.8</v>
      </c>
    </row>
    <row r="2122" spans="1:7" x14ac:dyDescent="0.3">
      <c r="A2122" s="3" t="s">
        <v>158</v>
      </c>
      <c r="B2122" s="16">
        <v>2</v>
      </c>
      <c r="C2122" s="16">
        <v>58</v>
      </c>
      <c r="D2122" s="4" t="s">
        <v>162</v>
      </c>
      <c r="E2122" s="17">
        <v>56.999999999999993</v>
      </c>
      <c r="F2122" s="18">
        <v>41.097000000000001</v>
      </c>
      <c r="G2122" s="18">
        <v>14.4</v>
      </c>
    </row>
    <row r="2123" spans="1:7" x14ac:dyDescent="0.3">
      <c r="A2123" s="3" t="s">
        <v>159</v>
      </c>
      <c r="B2123" s="16">
        <v>3</v>
      </c>
      <c r="C2123" s="16">
        <v>58</v>
      </c>
      <c r="D2123" s="4" t="s">
        <v>162</v>
      </c>
      <c r="E2123" s="17">
        <v>51.5</v>
      </c>
      <c r="F2123" s="18">
        <v>34.247499999999995</v>
      </c>
      <c r="G2123" s="18">
        <v>13.2</v>
      </c>
    </row>
    <row r="2124" spans="1:7" x14ac:dyDescent="0.3">
      <c r="A2124" s="3" t="s">
        <v>160</v>
      </c>
      <c r="B2124" s="16">
        <v>3</v>
      </c>
      <c r="C2124" s="16">
        <v>58</v>
      </c>
      <c r="D2124" s="4" t="s">
        <v>162</v>
      </c>
      <c r="E2124" s="17">
        <v>56.499999999999993</v>
      </c>
      <c r="F2124" s="18">
        <v>40.341000000000001</v>
      </c>
      <c r="G2124" s="18">
        <v>14.4</v>
      </c>
    </row>
    <row r="2125" spans="1:7" x14ac:dyDescent="0.3">
      <c r="A2125" s="3" t="s">
        <v>161</v>
      </c>
      <c r="B2125" s="16">
        <v>3</v>
      </c>
      <c r="C2125" s="16">
        <v>58</v>
      </c>
      <c r="D2125" s="4" t="s">
        <v>162</v>
      </c>
      <c r="E2125" s="17">
        <v>40.5</v>
      </c>
      <c r="F2125" s="18">
        <v>27.499499999999998</v>
      </c>
      <c r="G2125" s="18">
        <v>12</v>
      </c>
    </row>
    <row r="2126" spans="1:7" x14ac:dyDescent="0.3">
      <c r="A2126" s="3" t="s">
        <v>152</v>
      </c>
      <c r="B2126" s="16">
        <v>1</v>
      </c>
      <c r="C2126" s="16">
        <v>54</v>
      </c>
      <c r="D2126" s="4" t="s">
        <v>164</v>
      </c>
      <c r="E2126" s="17">
        <v>2.7</v>
      </c>
      <c r="F2126" s="18">
        <v>1.3634999999999999</v>
      </c>
      <c r="G2126" s="18">
        <v>12</v>
      </c>
    </row>
    <row r="2127" spans="1:7" x14ac:dyDescent="0.3">
      <c r="A2127" s="3" t="s">
        <v>154</v>
      </c>
      <c r="B2127" s="16">
        <v>1</v>
      </c>
      <c r="C2127" s="16">
        <v>54</v>
      </c>
      <c r="D2127" s="4" t="s">
        <v>164</v>
      </c>
      <c r="E2127" s="17">
        <v>2.5499999999999998</v>
      </c>
      <c r="F2127" s="18">
        <v>1.2749999999999999</v>
      </c>
      <c r="G2127" s="18">
        <v>14.4</v>
      </c>
    </row>
    <row r="2128" spans="1:7" x14ac:dyDescent="0.3">
      <c r="A2128" s="3" t="s">
        <v>155</v>
      </c>
      <c r="B2128" s="16">
        <v>1</v>
      </c>
      <c r="C2128" s="16">
        <v>54</v>
      </c>
      <c r="D2128" s="4" t="s">
        <v>164</v>
      </c>
      <c r="E2128" s="17">
        <v>2.58</v>
      </c>
      <c r="F2128" s="18">
        <v>1.29</v>
      </c>
      <c r="G2128" s="18">
        <v>12</v>
      </c>
    </row>
    <row r="2129" spans="1:7" x14ac:dyDescent="0.3">
      <c r="A2129" s="3" t="s">
        <v>156</v>
      </c>
      <c r="B2129" s="16">
        <v>2</v>
      </c>
      <c r="C2129" s="16">
        <v>54</v>
      </c>
      <c r="D2129" s="4" t="s">
        <v>164</v>
      </c>
      <c r="E2129" s="17">
        <v>2.64</v>
      </c>
      <c r="F2129" s="18">
        <v>1.3068</v>
      </c>
      <c r="G2129" s="18">
        <v>12</v>
      </c>
    </row>
    <row r="2130" spans="1:7" x14ac:dyDescent="0.3">
      <c r="A2130" s="3" t="s">
        <v>157</v>
      </c>
      <c r="B2130" s="16">
        <v>2</v>
      </c>
      <c r="C2130" s="16">
        <v>54</v>
      </c>
      <c r="D2130" s="4" t="s">
        <v>164</v>
      </c>
      <c r="E2130" s="17">
        <v>3.03</v>
      </c>
      <c r="F2130" s="18">
        <v>1.5756000000000001</v>
      </c>
      <c r="G2130" s="18">
        <v>13.2</v>
      </c>
    </row>
    <row r="2131" spans="1:7" x14ac:dyDescent="0.3">
      <c r="A2131" s="3" t="s">
        <v>158</v>
      </c>
      <c r="B2131" s="16">
        <v>2</v>
      </c>
      <c r="C2131" s="16">
        <v>54</v>
      </c>
      <c r="D2131" s="4" t="s">
        <v>164</v>
      </c>
      <c r="E2131" s="17">
        <v>3</v>
      </c>
      <c r="F2131" s="18">
        <v>1.4550000000000001</v>
      </c>
      <c r="G2131" s="18">
        <v>10.8</v>
      </c>
    </row>
    <row r="2132" spans="1:7" x14ac:dyDescent="0.3">
      <c r="A2132" s="3" t="s">
        <v>159</v>
      </c>
      <c r="B2132" s="16">
        <v>3</v>
      </c>
      <c r="C2132" s="16">
        <v>54</v>
      </c>
      <c r="D2132" s="4" t="s">
        <v>164</v>
      </c>
      <c r="E2132" s="17">
        <v>3.39</v>
      </c>
      <c r="F2132" s="18">
        <v>1.7797499999999999</v>
      </c>
      <c r="G2132" s="18">
        <v>10.8</v>
      </c>
    </row>
    <row r="2133" spans="1:7" x14ac:dyDescent="0.3">
      <c r="A2133" s="3" t="s">
        <v>160</v>
      </c>
      <c r="B2133" s="16">
        <v>3</v>
      </c>
      <c r="C2133" s="16">
        <v>54</v>
      </c>
      <c r="D2133" s="4" t="s">
        <v>164</v>
      </c>
      <c r="E2133" s="17">
        <v>2.76</v>
      </c>
      <c r="F2133" s="18">
        <v>1.3662000000000001</v>
      </c>
      <c r="G2133" s="18">
        <v>12</v>
      </c>
    </row>
    <row r="2134" spans="1:7" x14ac:dyDescent="0.3">
      <c r="A2134" s="3" t="s">
        <v>161</v>
      </c>
      <c r="B2134" s="16">
        <v>3</v>
      </c>
      <c r="C2134" s="16">
        <v>54</v>
      </c>
      <c r="D2134" s="4" t="s">
        <v>164</v>
      </c>
      <c r="E2134" s="17">
        <v>2.94</v>
      </c>
      <c r="F2134" s="18">
        <v>1.4258999999999999</v>
      </c>
      <c r="G2134" s="18">
        <v>13.2</v>
      </c>
    </row>
    <row r="2135" spans="1:7" x14ac:dyDescent="0.3">
      <c r="A2135" s="3" t="s">
        <v>152</v>
      </c>
      <c r="B2135" s="16">
        <v>1</v>
      </c>
      <c r="C2135" s="16">
        <v>57</v>
      </c>
      <c r="D2135" s="4" t="s">
        <v>164</v>
      </c>
      <c r="E2135" s="17">
        <v>2.88</v>
      </c>
      <c r="F2135" s="18">
        <v>1.3680000000000001</v>
      </c>
      <c r="G2135" s="18">
        <v>13.2</v>
      </c>
    </row>
    <row r="2136" spans="1:7" x14ac:dyDescent="0.3">
      <c r="A2136" s="3" t="s">
        <v>154</v>
      </c>
      <c r="B2136" s="16">
        <v>1</v>
      </c>
      <c r="C2136" s="16">
        <v>57</v>
      </c>
      <c r="D2136" s="4" t="s">
        <v>164</v>
      </c>
      <c r="E2136" s="17">
        <v>3.42</v>
      </c>
      <c r="F2136" s="18">
        <v>1.6928999999999998</v>
      </c>
      <c r="G2136" s="18">
        <v>12</v>
      </c>
    </row>
    <row r="2137" spans="1:7" x14ac:dyDescent="0.3">
      <c r="A2137" s="3" t="s">
        <v>155</v>
      </c>
      <c r="B2137" s="16">
        <v>1</v>
      </c>
      <c r="C2137" s="16">
        <v>57</v>
      </c>
      <c r="D2137" s="4" t="s">
        <v>164</v>
      </c>
      <c r="E2137" s="17">
        <v>3.6</v>
      </c>
      <c r="F2137" s="18">
        <v>1.764</v>
      </c>
      <c r="G2137" s="18">
        <v>12</v>
      </c>
    </row>
    <row r="2138" spans="1:7" x14ac:dyDescent="0.3">
      <c r="A2138" s="3" t="s">
        <v>156</v>
      </c>
      <c r="B2138" s="16">
        <v>2</v>
      </c>
      <c r="C2138" s="16">
        <v>57</v>
      </c>
      <c r="D2138" s="4" t="s">
        <v>164</v>
      </c>
      <c r="E2138" s="17">
        <v>2.85</v>
      </c>
      <c r="F2138" s="18">
        <v>1.4392500000000001</v>
      </c>
      <c r="G2138" s="18">
        <v>14.4</v>
      </c>
    </row>
    <row r="2139" spans="1:7" x14ac:dyDescent="0.3">
      <c r="A2139" s="3" t="s">
        <v>157</v>
      </c>
      <c r="B2139" s="16">
        <v>2</v>
      </c>
      <c r="C2139" s="16">
        <v>57</v>
      </c>
      <c r="D2139" s="4" t="s">
        <v>164</v>
      </c>
      <c r="E2139" s="17">
        <v>3.06</v>
      </c>
      <c r="F2139" s="18">
        <v>1.6065</v>
      </c>
      <c r="G2139" s="18">
        <v>12</v>
      </c>
    </row>
    <row r="2140" spans="1:7" x14ac:dyDescent="0.3">
      <c r="A2140" s="3" t="s">
        <v>158</v>
      </c>
      <c r="B2140" s="16">
        <v>2</v>
      </c>
      <c r="C2140" s="16">
        <v>57</v>
      </c>
      <c r="D2140" s="4" t="s">
        <v>164</v>
      </c>
      <c r="E2140" s="17">
        <v>3.3</v>
      </c>
      <c r="F2140" s="18">
        <v>1.6994999999999998</v>
      </c>
      <c r="G2140" s="18">
        <v>10.8</v>
      </c>
    </row>
    <row r="2141" spans="1:7" x14ac:dyDescent="0.3">
      <c r="A2141" s="3" t="s">
        <v>159</v>
      </c>
      <c r="B2141" s="16">
        <v>3</v>
      </c>
      <c r="C2141" s="16">
        <v>57</v>
      </c>
      <c r="D2141" s="4" t="s">
        <v>164</v>
      </c>
      <c r="E2141" s="17">
        <v>3.3</v>
      </c>
      <c r="F2141" s="18">
        <v>1.65</v>
      </c>
      <c r="G2141" s="18">
        <v>12</v>
      </c>
    </row>
    <row r="2142" spans="1:7" x14ac:dyDescent="0.3">
      <c r="A2142" s="3" t="s">
        <v>160</v>
      </c>
      <c r="B2142" s="16">
        <v>3</v>
      </c>
      <c r="C2142" s="16">
        <v>57</v>
      </c>
      <c r="D2142" s="4" t="s">
        <v>164</v>
      </c>
      <c r="E2142" s="17">
        <v>3</v>
      </c>
      <c r="F2142" s="18">
        <v>1.5149999999999999</v>
      </c>
      <c r="G2142" s="18">
        <v>13.2</v>
      </c>
    </row>
    <row r="2143" spans="1:7" x14ac:dyDescent="0.3">
      <c r="A2143" s="3" t="s">
        <v>161</v>
      </c>
      <c r="B2143" s="16">
        <v>3</v>
      </c>
      <c r="C2143" s="16">
        <v>57</v>
      </c>
      <c r="D2143" s="4" t="s">
        <v>164</v>
      </c>
      <c r="E2143" s="17">
        <v>3.42</v>
      </c>
      <c r="F2143" s="18">
        <v>1.6758000000000002</v>
      </c>
      <c r="G2143" s="18">
        <v>14.4</v>
      </c>
    </row>
    <row r="2144" spans="1:7" x14ac:dyDescent="0.3">
      <c r="A2144" s="3" t="s">
        <v>152</v>
      </c>
      <c r="B2144" s="16">
        <v>1</v>
      </c>
      <c r="C2144" s="16">
        <v>58</v>
      </c>
      <c r="D2144" s="4" t="s">
        <v>163</v>
      </c>
      <c r="E2144" s="17">
        <v>2.7</v>
      </c>
      <c r="F2144" s="18">
        <v>1.35</v>
      </c>
      <c r="G2144" s="18">
        <v>12</v>
      </c>
    </row>
    <row r="2145" spans="1:7" x14ac:dyDescent="0.3">
      <c r="A2145" s="3" t="s">
        <v>154</v>
      </c>
      <c r="B2145" s="16">
        <v>1</v>
      </c>
      <c r="C2145" s="16">
        <v>58</v>
      </c>
      <c r="D2145" s="4" t="s">
        <v>163</v>
      </c>
      <c r="E2145" s="17">
        <v>2.67</v>
      </c>
      <c r="F2145" s="18">
        <v>1.2816000000000001</v>
      </c>
      <c r="G2145" s="18">
        <v>14.4</v>
      </c>
    </row>
    <row r="2146" spans="1:7" x14ac:dyDescent="0.3">
      <c r="A2146" s="3" t="s">
        <v>155</v>
      </c>
      <c r="B2146" s="16">
        <v>1</v>
      </c>
      <c r="C2146" s="16">
        <v>58</v>
      </c>
      <c r="D2146" s="4" t="s">
        <v>163</v>
      </c>
      <c r="E2146" s="17">
        <v>2.61</v>
      </c>
      <c r="F2146" s="18">
        <v>1.3572</v>
      </c>
      <c r="G2146" s="18">
        <v>10.8</v>
      </c>
    </row>
    <row r="2147" spans="1:7" x14ac:dyDescent="0.3">
      <c r="A2147" s="3" t="s">
        <v>156</v>
      </c>
      <c r="B2147" s="16">
        <v>2</v>
      </c>
      <c r="C2147" s="16">
        <v>58</v>
      </c>
      <c r="D2147" s="4" t="s">
        <v>163</v>
      </c>
      <c r="E2147" s="17">
        <v>3.03</v>
      </c>
      <c r="F2147" s="18">
        <v>1.4998500000000001</v>
      </c>
      <c r="G2147" s="18">
        <v>14.4</v>
      </c>
    </row>
    <row r="2148" spans="1:7" x14ac:dyDescent="0.3">
      <c r="A2148" s="3" t="s">
        <v>157</v>
      </c>
      <c r="B2148" s="16">
        <v>2</v>
      </c>
      <c r="C2148" s="16">
        <v>58</v>
      </c>
      <c r="D2148" s="4" t="s">
        <v>163</v>
      </c>
      <c r="E2148" s="17">
        <v>3.12</v>
      </c>
      <c r="F2148" s="18">
        <v>1.5756000000000001</v>
      </c>
      <c r="G2148" s="18">
        <v>12</v>
      </c>
    </row>
    <row r="2149" spans="1:7" x14ac:dyDescent="0.3">
      <c r="A2149" s="3" t="s">
        <v>158</v>
      </c>
      <c r="B2149" s="16">
        <v>2</v>
      </c>
      <c r="C2149" s="16">
        <v>58</v>
      </c>
      <c r="D2149" s="4" t="s">
        <v>163</v>
      </c>
      <c r="E2149" s="17">
        <v>3.09</v>
      </c>
      <c r="F2149" s="18">
        <v>1.5295500000000002</v>
      </c>
      <c r="G2149" s="18">
        <v>13.2</v>
      </c>
    </row>
    <row r="2150" spans="1:7" x14ac:dyDescent="0.3">
      <c r="A2150" s="3" t="s">
        <v>159</v>
      </c>
      <c r="B2150" s="16">
        <v>3</v>
      </c>
      <c r="C2150" s="16">
        <v>58</v>
      </c>
      <c r="D2150" s="4" t="s">
        <v>163</v>
      </c>
      <c r="E2150" s="17">
        <v>2.4300000000000002</v>
      </c>
      <c r="F2150" s="18">
        <v>1.1906999999999999</v>
      </c>
      <c r="G2150" s="18">
        <v>12</v>
      </c>
    </row>
    <row r="2151" spans="1:7" x14ac:dyDescent="0.3">
      <c r="A2151" s="3" t="s">
        <v>160</v>
      </c>
      <c r="B2151" s="16">
        <v>3</v>
      </c>
      <c r="C2151" s="16">
        <v>58</v>
      </c>
      <c r="D2151" s="4" t="s">
        <v>163</v>
      </c>
      <c r="E2151" s="17">
        <v>3.45</v>
      </c>
      <c r="F2151" s="18">
        <v>1.6559999999999999</v>
      </c>
      <c r="G2151" s="18">
        <v>12</v>
      </c>
    </row>
    <row r="2152" spans="1:7" x14ac:dyDescent="0.3">
      <c r="A2152" s="3" t="s">
        <v>161</v>
      </c>
      <c r="B2152" s="16">
        <v>3</v>
      </c>
      <c r="C2152" s="16">
        <v>58</v>
      </c>
      <c r="D2152" s="4" t="s">
        <v>163</v>
      </c>
      <c r="E2152" s="17">
        <v>3.09</v>
      </c>
      <c r="F2152" s="18">
        <v>1.4677500000000001</v>
      </c>
      <c r="G2152" s="18">
        <v>10.8</v>
      </c>
    </row>
    <row r="2153" spans="1:7" x14ac:dyDescent="0.3">
      <c r="A2153" s="3" t="s">
        <v>152</v>
      </c>
      <c r="B2153" s="16">
        <v>1</v>
      </c>
      <c r="C2153" s="16">
        <v>59</v>
      </c>
      <c r="D2153" s="4" t="s">
        <v>162</v>
      </c>
      <c r="E2153" s="17">
        <v>2.91</v>
      </c>
      <c r="F2153" s="18">
        <v>1.3968</v>
      </c>
      <c r="G2153" s="18">
        <v>10.8</v>
      </c>
    </row>
    <row r="2154" spans="1:7" x14ac:dyDescent="0.3">
      <c r="A2154" s="3" t="s">
        <v>154</v>
      </c>
      <c r="B2154" s="16">
        <v>1</v>
      </c>
      <c r="C2154" s="16">
        <v>59</v>
      </c>
      <c r="D2154" s="4" t="s">
        <v>162</v>
      </c>
      <c r="E2154" s="17">
        <v>3.3</v>
      </c>
      <c r="F2154" s="18">
        <v>1.6994999999999998</v>
      </c>
      <c r="G2154" s="18">
        <v>12</v>
      </c>
    </row>
    <row r="2155" spans="1:7" x14ac:dyDescent="0.3">
      <c r="A2155" s="3" t="s">
        <v>155</v>
      </c>
      <c r="B2155" s="16">
        <v>1</v>
      </c>
      <c r="C2155" s="16">
        <v>59</v>
      </c>
      <c r="D2155" s="4" t="s">
        <v>162</v>
      </c>
      <c r="E2155" s="17">
        <v>3.15</v>
      </c>
      <c r="F2155" s="18">
        <v>1.62225</v>
      </c>
      <c r="G2155" s="18">
        <v>10.8</v>
      </c>
    </row>
    <row r="2156" spans="1:7" x14ac:dyDescent="0.3">
      <c r="A2156" s="3" t="s">
        <v>156</v>
      </c>
      <c r="B2156" s="16">
        <v>2</v>
      </c>
      <c r="C2156" s="16">
        <v>59</v>
      </c>
      <c r="D2156" s="4" t="s">
        <v>162</v>
      </c>
      <c r="E2156" s="17">
        <v>3.18</v>
      </c>
      <c r="F2156" s="18">
        <v>1.6218000000000001</v>
      </c>
      <c r="G2156" s="18">
        <v>13.2</v>
      </c>
    </row>
    <row r="2157" spans="1:7" x14ac:dyDescent="0.3">
      <c r="A2157" s="3" t="s">
        <v>157</v>
      </c>
      <c r="B2157" s="16">
        <v>2</v>
      </c>
      <c r="C2157" s="16">
        <v>59</v>
      </c>
      <c r="D2157" s="4" t="s">
        <v>162</v>
      </c>
      <c r="E2157" s="17">
        <v>3.36</v>
      </c>
      <c r="F2157" s="18">
        <v>1.6128</v>
      </c>
      <c r="G2157" s="18">
        <v>12</v>
      </c>
    </row>
    <row r="2158" spans="1:7" x14ac:dyDescent="0.3">
      <c r="A2158" s="3" t="s">
        <v>158</v>
      </c>
      <c r="B2158" s="16">
        <v>2</v>
      </c>
      <c r="C2158" s="16">
        <v>59</v>
      </c>
      <c r="D2158" s="4" t="s">
        <v>162</v>
      </c>
      <c r="E2158" s="17">
        <v>2.94</v>
      </c>
      <c r="F2158" s="18">
        <v>1.3965000000000001</v>
      </c>
      <c r="G2158" s="18">
        <v>13.2</v>
      </c>
    </row>
    <row r="2159" spans="1:7" x14ac:dyDescent="0.3">
      <c r="A2159" s="3" t="s">
        <v>159</v>
      </c>
      <c r="B2159" s="16">
        <v>3</v>
      </c>
      <c r="C2159" s="16">
        <v>59</v>
      </c>
      <c r="D2159" s="4" t="s">
        <v>162</v>
      </c>
      <c r="E2159" s="17">
        <v>3.6</v>
      </c>
      <c r="F2159" s="18">
        <v>1.8540000000000001</v>
      </c>
      <c r="G2159" s="18">
        <v>13.2</v>
      </c>
    </row>
    <row r="2160" spans="1:7" x14ac:dyDescent="0.3">
      <c r="A2160" s="3" t="s">
        <v>160</v>
      </c>
      <c r="B2160" s="16">
        <v>3</v>
      </c>
      <c r="C2160" s="16">
        <v>59</v>
      </c>
      <c r="D2160" s="4" t="s">
        <v>162</v>
      </c>
      <c r="E2160" s="17">
        <v>2.85</v>
      </c>
      <c r="F2160" s="18">
        <v>1.4107499999999999</v>
      </c>
      <c r="G2160" s="18">
        <v>10.8</v>
      </c>
    </row>
    <row r="2161" spans="1:7" x14ac:dyDescent="0.3">
      <c r="A2161" s="3" t="s">
        <v>161</v>
      </c>
      <c r="B2161" s="16">
        <v>3</v>
      </c>
      <c r="C2161" s="16">
        <v>59</v>
      </c>
      <c r="D2161" s="4" t="s">
        <v>162</v>
      </c>
      <c r="E2161" s="17">
        <v>3.42</v>
      </c>
      <c r="F2161" s="18">
        <v>1.6758000000000002</v>
      </c>
      <c r="G2161" s="18">
        <v>14.4</v>
      </c>
    </row>
    <row r="2162" spans="1:7" x14ac:dyDescent="0.3">
      <c r="A2162" s="3" t="s">
        <v>152</v>
      </c>
      <c r="B2162" s="16">
        <v>1</v>
      </c>
      <c r="C2162" s="16">
        <v>55</v>
      </c>
      <c r="D2162" s="4" t="s">
        <v>164</v>
      </c>
      <c r="E2162" s="17">
        <v>12.6</v>
      </c>
      <c r="F2162" s="18">
        <v>12.089700000000001</v>
      </c>
      <c r="G2162" s="18">
        <v>14.4</v>
      </c>
    </row>
    <row r="2163" spans="1:7" x14ac:dyDescent="0.3">
      <c r="A2163" s="3" t="s">
        <v>154</v>
      </c>
      <c r="B2163" s="16">
        <v>1</v>
      </c>
      <c r="C2163" s="16">
        <v>55</v>
      </c>
      <c r="D2163" s="4" t="s">
        <v>164</v>
      </c>
      <c r="E2163" s="17">
        <v>16.05</v>
      </c>
      <c r="F2163" s="18">
        <v>15.095025</v>
      </c>
      <c r="G2163" s="18">
        <v>12</v>
      </c>
    </row>
    <row r="2164" spans="1:7" x14ac:dyDescent="0.3">
      <c r="A2164" s="3" t="s">
        <v>155</v>
      </c>
      <c r="B2164" s="16">
        <v>1</v>
      </c>
      <c r="C2164" s="16">
        <v>55</v>
      </c>
      <c r="D2164" s="4" t="s">
        <v>164</v>
      </c>
      <c r="E2164" s="17">
        <v>17.55</v>
      </c>
      <c r="F2164" s="18">
        <v>16.505775</v>
      </c>
      <c r="G2164" s="18">
        <v>12</v>
      </c>
    </row>
    <row r="2165" spans="1:7" x14ac:dyDescent="0.3">
      <c r="A2165" s="3" t="s">
        <v>156</v>
      </c>
      <c r="B2165" s="16">
        <v>2</v>
      </c>
      <c r="C2165" s="16">
        <v>55</v>
      </c>
      <c r="D2165" s="4" t="s">
        <v>164</v>
      </c>
      <c r="E2165" s="17">
        <v>12</v>
      </c>
      <c r="F2165" s="18">
        <v>11.628</v>
      </c>
      <c r="G2165" s="18">
        <v>10.8</v>
      </c>
    </row>
    <row r="2166" spans="1:7" x14ac:dyDescent="0.3">
      <c r="A2166" s="3" t="s">
        <v>157</v>
      </c>
      <c r="B2166" s="16">
        <v>2</v>
      </c>
      <c r="C2166" s="16">
        <v>55</v>
      </c>
      <c r="D2166" s="4" t="s">
        <v>164</v>
      </c>
      <c r="E2166" s="17">
        <v>15.45</v>
      </c>
      <c r="F2166" s="18">
        <v>14.97105</v>
      </c>
      <c r="G2166" s="18">
        <v>10.8</v>
      </c>
    </row>
    <row r="2167" spans="1:7" x14ac:dyDescent="0.3">
      <c r="A2167" s="3" t="s">
        <v>158</v>
      </c>
      <c r="B2167" s="16">
        <v>2</v>
      </c>
      <c r="C2167" s="16">
        <v>55</v>
      </c>
      <c r="D2167" s="4" t="s">
        <v>164</v>
      </c>
      <c r="E2167" s="17">
        <v>13.65</v>
      </c>
      <c r="F2167" s="18">
        <v>13.097175</v>
      </c>
      <c r="G2167" s="18">
        <v>13.2</v>
      </c>
    </row>
    <row r="2168" spans="1:7" x14ac:dyDescent="0.3">
      <c r="A2168" s="3" t="s">
        <v>159</v>
      </c>
      <c r="B2168" s="16">
        <v>3</v>
      </c>
      <c r="C2168" s="16">
        <v>55</v>
      </c>
      <c r="D2168" s="4" t="s">
        <v>164</v>
      </c>
      <c r="E2168" s="17">
        <v>13.8</v>
      </c>
      <c r="F2168" s="18">
        <v>12.847799999999999</v>
      </c>
      <c r="G2168" s="18">
        <v>14.4</v>
      </c>
    </row>
    <row r="2169" spans="1:7" x14ac:dyDescent="0.3">
      <c r="A2169" s="3" t="s">
        <v>160</v>
      </c>
      <c r="B2169" s="16">
        <v>3</v>
      </c>
      <c r="C2169" s="16">
        <v>55</v>
      </c>
      <c r="D2169" s="4" t="s">
        <v>164</v>
      </c>
      <c r="E2169" s="17">
        <v>13.95</v>
      </c>
      <c r="F2169" s="18">
        <v>12.854925000000001</v>
      </c>
      <c r="G2169" s="18">
        <v>12</v>
      </c>
    </row>
    <row r="2170" spans="1:7" x14ac:dyDescent="0.3">
      <c r="A2170" s="3" t="s">
        <v>161</v>
      </c>
      <c r="B2170" s="16">
        <v>3</v>
      </c>
      <c r="C2170" s="16">
        <v>55</v>
      </c>
      <c r="D2170" s="4" t="s">
        <v>164</v>
      </c>
      <c r="E2170" s="17">
        <v>14.4</v>
      </c>
      <c r="F2170" s="18">
        <v>13.269600000000001</v>
      </c>
      <c r="G2170" s="18">
        <v>13.2</v>
      </c>
    </row>
    <row r="2171" spans="1:7" x14ac:dyDescent="0.3">
      <c r="A2171" s="3" t="s">
        <v>152</v>
      </c>
      <c r="B2171" s="16">
        <v>1</v>
      </c>
      <c r="C2171" s="16">
        <v>58</v>
      </c>
      <c r="D2171" s="4" t="s">
        <v>164</v>
      </c>
      <c r="E2171" s="17">
        <v>16.05</v>
      </c>
      <c r="F2171" s="18">
        <v>14.942550000000001</v>
      </c>
      <c r="G2171" s="18">
        <v>12</v>
      </c>
    </row>
    <row r="2172" spans="1:7" x14ac:dyDescent="0.3">
      <c r="A2172" s="3" t="s">
        <v>154</v>
      </c>
      <c r="B2172" s="16">
        <v>1</v>
      </c>
      <c r="C2172" s="16">
        <v>58</v>
      </c>
      <c r="D2172" s="4" t="s">
        <v>164</v>
      </c>
      <c r="E2172" s="17">
        <v>15.6</v>
      </c>
      <c r="F2172" s="18">
        <v>14.9682</v>
      </c>
      <c r="G2172" s="18">
        <v>10.8</v>
      </c>
    </row>
    <row r="2173" spans="1:7" x14ac:dyDescent="0.3">
      <c r="A2173" s="3" t="s">
        <v>155</v>
      </c>
      <c r="B2173" s="16">
        <v>1</v>
      </c>
      <c r="C2173" s="16">
        <v>58</v>
      </c>
      <c r="D2173" s="4" t="s">
        <v>164</v>
      </c>
      <c r="E2173" s="17">
        <v>17.55</v>
      </c>
      <c r="F2173" s="18">
        <v>16.33905</v>
      </c>
      <c r="G2173" s="18">
        <v>13.2</v>
      </c>
    </row>
    <row r="2174" spans="1:7" x14ac:dyDescent="0.3">
      <c r="A2174" s="3" t="s">
        <v>156</v>
      </c>
      <c r="B2174" s="16">
        <v>2</v>
      </c>
      <c r="C2174" s="16">
        <v>58</v>
      </c>
      <c r="D2174" s="4" t="s">
        <v>164</v>
      </c>
      <c r="E2174" s="17">
        <v>16.05</v>
      </c>
      <c r="F2174" s="18">
        <v>15.2475</v>
      </c>
      <c r="G2174" s="18">
        <v>13.2</v>
      </c>
    </row>
    <row r="2175" spans="1:7" x14ac:dyDescent="0.3">
      <c r="A2175" s="3" t="s">
        <v>157</v>
      </c>
      <c r="B2175" s="16">
        <v>2</v>
      </c>
      <c r="C2175" s="16">
        <v>58</v>
      </c>
      <c r="D2175" s="4" t="s">
        <v>164</v>
      </c>
      <c r="E2175" s="17">
        <v>13.35</v>
      </c>
      <c r="F2175" s="18">
        <v>12.428850000000001</v>
      </c>
      <c r="G2175" s="18">
        <v>14.4</v>
      </c>
    </row>
    <row r="2176" spans="1:7" x14ac:dyDescent="0.3">
      <c r="A2176" s="3" t="s">
        <v>158</v>
      </c>
      <c r="B2176" s="16">
        <v>2</v>
      </c>
      <c r="C2176" s="16">
        <v>58</v>
      </c>
      <c r="D2176" s="4" t="s">
        <v>164</v>
      </c>
      <c r="E2176" s="17">
        <v>17.100000000000001</v>
      </c>
      <c r="F2176" s="18">
        <v>15.757650000000002</v>
      </c>
      <c r="G2176" s="18">
        <v>13.2</v>
      </c>
    </row>
    <row r="2177" spans="1:7" x14ac:dyDescent="0.3">
      <c r="A2177" s="3" t="s">
        <v>159</v>
      </c>
      <c r="B2177" s="16">
        <v>3</v>
      </c>
      <c r="C2177" s="16">
        <v>58</v>
      </c>
      <c r="D2177" s="4" t="s">
        <v>164</v>
      </c>
      <c r="E2177" s="17">
        <v>13.2</v>
      </c>
      <c r="F2177" s="18">
        <v>12.289200000000001</v>
      </c>
      <c r="G2177" s="18">
        <v>10.8</v>
      </c>
    </row>
    <row r="2178" spans="1:7" x14ac:dyDescent="0.3">
      <c r="A2178" s="3" t="s">
        <v>160</v>
      </c>
      <c r="B2178" s="16">
        <v>3</v>
      </c>
      <c r="C2178" s="16">
        <v>58</v>
      </c>
      <c r="D2178" s="4" t="s">
        <v>164</v>
      </c>
      <c r="E2178" s="17">
        <v>13.95</v>
      </c>
      <c r="F2178" s="18">
        <v>13.119975</v>
      </c>
      <c r="G2178" s="18">
        <v>10.8</v>
      </c>
    </row>
    <row r="2179" spans="1:7" x14ac:dyDescent="0.3">
      <c r="A2179" s="3" t="s">
        <v>161</v>
      </c>
      <c r="B2179" s="16">
        <v>3</v>
      </c>
      <c r="C2179" s="16">
        <v>58</v>
      </c>
      <c r="D2179" s="4" t="s">
        <v>164</v>
      </c>
      <c r="E2179" s="17">
        <v>17.25</v>
      </c>
      <c r="F2179" s="18">
        <v>16.223624999999998</v>
      </c>
      <c r="G2179" s="18">
        <v>12</v>
      </c>
    </row>
    <row r="2180" spans="1:7" x14ac:dyDescent="0.3">
      <c r="A2180" s="3" t="s">
        <v>152</v>
      </c>
      <c r="B2180" s="16">
        <v>1</v>
      </c>
      <c r="C2180" s="16">
        <v>59</v>
      </c>
      <c r="D2180" s="4" t="s">
        <v>163</v>
      </c>
      <c r="E2180" s="17">
        <v>16.95</v>
      </c>
      <c r="F2180" s="18">
        <v>16.263525000000001</v>
      </c>
      <c r="G2180" s="18">
        <v>10.8</v>
      </c>
    </row>
    <row r="2181" spans="1:7" x14ac:dyDescent="0.3">
      <c r="A2181" s="3" t="s">
        <v>154</v>
      </c>
      <c r="B2181" s="16">
        <v>1</v>
      </c>
      <c r="C2181" s="16">
        <v>59</v>
      </c>
      <c r="D2181" s="4" t="s">
        <v>163</v>
      </c>
      <c r="E2181" s="17">
        <v>14.1</v>
      </c>
      <c r="F2181" s="18">
        <v>12.99315</v>
      </c>
      <c r="G2181" s="18">
        <v>14.4</v>
      </c>
    </row>
    <row r="2182" spans="1:7" x14ac:dyDescent="0.3">
      <c r="A2182" s="3" t="s">
        <v>155</v>
      </c>
      <c r="B2182" s="16">
        <v>1</v>
      </c>
      <c r="C2182" s="16">
        <v>59</v>
      </c>
      <c r="D2182" s="4" t="s">
        <v>163</v>
      </c>
      <c r="E2182" s="17">
        <v>12.75</v>
      </c>
      <c r="F2182" s="18">
        <v>12.112500000000001</v>
      </c>
      <c r="G2182" s="18">
        <v>10.8</v>
      </c>
    </row>
    <row r="2183" spans="1:7" x14ac:dyDescent="0.3">
      <c r="A2183" s="3" t="s">
        <v>156</v>
      </c>
      <c r="B2183" s="16">
        <v>2</v>
      </c>
      <c r="C2183" s="16">
        <v>59</v>
      </c>
      <c r="D2183" s="4" t="s">
        <v>163</v>
      </c>
      <c r="E2183" s="17">
        <v>14.7</v>
      </c>
      <c r="F2183" s="18">
        <v>13.965</v>
      </c>
      <c r="G2183" s="18">
        <v>14.4</v>
      </c>
    </row>
    <row r="2184" spans="1:7" x14ac:dyDescent="0.3">
      <c r="A2184" s="3" t="s">
        <v>157</v>
      </c>
      <c r="B2184" s="16">
        <v>2</v>
      </c>
      <c r="C2184" s="16">
        <v>59</v>
      </c>
      <c r="D2184" s="4" t="s">
        <v>163</v>
      </c>
      <c r="E2184" s="17">
        <v>14.4</v>
      </c>
      <c r="F2184" s="18">
        <v>13.68</v>
      </c>
      <c r="G2184" s="18">
        <v>14.4</v>
      </c>
    </row>
    <row r="2185" spans="1:7" x14ac:dyDescent="0.3">
      <c r="A2185" s="3" t="s">
        <v>158</v>
      </c>
      <c r="B2185" s="16">
        <v>2</v>
      </c>
      <c r="C2185" s="16">
        <v>59</v>
      </c>
      <c r="D2185" s="4" t="s">
        <v>163</v>
      </c>
      <c r="E2185" s="17">
        <v>16.8</v>
      </c>
      <c r="F2185" s="18">
        <v>15.481199999999999</v>
      </c>
      <c r="G2185" s="18">
        <v>13.2</v>
      </c>
    </row>
    <row r="2186" spans="1:7" x14ac:dyDescent="0.3">
      <c r="A2186" s="3" t="s">
        <v>159</v>
      </c>
      <c r="B2186" s="16">
        <v>3</v>
      </c>
      <c r="C2186" s="16">
        <v>59</v>
      </c>
      <c r="D2186" s="4" t="s">
        <v>163</v>
      </c>
      <c r="E2186" s="17">
        <v>17.850000000000001</v>
      </c>
      <c r="F2186" s="18">
        <v>16.448775000000001</v>
      </c>
      <c r="G2186" s="18">
        <v>13.2</v>
      </c>
    </row>
    <row r="2187" spans="1:7" x14ac:dyDescent="0.3">
      <c r="A2187" s="3" t="s">
        <v>160</v>
      </c>
      <c r="B2187" s="16">
        <v>3</v>
      </c>
      <c r="C2187" s="16">
        <v>59</v>
      </c>
      <c r="D2187" s="4" t="s">
        <v>163</v>
      </c>
      <c r="E2187" s="17">
        <v>15.45</v>
      </c>
      <c r="F2187" s="18">
        <v>14.38395</v>
      </c>
      <c r="G2187" s="18">
        <v>14.4</v>
      </c>
    </row>
    <row r="2188" spans="1:7" x14ac:dyDescent="0.3">
      <c r="A2188" s="3" t="s">
        <v>161</v>
      </c>
      <c r="B2188" s="16">
        <v>3</v>
      </c>
      <c r="C2188" s="16">
        <v>59</v>
      </c>
      <c r="D2188" s="4" t="s">
        <v>163</v>
      </c>
      <c r="E2188" s="17">
        <v>13.95</v>
      </c>
      <c r="F2188" s="18">
        <v>12.987449999999999</v>
      </c>
      <c r="G2188" s="18">
        <v>14.4</v>
      </c>
    </row>
    <row r="2189" spans="1:7" x14ac:dyDescent="0.3">
      <c r="A2189" s="3" t="s">
        <v>152</v>
      </c>
      <c r="B2189" s="16">
        <v>1</v>
      </c>
      <c r="C2189" s="16">
        <v>60</v>
      </c>
      <c r="D2189" s="4" t="s">
        <v>162</v>
      </c>
      <c r="E2189" s="17">
        <v>17.100000000000001</v>
      </c>
      <c r="F2189" s="18">
        <v>16.569900000000001</v>
      </c>
      <c r="G2189" s="18">
        <v>10.8</v>
      </c>
    </row>
    <row r="2190" spans="1:7" x14ac:dyDescent="0.3">
      <c r="A2190" s="3" t="s">
        <v>154</v>
      </c>
      <c r="B2190" s="16">
        <v>1</v>
      </c>
      <c r="C2190" s="16">
        <v>60</v>
      </c>
      <c r="D2190" s="4" t="s">
        <v>162</v>
      </c>
      <c r="E2190" s="17">
        <v>16.649999999999999</v>
      </c>
      <c r="F2190" s="18">
        <v>16.133849999999999</v>
      </c>
      <c r="G2190" s="18">
        <v>13.2</v>
      </c>
    </row>
    <row r="2191" spans="1:7" x14ac:dyDescent="0.3">
      <c r="A2191" s="3" t="s">
        <v>155</v>
      </c>
      <c r="B2191" s="16">
        <v>1</v>
      </c>
      <c r="C2191" s="16">
        <v>60</v>
      </c>
      <c r="D2191" s="4" t="s">
        <v>162</v>
      </c>
      <c r="E2191" s="17">
        <v>17.55</v>
      </c>
      <c r="F2191" s="18">
        <v>16.672499999999999</v>
      </c>
      <c r="G2191" s="18">
        <v>14.4</v>
      </c>
    </row>
    <row r="2192" spans="1:7" x14ac:dyDescent="0.3">
      <c r="A2192" s="3" t="s">
        <v>156</v>
      </c>
      <c r="B2192" s="16">
        <v>2</v>
      </c>
      <c r="C2192" s="16">
        <v>60</v>
      </c>
      <c r="D2192" s="4" t="s">
        <v>162</v>
      </c>
      <c r="E2192" s="17">
        <v>13.35</v>
      </c>
      <c r="F2192" s="18">
        <v>12.93615</v>
      </c>
      <c r="G2192" s="18">
        <v>12</v>
      </c>
    </row>
    <row r="2193" spans="1:7" x14ac:dyDescent="0.3">
      <c r="A2193" s="3" t="s">
        <v>157</v>
      </c>
      <c r="B2193" s="16">
        <v>2</v>
      </c>
      <c r="C2193" s="16">
        <v>60</v>
      </c>
      <c r="D2193" s="4" t="s">
        <v>162</v>
      </c>
      <c r="E2193" s="17">
        <v>12.15</v>
      </c>
      <c r="F2193" s="18">
        <v>11.427075</v>
      </c>
      <c r="G2193" s="18">
        <v>14.4</v>
      </c>
    </row>
    <row r="2194" spans="1:7" x14ac:dyDescent="0.3">
      <c r="A2194" s="3" t="s">
        <v>158</v>
      </c>
      <c r="B2194" s="16">
        <v>2</v>
      </c>
      <c r="C2194" s="16">
        <v>60</v>
      </c>
      <c r="D2194" s="4" t="s">
        <v>162</v>
      </c>
      <c r="E2194" s="17">
        <v>13.8</v>
      </c>
      <c r="F2194" s="18">
        <v>12.978900000000001</v>
      </c>
      <c r="G2194" s="18">
        <v>14.4</v>
      </c>
    </row>
    <row r="2195" spans="1:7" x14ac:dyDescent="0.3">
      <c r="A2195" s="3" t="s">
        <v>159</v>
      </c>
      <c r="B2195" s="16">
        <v>3</v>
      </c>
      <c r="C2195" s="16">
        <v>60</v>
      </c>
      <c r="D2195" s="4" t="s">
        <v>162</v>
      </c>
      <c r="E2195" s="17">
        <v>16.8</v>
      </c>
      <c r="F2195" s="18">
        <v>15.481199999999999</v>
      </c>
      <c r="G2195" s="18">
        <v>14.4</v>
      </c>
    </row>
    <row r="2196" spans="1:7" x14ac:dyDescent="0.3">
      <c r="A2196" s="3" t="s">
        <v>160</v>
      </c>
      <c r="B2196" s="16">
        <v>3</v>
      </c>
      <c r="C2196" s="16">
        <v>60</v>
      </c>
      <c r="D2196" s="4" t="s">
        <v>162</v>
      </c>
      <c r="E2196" s="17">
        <v>17.55</v>
      </c>
      <c r="F2196" s="18">
        <v>16.33905</v>
      </c>
      <c r="G2196" s="18">
        <v>12</v>
      </c>
    </row>
    <row r="2197" spans="1:7" x14ac:dyDescent="0.3">
      <c r="A2197" s="3" t="s">
        <v>161</v>
      </c>
      <c r="B2197" s="16">
        <v>3</v>
      </c>
      <c r="C2197" s="16">
        <v>60</v>
      </c>
      <c r="D2197" s="4" t="s">
        <v>162</v>
      </c>
      <c r="E2197" s="17">
        <v>16.649999999999999</v>
      </c>
      <c r="F2197" s="18">
        <v>16.133849999999999</v>
      </c>
      <c r="G2197" s="18">
        <v>10.8</v>
      </c>
    </row>
    <row r="2198" spans="1:7" x14ac:dyDescent="0.3">
      <c r="A2198" s="3" t="s">
        <v>152</v>
      </c>
      <c r="B2198" s="16">
        <v>1</v>
      </c>
      <c r="C2198" s="16">
        <v>56</v>
      </c>
      <c r="D2198" s="4" t="s">
        <v>164</v>
      </c>
      <c r="E2198" s="17">
        <v>56.000000000000007</v>
      </c>
      <c r="F2198" s="18">
        <v>38.415999999999997</v>
      </c>
      <c r="G2198" s="18">
        <v>13.2</v>
      </c>
    </row>
    <row r="2199" spans="1:7" x14ac:dyDescent="0.3">
      <c r="A2199" s="3" t="s">
        <v>154</v>
      </c>
      <c r="B2199" s="16">
        <v>1</v>
      </c>
      <c r="C2199" s="16">
        <v>56</v>
      </c>
      <c r="D2199" s="4" t="s">
        <v>164</v>
      </c>
      <c r="E2199" s="17">
        <v>56.000000000000007</v>
      </c>
      <c r="F2199" s="18">
        <v>41.16</v>
      </c>
      <c r="G2199" s="18">
        <v>12</v>
      </c>
    </row>
    <row r="2200" spans="1:7" x14ac:dyDescent="0.3">
      <c r="A2200" s="3" t="s">
        <v>155</v>
      </c>
      <c r="B2200" s="16">
        <v>1</v>
      </c>
      <c r="C2200" s="16">
        <v>56</v>
      </c>
      <c r="D2200" s="4" t="s">
        <v>164</v>
      </c>
      <c r="E2200" s="17">
        <v>45.5</v>
      </c>
      <c r="F2200" s="18">
        <v>30.576000000000004</v>
      </c>
      <c r="G2200" s="18">
        <v>13.2</v>
      </c>
    </row>
    <row r="2201" spans="1:7" x14ac:dyDescent="0.3">
      <c r="A2201" s="3" t="s">
        <v>156</v>
      </c>
      <c r="B2201" s="16">
        <v>2</v>
      </c>
      <c r="C2201" s="16">
        <v>56</v>
      </c>
      <c r="D2201" s="4" t="s">
        <v>164</v>
      </c>
      <c r="E2201" s="17">
        <v>43.5</v>
      </c>
      <c r="F2201" s="18">
        <v>29.840999999999994</v>
      </c>
      <c r="G2201" s="18">
        <v>14.4</v>
      </c>
    </row>
    <row r="2202" spans="1:7" x14ac:dyDescent="0.3">
      <c r="A2202" s="3" t="s">
        <v>157</v>
      </c>
      <c r="B2202" s="16">
        <v>2</v>
      </c>
      <c r="C2202" s="16">
        <v>56</v>
      </c>
      <c r="D2202" s="4" t="s">
        <v>164</v>
      </c>
      <c r="E2202" s="17">
        <v>52.5</v>
      </c>
      <c r="F2202" s="18">
        <v>37.1175</v>
      </c>
      <c r="G2202" s="18">
        <v>10.8</v>
      </c>
    </row>
    <row r="2203" spans="1:7" x14ac:dyDescent="0.3">
      <c r="A2203" s="3" t="s">
        <v>158</v>
      </c>
      <c r="B2203" s="16">
        <v>2</v>
      </c>
      <c r="C2203" s="16">
        <v>56</v>
      </c>
      <c r="D2203" s="4" t="s">
        <v>164</v>
      </c>
      <c r="E2203" s="17">
        <v>48</v>
      </c>
      <c r="F2203" s="18">
        <v>33.263999999999996</v>
      </c>
      <c r="G2203" s="18">
        <v>14.4</v>
      </c>
    </row>
    <row r="2204" spans="1:7" x14ac:dyDescent="0.3">
      <c r="A2204" s="3" t="s">
        <v>159</v>
      </c>
      <c r="B2204" s="16">
        <v>3</v>
      </c>
      <c r="C2204" s="16">
        <v>56</v>
      </c>
      <c r="D2204" s="4" t="s">
        <v>164</v>
      </c>
      <c r="E2204" s="17">
        <v>46</v>
      </c>
      <c r="F2204" s="18">
        <v>32.521999999999991</v>
      </c>
      <c r="G2204" s="18">
        <v>13.2</v>
      </c>
    </row>
    <row r="2205" spans="1:7" x14ac:dyDescent="0.3">
      <c r="A2205" s="3" t="s">
        <v>160</v>
      </c>
      <c r="B2205" s="16">
        <v>3</v>
      </c>
      <c r="C2205" s="16">
        <v>56</v>
      </c>
      <c r="D2205" s="4" t="s">
        <v>164</v>
      </c>
      <c r="E2205" s="17">
        <v>58.5</v>
      </c>
      <c r="F2205" s="18">
        <v>40.540499999999994</v>
      </c>
      <c r="G2205" s="18">
        <v>12</v>
      </c>
    </row>
    <row r="2206" spans="1:7" x14ac:dyDescent="0.3">
      <c r="A2206" s="3" t="s">
        <v>161</v>
      </c>
      <c r="B2206" s="16">
        <v>3</v>
      </c>
      <c r="C2206" s="16">
        <v>56</v>
      </c>
      <c r="D2206" s="4" t="s">
        <v>164</v>
      </c>
      <c r="E2206" s="17">
        <v>53.5</v>
      </c>
      <c r="F2206" s="18">
        <v>38.198999999999998</v>
      </c>
      <c r="G2206" s="18">
        <v>10.8</v>
      </c>
    </row>
    <row r="2207" spans="1:7" x14ac:dyDescent="0.3">
      <c r="A2207" s="3" t="s">
        <v>152</v>
      </c>
      <c r="B2207" s="16">
        <v>1</v>
      </c>
      <c r="C2207" s="16">
        <v>59</v>
      </c>
      <c r="D2207" s="4" t="s">
        <v>164</v>
      </c>
      <c r="E2207" s="17">
        <v>50.5</v>
      </c>
      <c r="F2207" s="18">
        <v>34.996499999999997</v>
      </c>
      <c r="G2207" s="18">
        <v>12</v>
      </c>
    </row>
    <row r="2208" spans="1:7" x14ac:dyDescent="0.3">
      <c r="A2208" s="3" t="s">
        <v>154</v>
      </c>
      <c r="B2208" s="16">
        <v>1</v>
      </c>
      <c r="C2208" s="16">
        <v>59</v>
      </c>
      <c r="D2208" s="4" t="s">
        <v>164</v>
      </c>
      <c r="E2208" s="17">
        <v>53</v>
      </c>
      <c r="F2208" s="18">
        <v>38.212999999999994</v>
      </c>
      <c r="G2208" s="18">
        <v>13.2</v>
      </c>
    </row>
    <row r="2209" spans="1:7" x14ac:dyDescent="0.3">
      <c r="A2209" s="3" t="s">
        <v>155</v>
      </c>
      <c r="B2209" s="16">
        <v>1</v>
      </c>
      <c r="C2209" s="16">
        <v>59</v>
      </c>
      <c r="D2209" s="4" t="s">
        <v>164</v>
      </c>
      <c r="E2209" s="17">
        <v>42</v>
      </c>
      <c r="F2209" s="18">
        <v>29.105999999999998</v>
      </c>
      <c r="G2209" s="18">
        <v>14.4</v>
      </c>
    </row>
    <row r="2210" spans="1:7" x14ac:dyDescent="0.3">
      <c r="A2210" s="3" t="s">
        <v>156</v>
      </c>
      <c r="B2210" s="16">
        <v>2</v>
      </c>
      <c r="C2210" s="16">
        <v>59</v>
      </c>
      <c r="D2210" s="4" t="s">
        <v>164</v>
      </c>
      <c r="E2210" s="17">
        <v>57.999999999999993</v>
      </c>
      <c r="F2210" s="18">
        <v>42.629999999999988</v>
      </c>
      <c r="G2210" s="18">
        <v>10.8</v>
      </c>
    </row>
    <row r="2211" spans="1:7" x14ac:dyDescent="0.3">
      <c r="A2211" s="3" t="s">
        <v>157</v>
      </c>
      <c r="B2211" s="16">
        <v>2</v>
      </c>
      <c r="C2211" s="16">
        <v>59</v>
      </c>
      <c r="D2211" s="4" t="s">
        <v>164</v>
      </c>
      <c r="E2211" s="17">
        <v>56.000000000000007</v>
      </c>
      <c r="F2211" s="18">
        <v>41.16</v>
      </c>
      <c r="G2211" s="18">
        <v>12</v>
      </c>
    </row>
    <row r="2212" spans="1:7" x14ac:dyDescent="0.3">
      <c r="A2212" s="3" t="s">
        <v>158</v>
      </c>
      <c r="B2212" s="16">
        <v>2</v>
      </c>
      <c r="C2212" s="16">
        <v>59</v>
      </c>
      <c r="D2212" s="4" t="s">
        <v>164</v>
      </c>
      <c r="E2212" s="17">
        <v>40</v>
      </c>
      <c r="F2212" s="18">
        <v>26.6</v>
      </c>
      <c r="G2212" s="18">
        <v>10.8</v>
      </c>
    </row>
    <row r="2213" spans="1:7" x14ac:dyDescent="0.3">
      <c r="A2213" s="3" t="s">
        <v>159</v>
      </c>
      <c r="B2213" s="16">
        <v>3</v>
      </c>
      <c r="C2213" s="16">
        <v>59</v>
      </c>
      <c r="D2213" s="4" t="s">
        <v>164</v>
      </c>
      <c r="E2213" s="17">
        <v>47.5</v>
      </c>
      <c r="F2213" s="18">
        <v>32.917499999999997</v>
      </c>
      <c r="G2213" s="18">
        <v>14.4</v>
      </c>
    </row>
    <row r="2214" spans="1:7" x14ac:dyDescent="0.3">
      <c r="A2214" s="3" t="s">
        <v>160</v>
      </c>
      <c r="B2214" s="16">
        <v>3</v>
      </c>
      <c r="C2214" s="16">
        <v>59</v>
      </c>
      <c r="D2214" s="4" t="s">
        <v>164</v>
      </c>
      <c r="E2214" s="17">
        <v>41.5</v>
      </c>
      <c r="F2214" s="18">
        <v>27.597499999999997</v>
      </c>
      <c r="G2214" s="18">
        <v>10.8</v>
      </c>
    </row>
    <row r="2215" spans="1:7" x14ac:dyDescent="0.3">
      <c r="A2215" s="3" t="s">
        <v>161</v>
      </c>
      <c r="B2215" s="16">
        <v>3</v>
      </c>
      <c r="C2215" s="16">
        <v>59</v>
      </c>
      <c r="D2215" s="4" t="s">
        <v>164</v>
      </c>
      <c r="E2215" s="17">
        <v>53</v>
      </c>
      <c r="F2215" s="18">
        <v>35.615999999999993</v>
      </c>
      <c r="G2215" s="18">
        <v>14.4</v>
      </c>
    </row>
    <row r="2216" spans="1:7" x14ac:dyDescent="0.3">
      <c r="A2216" s="3" t="s">
        <v>152</v>
      </c>
      <c r="B2216" s="16">
        <v>1</v>
      </c>
      <c r="C2216" s="16">
        <v>60</v>
      </c>
      <c r="D2216" s="4" t="s">
        <v>163</v>
      </c>
      <c r="E2216" s="17">
        <v>51</v>
      </c>
      <c r="F2216" s="18">
        <v>34.628999999999998</v>
      </c>
      <c r="G2216" s="18">
        <v>14.4</v>
      </c>
    </row>
    <row r="2217" spans="1:7" x14ac:dyDescent="0.3">
      <c r="A2217" s="3" t="s">
        <v>154</v>
      </c>
      <c r="B2217" s="16">
        <v>1</v>
      </c>
      <c r="C2217" s="16">
        <v>60</v>
      </c>
      <c r="D2217" s="4" t="s">
        <v>163</v>
      </c>
      <c r="E2217" s="17">
        <v>60</v>
      </c>
      <c r="F2217" s="18">
        <v>42.84</v>
      </c>
      <c r="G2217" s="18">
        <v>10.8</v>
      </c>
    </row>
    <row r="2218" spans="1:7" x14ac:dyDescent="0.3">
      <c r="A2218" s="3" t="s">
        <v>155</v>
      </c>
      <c r="B2218" s="16">
        <v>1</v>
      </c>
      <c r="C2218" s="16">
        <v>60</v>
      </c>
      <c r="D2218" s="4" t="s">
        <v>163</v>
      </c>
      <c r="E2218" s="17">
        <v>47</v>
      </c>
      <c r="F2218" s="18">
        <v>33.887</v>
      </c>
      <c r="G2218" s="18">
        <v>13.2</v>
      </c>
    </row>
    <row r="2219" spans="1:7" x14ac:dyDescent="0.3">
      <c r="A2219" s="3" t="s">
        <v>156</v>
      </c>
      <c r="B2219" s="16">
        <v>2</v>
      </c>
      <c r="C2219" s="16">
        <v>60</v>
      </c>
      <c r="D2219" s="4" t="s">
        <v>163</v>
      </c>
      <c r="E2219" s="17">
        <v>55.000000000000007</v>
      </c>
      <c r="F2219" s="18">
        <v>36.575000000000003</v>
      </c>
      <c r="G2219" s="18">
        <v>13.2</v>
      </c>
    </row>
    <row r="2220" spans="1:7" x14ac:dyDescent="0.3">
      <c r="A2220" s="3" t="s">
        <v>157</v>
      </c>
      <c r="B2220" s="16">
        <v>2</v>
      </c>
      <c r="C2220" s="16">
        <v>60</v>
      </c>
      <c r="D2220" s="4" t="s">
        <v>163</v>
      </c>
      <c r="E2220" s="17">
        <v>48</v>
      </c>
      <c r="F2220" s="18">
        <v>32.255999999999993</v>
      </c>
      <c r="G2220" s="18">
        <v>14.4</v>
      </c>
    </row>
    <row r="2221" spans="1:7" x14ac:dyDescent="0.3">
      <c r="A2221" s="3" t="s">
        <v>158</v>
      </c>
      <c r="B2221" s="16">
        <v>2</v>
      </c>
      <c r="C2221" s="16">
        <v>60</v>
      </c>
      <c r="D2221" s="4" t="s">
        <v>163</v>
      </c>
      <c r="E2221" s="17">
        <v>58.5</v>
      </c>
      <c r="F2221" s="18">
        <v>42.587999999999994</v>
      </c>
      <c r="G2221" s="18">
        <v>14.4</v>
      </c>
    </row>
    <row r="2222" spans="1:7" x14ac:dyDescent="0.3">
      <c r="A2222" s="3" t="s">
        <v>159</v>
      </c>
      <c r="B2222" s="16">
        <v>3</v>
      </c>
      <c r="C2222" s="16">
        <v>60</v>
      </c>
      <c r="D2222" s="4" t="s">
        <v>163</v>
      </c>
      <c r="E2222" s="17">
        <v>54</v>
      </c>
      <c r="F2222" s="18">
        <v>36.665999999999997</v>
      </c>
      <c r="G2222" s="18">
        <v>14.4</v>
      </c>
    </row>
    <row r="2223" spans="1:7" x14ac:dyDescent="0.3">
      <c r="A2223" s="3" t="s">
        <v>160</v>
      </c>
      <c r="B2223" s="16">
        <v>3</v>
      </c>
      <c r="C2223" s="16">
        <v>60</v>
      </c>
      <c r="D2223" s="4" t="s">
        <v>163</v>
      </c>
      <c r="E2223" s="17">
        <v>53</v>
      </c>
      <c r="F2223" s="18">
        <v>38.583999999999996</v>
      </c>
      <c r="G2223" s="18">
        <v>10.8</v>
      </c>
    </row>
    <row r="2224" spans="1:7" x14ac:dyDescent="0.3">
      <c r="A2224" s="3" t="s">
        <v>161</v>
      </c>
      <c r="B2224" s="16">
        <v>3</v>
      </c>
      <c r="C2224" s="16">
        <v>60</v>
      </c>
      <c r="D2224" s="4" t="s">
        <v>163</v>
      </c>
      <c r="E2224" s="17">
        <v>59</v>
      </c>
      <c r="F2224" s="18">
        <v>41.712999999999994</v>
      </c>
      <c r="G2224" s="18">
        <v>13.2</v>
      </c>
    </row>
    <row r="2225" spans="1:7" x14ac:dyDescent="0.3">
      <c r="A2225" s="3" t="s">
        <v>152</v>
      </c>
      <c r="B2225" s="16">
        <v>1</v>
      </c>
      <c r="C2225" s="16">
        <v>61</v>
      </c>
      <c r="D2225" s="4" t="s">
        <v>162</v>
      </c>
      <c r="E2225" s="17">
        <v>50</v>
      </c>
      <c r="F2225" s="18">
        <v>34.65</v>
      </c>
      <c r="G2225" s="18">
        <v>13.2</v>
      </c>
    </row>
    <row r="2226" spans="1:7" x14ac:dyDescent="0.3">
      <c r="A2226" s="3" t="s">
        <v>154</v>
      </c>
      <c r="B2226" s="16">
        <v>1</v>
      </c>
      <c r="C2226" s="16">
        <v>61</v>
      </c>
      <c r="D2226" s="4" t="s">
        <v>162</v>
      </c>
      <c r="E2226" s="17">
        <v>42</v>
      </c>
      <c r="F2226" s="18">
        <v>28.518000000000001</v>
      </c>
      <c r="G2226" s="18">
        <v>14.4</v>
      </c>
    </row>
    <row r="2227" spans="1:7" x14ac:dyDescent="0.3">
      <c r="A2227" s="3" t="s">
        <v>155</v>
      </c>
      <c r="B2227" s="16">
        <v>1</v>
      </c>
      <c r="C2227" s="16">
        <v>61</v>
      </c>
      <c r="D2227" s="4" t="s">
        <v>162</v>
      </c>
      <c r="E2227" s="17">
        <v>56.000000000000007</v>
      </c>
      <c r="F2227" s="18">
        <v>39.199999999999996</v>
      </c>
      <c r="G2227" s="18">
        <v>14.4</v>
      </c>
    </row>
    <row r="2228" spans="1:7" x14ac:dyDescent="0.3">
      <c r="A2228" s="3" t="s">
        <v>156</v>
      </c>
      <c r="B2228" s="16">
        <v>2</v>
      </c>
      <c r="C2228" s="16">
        <v>61</v>
      </c>
      <c r="D2228" s="4" t="s">
        <v>162</v>
      </c>
      <c r="E2228" s="17">
        <v>42</v>
      </c>
      <c r="F2228" s="18">
        <v>29.693999999999999</v>
      </c>
      <c r="G2228" s="18">
        <v>14.4</v>
      </c>
    </row>
    <row r="2229" spans="1:7" x14ac:dyDescent="0.3">
      <c r="A2229" s="3" t="s">
        <v>157</v>
      </c>
      <c r="B2229" s="16">
        <v>2</v>
      </c>
      <c r="C2229" s="16">
        <v>61</v>
      </c>
      <c r="D2229" s="4" t="s">
        <v>162</v>
      </c>
      <c r="E2229" s="17">
        <v>55.500000000000007</v>
      </c>
      <c r="F2229" s="18">
        <v>40.403999999999996</v>
      </c>
      <c r="G2229" s="18">
        <v>10.8</v>
      </c>
    </row>
    <row r="2230" spans="1:7" x14ac:dyDescent="0.3">
      <c r="A2230" s="3" t="s">
        <v>158</v>
      </c>
      <c r="B2230" s="16">
        <v>2</v>
      </c>
      <c r="C2230" s="16">
        <v>61</v>
      </c>
      <c r="D2230" s="4" t="s">
        <v>162</v>
      </c>
      <c r="E2230" s="17">
        <v>60</v>
      </c>
      <c r="F2230" s="18">
        <v>42</v>
      </c>
      <c r="G2230" s="18">
        <v>10.8</v>
      </c>
    </row>
    <row r="2231" spans="1:7" x14ac:dyDescent="0.3">
      <c r="A2231" s="3" t="s">
        <v>159</v>
      </c>
      <c r="B2231" s="16">
        <v>3</v>
      </c>
      <c r="C2231" s="16">
        <v>61</v>
      </c>
      <c r="D2231" s="4" t="s">
        <v>162</v>
      </c>
      <c r="E2231" s="17">
        <v>49.5</v>
      </c>
      <c r="F2231" s="18">
        <v>34.996499999999997</v>
      </c>
      <c r="G2231" s="18">
        <v>12</v>
      </c>
    </row>
    <row r="2232" spans="1:7" x14ac:dyDescent="0.3">
      <c r="A2232" s="3" t="s">
        <v>160</v>
      </c>
      <c r="B2232" s="16">
        <v>3</v>
      </c>
      <c r="C2232" s="16">
        <v>61</v>
      </c>
      <c r="D2232" s="4" t="s">
        <v>162</v>
      </c>
      <c r="E2232" s="17">
        <v>42.5</v>
      </c>
      <c r="F2232" s="18">
        <v>29.75</v>
      </c>
      <c r="G2232" s="18">
        <v>12</v>
      </c>
    </row>
    <row r="2233" spans="1:7" x14ac:dyDescent="0.3">
      <c r="A2233" s="3" t="s">
        <v>161</v>
      </c>
      <c r="B2233" s="16">
        <v>3</v>
      </c>
      <c r="C2233" s="16">
        <v>61</v>
      </c>
      <c r="D2233" s="4" t="s">
        <v>162</v>
      </c>
      <c r="E2233" s="17">
        <v>40.5</v>
      </c>
      <c r="F2233" s="18">
        <v>26.932500000000005</v>
      </c>
      <c r="G2233" s="18">
        <v>10.8</v>
      </c>
    </row>
    <row r="2234" spans="1:7" x14ac:dyDescent="0.3">
      <c r="A2234" s="3" t="s">
        <v>152</v>
      </c>
      <c r="B2234" s="16">
        <v>1</v>
      </c>
      <c r="C2234" s="16">
        <v>57</v>
      </c>
      <c r="D2234" s="4" t="s">
        <v>164</v>
      </c>
      <c r="E2234" s="17">
        <v>55.500000000000007</v>
      </c>
      <c r="F2234" s="18">
        <v>39.626999999999995</v>
      </c>
      <c r="G2234" s="18">
        <v>10.8</v>
      </c>
    </row>
    <row r="2235" spans="1:7" x14ac:dyDescent="0.3">
      <c r="A2235" s="3" t="s">
        <v>154</v>
      </c>
      <c r="B2235" s="16">
        <v>1</v>
      </c>
      <c r="C2235" s="16">
        <v>57</v>
      </c>
      <c r="D2235" s="4" t="s">
        <v>164</v>
      </c>
      <c r="E2235" s="17">
        <v>45.5</v>
      </c>
      <c r="F2235" s="18">
        <v>30.894499999999997</v>
      </c>
      <c r="G2235" s="18">
        <v>14.4</v>
      </c>
    </row>
    <row r="2236" spans="1:7" x14ac:dyDescent="0.3">
      <c r="A2236" s="3" t="s">
        <v>155</v>
      </c>
      <c r="B2236" s="16">
        <v>1</v>
      </c>
      <c r="C2236" s="16">
        <v>57</v>
      </c>
      <c r="D2236" s="4" t="s">
        <v>164</v>
      </c>
      <c r="E2236" s="17">
        <v>41.5</v>
      </c>
      <c r="F2236" s="18">
        <v>29.340499999999999</v>
      </c>
      <c r="G2236" s="18">
        <v>12</v>
      </c>
    </row>
    <row r="2237" spans="1:7" x14ac:dyDescent="0.3">
      <c r="A2237" s="3" t="s">
        <v>156</v>
      </c>
      <c r="B2237" s="16">
        <v>2</v>
      </c>
      <c r="C2237" s="16">
        <v>57</v>
      </c>
      <c r="D2237" s="4" t="s">
        <v>164</v>
      </c>
      <c r="E2237" s="17">
        <v>59</v>
      </c>
      <c r="F2237" s="18">
        <v>41.712999999999994</v>
      </c>
      <c r="G2237" s="18">
        <v>12</v>
      </c>
    </row>
    <row r="2238" spans="1:7" x14ac:dyDescent="0.3">
      <c r="A2238" s="3" t="s">
        <v>157</v>
      </c>
      <c r="B2238" s="16">
        <v>2</v>
      </c>
      <c r="C2238" s="16">
        <v>57</v>
      </c>
      <c r="D2238" s="4" t="s">
        <v>164</v>
      </c>
      <c r="E2238" s="17">
        <v>45</v>
      </c>
      <c r="F2238" s="18">
        <v>30.86999999999999</v>
      </c>
      <c r="G2238" s="18">
        <v>13.2</v>
      </c>
    </row>
    <row r="2239" spans="1:7" x14ac:dyDescent="0.3">
      <c r="A2239" s="3" t="s">
        <v>158</v>
      </c>
      <c r="B2239" s="16">
        <v>2</v>
      </c>
      <c r="C2239" s="16">
        <v>57</v>
      </c>
      <c r="D2239" s="4" t="s">
        <v>164</v>
      </c>
      <c r="E2239" s="17">
        <v>55.500000000000007</v>
      </c>
      <c r="F2239" s="18">
        <v>39.238499999999995</v>
      </c>
      <c r="G2239" s="18">
        <v>10.8</v>
      </c>
    </row>
    <row r="2240" spans="1:7" x14ac:dyDescent="0.3">
      <c r="A2240" s="3" t="s">
        <v>159</v>
      </c>
      <c r="B2240" s="16">
        <v>3</v>
      </c>
      <c r="C2240" s="16">
        <v>57</v>
      </c>
      <c r="D2240" s="4" t="s">
        <v>164</v>
      </c>
      <c r="E2240" s="17">
        <v>47</v>
      </c>
      <c r="F2240" s="18">
        <v>34.216000000000001</v>
      </c>
      <c r="G2240" s="18">
        <v>12</v>
      </c>
    </row>
    <row r="2241" spans="1:7" x14ac:dyDescent="0.3">
      <c r="A2241" s="3" t="s">
        <v>160</v>
      </c>
      <c r="B2241" s="16">
        <v>3</v>
      </c>
      <c r="C2241" s="16">
        <v>57</v>
      </c>
      <c r="D2241" s="4" t="s">
        <v>164</v>
      </c>
      <c r="E2241" s="17">
        <v>57.999999999999993</v>
      </c>
      <c r="F2241" s="18">
        <v>39.381999999999991</v>
      </c>
      <c r="G2241" s="18">
        <v>12</v>
      </c>
    </row>
    <row r="2242" spans="1:7" x14ac:dyDescent="0.3">
      <c r="A2242" s="3" t="s">
        <v>161</v>
      </c>
      <c r="B2242" s="16">
        <v>3</v>
      </c>
      <c r="C2242" s="16">
        <v>57</v>
      </c>
      <c r="D2242" s="4" t="s">
        <v>164</v>
      </c>
      <c r="E2242" s="17">
        <v>52</v>
      </c>
      <c r="F2242" s="18">
        <v>37.128</v>
      </c>
      <c r="G2242" s="18">
        <v>12</v>
      </c>
    </row>
    <row r="2243" spans="1:7" x14ac:dyDescent="0.3">
      <c r="A2243" s="3" t="s">
        <v>152</v>
      </c>
      <c r="B2243" s="16">
        <v>1</v>
      </c>
      <c r="C2243" s="16">
        <v>60</v>
      </c>
      <c r="D2243" s="4" t="s">
        <v>164</v>
      </c>
      <c r="E2243" s="17">
        <v>48</v>
      </c>
      <c r="F2243" s="18">
        <v>32.255999999999993</v>
      </c>
      <c r="G2243" s="18">
        <v>14.4</v>
      </c>
    </row>
    <row r="2244" spans="1:7" x14ac:dyDescent="0.3">
      <c r="A2244" s="3" t="s">
        <v>154</v>
      </c>
      <c r="B2244" s="16">
        <v>1</v>
      </c>
      <c r="C2244" s="16">
        <v>60</v>
      </c>
      <c r="D2244" s="4" t="s">
        <v>164</v>
      </c>
      <c r="E2244" s="17">
        <v>56.999999999999993</v>
      </c>
      <c r="F2244" s="18">
        <v>39.500999999999998</v>
      </c>
      <c r="G2244" s="18">
        <v>13.2</v>
      </c>
    </row>
    <row r="2245" spans="1:7" x14ac:dyDescent="0.3">
      <c r="A2245" s="3" t="s">
        <v>155</v>
      </c>
      <c r="B2245" s="16">
        <v>1</v>
      </c>
      <c r="C2245" s="16">
        <v>60</v>
      </c>
      <c r="D2245" s="4" t="s">
        <v>164</v>
      </c>
      <c r="E2245" s="17">
        <v>59</v>
      </c>
      <c r="F2245" s="18">
        <v>42.951999999999998</v>
      </c>
      <c r="G2245" s="18">
        <v>14.4</v>
      </c>
    </row>
    <row r="2246" spans="1:7" x14ac:dyDescent="0.3">
      <c r="A2246" s="3" t="s">
        <v>156</v>
      </c>
      <c r="B2246" s="16">
        <v>2</v>
      </c>
      <c r="C2246" s="16">
        <v>60</v>
      </c>
      <c r="D2246" s="4" t="s">
        <v>164</v>
      </c>
      <c r="E2246" s="17">
        <v>42.5</v>
      </c>
      <c r="F2246" s="18">
        <v>30.642499999999995</v>
      </c>
      <c r="G2246" s="18">
        <v>12</v>
      </c>
    </row>
    <row r="2247" spans="1:7" x14ac:dyDescent="0.3">
      <c r="A2247" s="3" t="s">
        <v>157</v>
      </c>
      <c r="B2247" s="16">
        <v>2</v>
      </c>
      <c r="C2247" s="16">
        <v>60</v>
      </c>
      <c r="D2247" s="4" t="s">
        <v>164</v>
      </c>
      <c r="E2247" s="17">
        <v>42</v>
      </c>
      <c r="F2247" s="18">
        <v>30.576000000000004</v>
      </c>
      <c r="G2247" s="18">
        <v>10.8</v>
      </c>
    </row>
    <row r="2248" spans="1:7" x14ac:dyDescent="0.3">
      <c r="A2248" s="3" t="s">
        <v>158</v>
      </c>
      <c r="B2248" s="16">
        <v>2</v>
      </c>
      <c r="C2248" s="16">
        <v>60</v>
      </c>
      <c r="D2248" s="4" t="s">
        <v>164</v>
      </c>
      <c r="E2248" s="17">
        <v>51.5</v>
      </c>
      <c r="F2248" s="18">
        <v>35.328999999999994</v>
      </c>
      <c r="G2248" s="18">
        <v>12</v>
      </c>
    </row>
    <row r="2249" spans="1:7" x14ac:dyDescent="0.3">
      <c r="A2249" s="3" t="s">
        <v>159</v>
      </c>
      <c r="B2249" s="16">
        <v>3</v>
      </c>
      <c r="C2249" s="16">
        <v>60</v>
      </c>
      <c r="D2249" s="4" t="s">
        <v>164</v>
      </c>
      <c r="E2249" s="17">
        <v>57.999999999999993</v>
      </c>
      <c r="F2249" s="18">
        <v>42.223999999999997</v>
      </c>
      <c r="G2249" s="18">
        <v>14.4</v>
      </c>
    </row>
    <row r="2250" spans="1:7" x14ac:dyDescent="0.3">
      <c r="A2250" s="3" t="s">
        <v>160</v>
      </c>
      <c r="B2250" s="16">
        <v>3</v>
      </c>
      <c r="C2250" s="16">
        <v>60</v>
      </c>
      <c r="D2250" s="4" t="s">
        <v>164</v>
      </c>
      <c r="E2250" s="17">
        <v>46.5</v>
      </c>
      <c r="F2250" s="18">
        <v>33.201000000000001</v>
      </c>
      <c r="G2250" s="18">
        <v>13.2</v>
      </c>
    </row>
    <row r="2251" spans="1:7" x14ac:dyDescent="0.3">
      <c r="A2251" s="3" t="s">
        <v>161</v>
      </c>
      <c r="B2251" s="16">
        <v>3</v>
      </c>
      <c r="C2251" s="16">
        <v>60</v>
      </c>
      <c r="D2251" s="4" t="s">
        <v>164</v>
      </c>
      <c r="E2251" s="17">
        <v>43</v>
      </c>
      <c r="F2251" s="18">
        <v>30.401</v>
      </c>
      <c r="G2251" s="18">
        <v>10.8</v>
      </c>
    </row>
    <row r="2252" spans="1:7" x14ac:dyDescent="0.3">
      <c r="A2252" s="3" t="s">
        <v>152</v>
      </c>
      <c r="B2252" s="16">
        <v>1</v>
      </c>
      <c r="C2252" s="16">
        <v>61</v>
      </c>
      <c r="D2252" s="4" t="s">
        <v>163</v>
      </c>
      <c r="E2252" s="17">
        <v>60</v>
      </c>
      <c r="F2252" s="18">
        <v>40.74</v>
      </c>
      <c r="G2252" s="18">
        <v>14.4</v>
      </c>
    </row>
    <row r="2253" spans="1:7" x14ac:dyDescent="0.3">
      <c r="A2253" s="3" t="s">
        <v>154</v>
      </c>
      <c r="B2253" s="16">
        <v>1</v>
      </c>
      <c r="C2253" s="16">
        <v>61</v>
      </c>
      <c r="D2253" s="4" t="s">
        <v>163</v>
      </c>
      <c r="E2253" s="17">
        <v>54.500000000000007</v>
      </c>
      <c r="F2253" s="18">
        <v>38.15</v>
      </c>
      <c r="G2253" s="18">
        <v>14.4</v>
      </c>
    </row>
    <row r="2254" spans="1:7" x14ac:dyDescent="0.3">
      <c r="A2254" s="3" t="s">
        <v>155</v>
      </c>
      <c r="B2254" s="16">
        <v>1</v>
      </c>
      <c r="C2254" s="16">
        <v>61</v>
      </c>
      <c r="D2254" s="4" t="s">
        <v>163</v>
      </c>
      <c r="E2254" s="17">
        <v>56.999999999999993</v>
      </c>
      <c r="F2254" s="18">
        <v>40.298999999999999</v>
      </c>
      <c r="G2254" s="18">
        <v>12</v>
      </c>
    </row>
    <row r="2255" spans="1:7" x14ac:dyDescent="0.3">
      <c r="A2255" s="3" t="s">
        <v>156</v>
      </c>
      <c r="B2255" s="16">
        <v>2</v>
      </c>
      <c r="C2255" s="16">
        <v>61</v>
      </c>
      <c r="D2255" s="4" t="s">
        <v>163</v>
      </c>
      <c r="E2255" s="17">
        <v>50</v>
      </c>
      <c r="F2255" s="18">
        <v>34.299999999999997</v>
      </c>
      <c r="G2255" s="18">
        <v>14.4</v>
      </c>
    </row>
    <row r="2256" spans="1:7" x14ac:dyDescent="0.3">
      <c r="A2256" s="3" t="s">
        <v>157</v>
      </c>
      <c r="B2256" s="16">
        <v>2</v>
      </c>
      <c r="C2256" s="16">
        <v>61</v>
      </c>
      <c r="D2256" s="4" t="s">
        <v>163</v>
      </c>
      <c r="E2256" s="17">
        <v>60</v>
      </c>
      <c r="F2256" s="18">
        <v>39.9</v>
      </c>
      <c r="G2256" s="18">
        <v>10.8</v>
      </c>
    </row>
    <row r="2257" spans="1:7" x14ac:dyDescent="0.3">
      <c r="A2257" s="3" t="s">
        <v>158</v>
      </c>
      <c r="B2257" s="16">
        <v>2</v>
      </c>
      <c r="C2257" s="16">
        <v>61</v>
      </c>
      <c r="D2257" s="4" t="s">
        <v>163</v>
      </c>
      <c r="E2257" s="17">
        <v>44.5</v>
      </c>
      <c r="F2257" s="18">
        <v>30.838500000000003</v>
      </c>
      <c r="G2257" s="18">
        <v>13.2</v>
      </c>
    </row>
    <row r="2258" spans="1:7" x14ac:dyDescent="0.3">
      <c r="A2258" s="3" t="s">
        <v>159</v>
      </c>
      <c r="B2258" s="16">
        <v>3</v>
      </c>
      <c r="C2258" s="16">
        <v>61</v>
      </c>
      <c r="D2258" s="4" t="s">
        <v>163</v>
      </c>
      <c r="E2258" s="17">
        <v>40</v>
      </c>
      <c r="F2258" s="18">
        <v>26.88</v>
      </c>
      <c r="G2258" s="18">
        <v>10.8</v>
      </c>
    </row>
    <row r="2259" spans="1:7" x14ac:dyDescent="0.3">
      <c r="A2259" s="3" t="s">
        <v>160</v>
      </c>
      <c r="B2259" s="16">
        <v>3</v>
      </c>
      <c r="C2259" s="16">
        <v>61</v>
      </c>
      <c r="D2259" s="4" t="s">
        <v>163</v>
      </c>
      <c r="E2259" s="17">
        <v>53.5</v>
      </c>
      <c r="F2259" s="18">
        <v>37.449999999999996</v>
      </c>
      <c r="G2259" s="18">
        <v>10.8</v>
      </c>
    </row>
    <row r="2260" spans="1:7" x14ac:dyDescent="0.3">
      <c r="A2260" s="3" t="s">
        <v>161</v>
      </c>
      <c r="B2260" s="16">
        <v>3</v>
      </c>
      <c r="C2260" s="16">
        <v>61</v>
      </c>
      <c r="D2260" s="4" t="s">
        <v>163</v>
      </c>
      <c r="E2260" s="17">
        <v>56.999999999999993</v>
      </c>
      <c r="F2260" s="18">
        <v>41.495999999999995</v>
      </c>
      <c r="G2260" s="18">
        <v>10.8</v>
      </c>
    </row>
    <row r="2261" spans="1:7" x14ac:dyDescent="0.3">
      <c r="A2261" s="3" t="s">
        <v>152</v>
      </c>
      <c r="B2261" s="16">
        <v>1</v>
      </c>
      <c r="C2261" s="16">
        <v>62</v>
      </c>
      <c r="D2261" s="4" t="s">
        <v>162</v>
      </c>
      <c r="E2261" s="17">
        <v>47.5</v>
      </c>
      <c r="F2261" s="18">
        <v>32.252499999999998</v>
      </c>
      <c r="G2261" s="18">
        <v>14.4</v>
      </c>
    </row>
    <row r="2262" spans="1:7" x14ac:dyDescent="0.3">
      <c r="A2262" s="3" t="s">
        <v>154</v>
      </c>
      <c r="B2262" s="16">
        <v>1</v>
      </c>
      <c r="C2262" s="16">
        <v>62</v>
      </c>
      <c r="D2262" s="4" t="s">
        <v>162</v>
      </c>
      <c r="E2262" s="17">
        <v>56.499999999999993</v>
      </c>
      <c r="F2262" s="18">
        <v>39.154499999999999</v>
      </c>
      <c r="G2262" s="18">
        <v>13.2</v>
      </c>
    </row>
    <row r="2263" spans="1:7" x14ac:dyDescent="0.3">
      <c r="A2263" s="3" t="s">
        <v>155</v>
      </c>
      <c r="B2263" s="16">
        <v>1</v>
      </c>
      <c r="C2263" s="16">
        <v>62</v>
      </c>
      <c r="D2263" s="4" t="s">
        <v>162</v>
      </c>
      <c r="E2263" s="17">
        <v>46.5</v>
      </c>
      <c r="F2263" s="18">
        <v>33.526499999999999</v>
      </c>
      <c r="G2263" s="18">
        <v>10.8</v>
      </c>
    </row>
    <row r="2264" spans="1:7" x14ac:dyDescent="0.3">
      <c r="A2264" s="3" t="s">
        <v>156</v>
      </c>
      <c r="B2264" s="16">
        <v>2</v>
      </c>
      <c r="C2264" s="16">
        <v>62</v>
      </c>
      <c r="D2264" s="4" t="s">
        <v>162</v>
      </c>
      <c r="E2264" s="17">
        <v>46.5</v>
      </c>
      <c r="F2264" s="18">
        <v>32.224499999999999</v>
      </c>
      <c r="G2264" s="18">
        <v>12</v>
      </c>
    </row>
    <row r="2265" spans="1:7" x14ac:dyDescent="0.3">
      <c r="A2265" s="3" t="s">
        <v>157</v>
      </c>
      <c r="B2265" s="16">
        <v>2</v>
      </c>
      <c r="C2265" s="16">
        <v>62</v>
      </c>
      <c r="D2265" s="4" t="s">
        <v>162</v>
      </c>
      <c r="E2265" s="17">
        <v>47</v>
      </c>
      <c r="F2265" s="18">
        <v>34.545000000000002</v>
      </c>
      <c r="G2265" s="18">
        <v>14.4</v>
      </c>
    </row>
    <row r="2266" spans="1:7" x14ac:dyDescent="0.3">
      <c r="A2266" s="3" t="s">
        <v>158</v>
      </c>
      <c r="B2266" s="16">
        <v>2</v>
      </c>
      <c r="C2266" s="16">
        <v>62</v>
      </c>
      <c r="D2266" s="4" t="s">
        <v>162</v>
      </c>
      <c r="E2266" s="17">
        <v>53</v>
      </c>
      <c r="F2266" s="18">
        <v>38.212999999999994</v>
      </c>
      <c r="G2266" s="18">
        <v>14.4</v>
      </c>
    </row>
    <row r="2267" spans="1:7" x14ac:dyDescent="0.3">
      <c r="A2267" s="3" t="s">
        <v>159</v>
      </c>
      <c r="B2267" s="16">
        <v>3</v>
      </c>
      <c r="C2267" s="16">
        <v>62</v>
      </c>
      <c r="D2267" s="4" t="s">
        <v>162</v>
      </c>
      <c r="E2267" s="17">
        <v>49.5</v>
      </c>
      <c r="F2267" s="18">
        <v>34.3035</v>
      </c>
      <c r="G2267" s="18">
        <v>10.8</v>
      </c>
    </row>
    <row r="2268" spans="1:7" x14ac:dyDescent="0.3">
      <c r="A2268" s="3" t="s">
        <v>160</v>
      </c>
      <c r="B2268" s="16">
        <v>3</v>
      </c>
      <c r="C2268" s="16">
        <v>62</v>
      </c>
      <c r="D2268" s="4" t="s">
        <v>162</v>
      </c>
      <c r="E2268" s="17">
        <v>55.500000000000007</v>
      </c>
      <c r="F2268" s="18">
        <v>38.849999999999994</v>
      </c>
      <c r="G2268" s="18">
        <v>12</v>
      </c>
    </row>
    <row r="2269" spans="1:7" x14ac:dyDescent="0.3">
      <c r="A2269" s="3" t="s">
        <v>161</v>
      </c>
      <c r="B2269" s="16">
        <v>3</v>
      </c>
      <c r="C2269" s="16">
        <v>62</v>
      </c>
      <c r="D2269" s="4" t="s">
        <v>162</v>
      </c>
      <c r="E2269" s="17">
        <v>56.499999999999993</v>
      </c>
      <c r="F2269" s="18">
        <v>37.967999999999996</v>
      </c>
      <c r="G2269" s="18">
        <v>14.4</v>
      </c>
    </row>
    <row r="2270" spans="1:7" x14ac:dyDescent="0.3">
      <c r="A2270" s="3" t="s">
        <v>152</v>
      </c>
      <c r="B2270" s="16">
        <v>1</v>
      </c>
      <c r="C2270" s="16">
        <v>58</v>
      </c>
      <c r="D2270" s="4" t="s">
        <v>164</v>
      </c>
      <c r="E2270" s="17">
        <v>2.88</v>
      </c>
      <c r="F2270" s="18">
        <v>1.4256</v>
      </c>
      <c r="G2270" s="18">
        <v>13.2</v>
      </c>
    </row>
    <row r="2271" spans="1:7" x14ac:dyDescent="0.3">
      <c r="A2271" s="3" t="s">
        <v>154</v>
      </c>
      <c r="B2271" s="16">
        <v>1</v>
      </c>
      <c r="C2271" s="16">
        <v>58</v>
      </c>
      <c r="D2271" s="4" t="s">
        <v>164</v>
      </c>
      <c r="E2271" s="17">
        <v>3.33</v>
      </c>
      <c r="F2271" s="18">
        <v>1.64835</v>
      </c>
      <c r="G2271" s="18">
        <v>12</v>
      </c>
    </row>
    <row r="2272" spans="1:7" x14ac:dyDescent="0.3">
      <c r="A2272" s="3" t="s">
        <v>155</v>
      </c>
      <c r="B2272" s="16">
        <v>1</v>
      </c>
      <c r="C2272" s="16">
        <v>58</v>
      </c>
      <c r="D2272" s="4" t="s">
        <v>164</v>
      </c>
      <c r="E2272" s="17">
        <v>2.4</v>
      </c>
      <c r="F2272" s="18">
        <v>1.212</v>
      </c>
      <c r="G2272" s="18">
        <v>14.4</v>
      </c>
    </row>
    <row r="2273" spans="1:7" x14ac:dyDescent="0.3">
      <c r="A2273" s="3" t="s">
        <v>156</v>
      </c>
      <c r="B2273" s="16">
        <v>2</v>
      </c>
      <c r="C2273" s="16">
        <v>58</v>
      </c>
      <c r="D2273" s="4" t="s">
        <v>164</v>
      </c>
      <c r="E2273" s="17">
        <v>2.4</v>
      </c>
      <c r="F2273" s="18">
        <v>1.212</v>
      </c>
      <c r="G2273" s="18">
        <v>12</v>
      </c>
    </row>
    <row r="2274" spans="1:7" x14ac:dyDescent="0.3">
      <c r="A2274" s="3" t="s">
        <v>157</v>
      </c>
      <c r="B2274" s="16">
        <v>2</v>
      </c>
      <c r="C2274" s="16">
        <v>58</v>
      </c>
      <c r="D2274" s="4" t="s">
        <v>164</v>
      </c>
      <c r="E2274" s="17">
        <v>2.64</v>
      </c>
      <c r="F2274" s="18">
        <v>1.32</v>
      </c>
      <c r="G2274" s="18">
        <v>12</v>
      </c>
    </row>
    <row r="2275" spans="1:7" x14ac:dyDescent="0.3">
      <c r="A2275" s="3" t="s">
        <v>158</v>
      </c>
      <c r="B2275" s="16">
        <v>2</v>
      </c>
      <c r="C2275" s="16">
        <v>58</v>
      </c>
      <c r="D2275" s="4" t="s">
        <v>164</v>
      </c>
      <c r="E2275" s="17">
        <v>3.21</v>
      </c>
      <c r="F2275" s="18">
        <v>1.6371</v>
      </c>
      <c r="G2275" s="18">
        <v>13.2</v>
      </c>
    </row>
    <row r="2276" spans="1:7" x14ac:dyDescent="0.3">
      <c r="A2276" s="3" t="s">
        <v>159</v>
      </c>
      <c r="B2276" s="16">
        <v>3</v>
      </c>
      <c r="C2276" s="16">
        <v>58</v>
      </c>
      <c r="D2276" s="4" t="s">
        <v>164</v>
      </c>
      <c r="E2276" s="17">
        <v>3.18</v>
      </c>
      <c r="F2276" s="18">
        <v>1.6218000000000001</v>
      </c>
      <c r="G2276" s="18">
        <v>13.2</v>
      </c>
    </row>
    <row r="2277" spans="1:7" x14ac:dyDescent="0.3">
      <c r="A2277" s="3" t="s">
        <v>160</v>
      </c>
      <c r="B2277" s="16">
        <v>3</v>
      </c>
      <c r="C2277" s="16">
        <v>58</v>
      </c>
      <c r="D2277" s="4" t="s">
        <v>164</v>
      </c>
      <c r="E2277" s="17">
        <v>2.88</v>
      </c>
      <c r="F2277" s="18">
        <v>1.4975999999999998</v>
      </c>
      <c r="G2277" s="18">
        <v>14.4</v>
      </c>
    </row>
    <row r="2278" spans="1:7" x14ac:dyDescent="0.3">
      <c r="A2278" s="3" t="s">
        <v>161</v>
      </c>
      <c r="B2278" s="16">
        <v>3</v>
      </c>
      <c r="C2278" s="16">
        <v>58</v>
      </c>
      <c r="D2278" s="4" t="s">
        <v>164</v>
      </c>
      <c r="E2278" s="17">
        <v>2.85</v>
      </c>
      <c r="F2278" s="18">
        <v>1.4107499999999999</v>
      </c>
      <c r="G2278" s="18">
        <v>10.8</v>
      </c>
    </row>
    <row r="2279" spans="1:7" x14ac:dyDescent="0.3">
      <c r="A2279" s="3" t="s">
        <v>152</v>
      </c>
      <c r="B2279" s="16">
        <v>1</v>
      </c>
      <c r="C2279" s="16">
        <v>61</v>
      </c>
      <c r="D2279" s="4" t="s">
        <v>164</v>
      </c>
      <c r="E2279" s="17">
        <v>2.67</v>
      </c>
      <c r="F2279" s="18">
        <v>1.4017500000000001</v>
      </c>
      <c r="G2279" s="18">
        <v>12</v>
      </c>
    </row>
    <row r="2280" spans="1:7" x14ac:dyDescent="0.3">
      <c r="A2280" s="3" t="s">
        <v>154</v>
      </c>
      <c r="B2280" s="16">
        <v>1</v>
      </c>
      <c r="C2280" s="16">
        <v>61</v>
      </c>
      <c r="D2280" s="4" t="s">
        <v>164</v>
      </c>
      <c r="E2280" s="17">
        <v>2.4900000000000002</v>
      </c>
      <c r="F2280" s="18">
        <v>1.25745</v>
      </c>
      <c r="G2280" s="18">
        <v>10.8</v>
      </c>
    </row>
    <row r="2281" spans="1:7" x14ac:dyDescent="0.3">
      <c r="A2281" s="3" t="s">
        <v>155</v>
      </c>
      <c r="B2281" s="16">
        <v>1</v>
      </c>
      <c r="C2281" s="16">
        <v>61</v>
      </c>
      <c r="D2281" s="4" t="s">
        <v>164</v>
      </c>
      <c r="E2281" s="17">
        <v>2.4</v>
      </c>
      <c r="F2281" s="18">
        <v>1.248</v>
      </c>
      <c r="G2281" s="18">
        <v>13.2</v>
      </c>
    </row>
    <row r="2282" spans="1:7" x14ac:dyDescent="0.3">
      <c r="A2282" s="3" t="s">
        <v>156</v>
      </c>
      <c r="B2282" s="16">
        <v>2</v>
      </c>
      <c r="C2282" s="16">
        <v>61</v>
      </c>
      <c r="D2282" s="4" t="s">
        <v>164</v>
      </c>
      <c r="E2282" s="17">
        <v>2.7</v>
      </c>
      <c r="F2282" s="18">
        <v>1.296</v>
      </c>
      <c r="G2282" s="18">
        <v>13.2</v>
      </c>
    </row>
    <row r="2283" spans="1:7" x14ac:dyDescent="0.3">
      <c r="A2283" s="3" t="s">
        <v>157</v>
      </c>
      <c r="B2283" s="16">
        <v>2</v>
      </c>
      <c r="C2283" s="16">
        <v>61</v>
      </c>
      <c r="D2283" s="4" t="s">
        <v>164</v>
      </c>
      <c r="E2283" s="17">
        <v>2.82</v>
      </c>
      <c r="F2283" s="18">
        <v>1.4522999999999999</v>
      </c>
      <c r="G2283" s="18">
        <v>14.4</v>
      </c>
    </row>
    <row r="2284" spans="1:7" x14ac:dyDescent="0.3">
      <c r="A2284" s="3" t="s">
        <v>158</v>
      </c>
      <c r="B2284" s="16">
        <v>2</v>
      </c>
      <c r="C2284" s="16">
        <v>61</v>
      </c>
      <c r="D2284" s="4" t="s">
        <v>164</v>
      </c>
      <c r="E2284" s="17">
        <v>2.4300000000000002</v>
      </c>
      <c r="F2284" s="18">
        <v>1.2393000000000001</v>
      </c>
      <c r="G2284" s="18">
        <v>13.2</v>
      </c>
    </row>
    <row r="2285" spans="1:7" x14ac:dyDescent="0.3">
      <c r="A2285" s="3" t="s">
        <v>159</v>
      </c>
      <c r="B2285" s="16">
        <v>3</v>
      </c>
      <c r="C2285" s="16">
        <v>61</v>
      </c>
      <c r="D2285" s="4" t="s">
        <v>164</v>
      </c>
      <c r="E2285" s="17">
        <v>3</v>
      </c>
      <c r="F2285" s="18">
        <v>1.5149999999999999</v>
      </c>
      <c r="G2285" s="18">
        <v>13.2</v>
      </c>
    </row>
    <row r="2286" spans="1:7" x14ac:dyDescent="0.3">
      <c r="A2286" s="3" t="s">
        <v>160</v>
      </c>
      <c r="B2286" s="16">
        <v>3</v>
      </c>
      <c r="C2286" s="16">
        <v>61</v>
      </c>
      <c r="D2286" s="4" t="s">
        <v>164</v>
      </c>
      <c r="E2286" s="17">
        <v>2.7</v>
      </c>
      <c r="F2286" s="18">
        <v>1.3230000000000002</v>
      </c>
      <c r="G2286" s="18">
        <v>14.4</v>
      </c>
    </row>
    <row r="2287" spans="1:7" x14ac:dyDescent="0.3">
      <c r="A2287" s="3" t="s">
        <v>161</v>
      </c>
      <c r="B2287" s="16">
        <v>3</v>
      </c>
      <c r="C2287" s="16">
        <v>61</v>
      </c>
      <c r="D2287" s="4" t="s">
        <v>164</v>
      </c>
      <c r="E2287" s="17">
        <v>3.18</v>
      </c>
      <c r="F2287" s="18">
        <v>1.5105000000000002</v>
      </c>
      <c r="G2287" s="18">
        <v>13.2</v>
      </c>
    </row>
    <row r="2288" spans="1:7" x14ac:dyDescent="0.3">
      <c r="A2288" s="3" t="s">
        <v>152</v>
      </c>
      <c r="B2288" s="16">
        <v>1</v>
      </c>
      <c r="C2288" s="16">
        <v>62</v>
      </c>
      <c r="D2288" s="4" t="s">
        <v>163</v>
      </c>
      <c r="E2288" s="17">
        <v>3.18</v>
      </c>
      <c r="F2288" s="18">
        <v>1.6059000000000001</v>
      </c>
      <c r="G2288" s="18">
        <v>10.8</v>
      </c>
    </row>
    <row r="2289" spans="1:7" x14ac:dyDescent="0.3">
      <c r="A2289" s="3" t="s">
        <v>154</v>
      </c>
      <c r="B2289" s="16">
        <v>1</v>
      </c>
      <c r="C2289" s="16">
        <v>62</v>
      </c>
      <c r="D2289" s="4" t="s">
        <v>163</v>
      </c>
      <c r="E2289" s="17">
        <v>3.24</v>
      </c>
      <c r="F2289" s="18">
        <v>1.6362000000000001</v>
      </c>
      <c r="G2289" s="18">
        <v>12</v>
      </c>
    </row>
    <row r="2290" spans="1:7" x14ac:dyDescent="0.3">
      <c r="A2290" s="3" t="s">
        <v>155</v>
      </c>
      <c r="B2290" s="16">
        <v>1</v>
      </c>
      <c r="C2290" s="16">
        <v>62</v>
      </c>
      <c r="D2290" s="4" t="s">
        <v>163</v>
      </c>
      <c r="E2290" s="17">
        <v>3.15</v>
      </c>
      <c r="F2290" s="18">
        <v>1.5907499999999999</v>
      </c>
      <c r="G2290" s="18">
        <v>12</v>
      </c>
    </row>
    <row r="2291" spans="1:7" x14ac:dyDescent="0.3">
      <c r="A2291" s="3" t="s">
        <v>156</v>
      </c>
      <c r="B2291" s="16">
        <v>2</v>
      </c>
      <c r="C2291" s="16">
        <v>62</v>
      </c>
      <c r="D2291" s="4" t="s">
        <v>163</v>
      </c>
      <c r="E2291" s="17">
        <v>3.03</v>
      </c>
      <c r="F2291" s="18">
        <v>1.4695500000000001</v>
      </c>
      <c r="G2291" s="18">
        <v>12</v>
      </c>
    </row>
    <row r="2292" spans="1:7" x14ac:dyDescent="0.3">
      <c r="A2292" s="3" t="s">
        <v>157</v>
      </c>
      <c r="B2292" s="16">
        <v>2</v>
      </c>
      <c r="C2292" s="16">
        <v>62</v>
      </c>
      <c r="D2292" s="4" t="s">
        <v>163</v>
      </c>
      <c r="E2292" s="17">
        <v>2.52</v>
      </c>
      <c r="F2292" s="18">
        <v>1.2852000000000001</v>
      </c>
      <c r="G2292" s="18">
        <v>10.8</v>
      </c>
    </row>
    <row r="2293" spans="1:7" x14ac:dyDescent="0.3">
      <c r="A2293" s="3" t="s">
        <v>158</v>
      </c>
      <c r="B2293" s="16">
        <v>2</v>
      </c>
      <c r="C2293" s="16">
        <v>62</v>
      </c>
      <c r="D2293" s="4" t="s">
        <v>163</v>
      </c>
      <c r="E2293" s="17">
        <v>2.52</v>
      </c>
      <c r="F2293" s="18">
        <v>1.3104</v>
      </c>
      <c r="G2293" s="18">
        <v>10.8</v>
      </c>
    </row>
    <row r="2294" spans="1:7" x14ac:dyDescent="0.3">
      <c r="A2294" s="3" t="s">
        <v>159</v>
      </c>
      <c r="B2294" s="16">
        <v>3</v>
      </c>
      <c r="C2294" s="16">
        <v>62</v>
      </c>
      <c r="D2294" s="4" t="s">
        <v>163</v>
      </c>
      <c r="E2294" s="17">
        <v>2.52</v>
      </c>
      <c r="F2294" s="18">
        <v>1.2473999999999998</v>
      </c>
      <c r="G2294" s="18">
        <v>14.4</v>
      </c>
    </row>
    <row r="2295" spans="1:7" x14ac:dyDescent="0.3">
      <c r="A2295" s="3" t="s">
        <v>160</v>
      </c>
      <c r="B2295" s="16">
        <v>3</v>
      </c>
      <c r="C2295" s="16">
        <v>62</v>
      </c>
      <c r="D2295" s="4" t="s">
        <v>163</v>
      </c>
      <c r="E2295" s="17">
        <v>3.45</v>
      </c>
      <c r="F2295" s="18">
        <v>1.7594999999999998</v>
      </c>
      <c r="G2295" s="18">
        <v>14.4</v>
      </c>
    </row>
    <row r="2296" spans="1:7" x14ac:dyDescent="0.3">
      <c r="A2296" s="3" t="s">
        <v>161</v>
      </c>
      <c r="B2296" s="16">
        <v>3</v>
      </c>
      <c r="C2296" s="16">
        <v>62</v>
      </c>
      <c r="D2296" s="4" t="s">
        <v>163</v>
      </c>
      <c r="E2296" s="17">
        <v>2.97</v>
      </c>
      <c r="F2296" s="18">
        <v>1.5444</v>
      </c>
      <c r="G2296" s="18">
        <v>14.4</v>
      </c>
    </row>
    <row r="2297" spans="1:7" x14ac:dyDescent="0.3">
      <c r="A2297" s="3" t="s">
        <v>152</v>
      </c>
      <c r="B2297" s="16">
        <v>1</v>
      </c>
      <c r="C2297" s="16">
        <v>63</v>
      </c>
      <c r="D2297" s="4" t="s">
        <v>162</v>
      </c>
      <c r="E2297" s="17">
        <v>3.54</v>
      </c>
      <c r="F2297" s="18">
        <v>1.7877000000000001</v>
      </c>
      <c r="G2297" s="18">
        <v>14.4</v>
      </c>
    </row>
    <row r="2298" spans="1:7" x14ac:dyDescent="0.3">
      <c r="A2298" s="3" t="s">
        <v>154</v>
      </c>
      <c r="B2298" s="16">
        <v>1</v>
      </c>
      <c r="C2298" s="16">
        <v>63</v>
      </c>
      <c r="D2298" s="4" t="s">
        <v>162</v>
      </c>
      <c r="E2298" s="17">
        <v>2.82</v>
      </c>
      <c r="F2298" s="18">
        <v>1.41</v>
      </c>
      <c r="G2298" s="18">
        <v>12</v>
      </c>
    </row>
    <row r="2299" spans="1:7" x14ac:dyDescent="0.3">
      <c r="A2299" s="3" t="s">
        <v>155</v>
      </c>
      <c r="B2299" s="16">
        <v>1</v>
      </c>
      <c r="C2299" s="16">
        <v>63</v>
      </c>
      <c r="D2299" s="4" t="s">
        <v>162</v>
      </c>
      <c r="E2299" s="17">
        <v>3</v>
      </c>
      <c r="F2299" s="18">
        <v>1.44</v>
      </c>
      <c r="G2299" s="18">
        <v>10.8</v>
      </c>
    </row>
    <row r="2300" spans="1:7" x14ac:dyDescent="0.3">
      <c r="A2300" s="3" t="s">
        <v>156</v>
      </c>
      <c r="B2300" s="16">
        <v>2</v>
      </c>
      <c r="C2300" s="16">
        <v>63</v>
      </c>
      <c r="D2300" s="4" t="s">
        <v>162</v>
      </c>
      <c r="E2300" s="17">
        <v>2.7</v>
      </c>
      <c r="F2300" s="18">
        <v>1.3905000000000001</v>
      </c>
      <c r="G2300" s="18">
        <v>10.8</v>
      </c>
    </row>
    <row r="2301" spans="1:7" x14ac:dyDescent="0.3">
      <c r="A2301" s="3" t="s">
        <v>157</v>
      </c>
      <c r="B2301" s="16">
        <v>2</v>
      </c>
      <c r="C2301" s="16">
        <v>63</v>
      </c>
      <c r="D2301" s="4" t="s">
        <v>162</v>
      </c>
      <c r="E2301" s="17">
        <v>2.73</v>
      </c>
      <c r="F2301" s="18">
        <v>1.3786500000000002</v>
      </c>
      <c r="G2301" s="18">
        <v>14.4</v>
      </c>
    </row>
    <row r="2302" spans="1:7" x14ac:dyDescent="0.3">
      <c r="A2302" s="3" t="s">
        <v>158</v>
      </c>
      <c r="B2302" s="16">
        <v>2</v>
      </c>
      <c r="C2302" s="16">
        <v>63</v>
      </c>
      <c r="D2302" s="4" t="s">
        <v>162</v>
      </c>
      <c r="E2302" s="17">
        <v>3.21</v>
      </c>
      <c r="F2302" s="18">
        <v>1.6691999999999998</v>
      </c>
      <c r="G2302" s="18">
        <v>14.4</v>
      </c>
    </row>
    <row r="2303" spans="1:7" x14ac:dyDescent="0.3">
      <c r="A2303" s="3" t="s">
        <v>159</v>
      </c>
      <c r="B2303" s="16">
        <v>3</v>
      </c>
      <c r="C2303" s="16">
        <v>63</v>
      </c>
      <c r="D2303" s="4" t="s">
        <v>162</v>
      </c>
      <c r="E2303" s="17">
        <v>2.58</v>
      </c>
      <c r="F2303" s="18">
        <v>1.3544999999999998</v>
      </c>
      <c r="G2303" s="18">
        <v>14.4</v>
      </c>
    </row>
    <row r="2304" spans="1:7" x14ac:dyDescent="0.3">
      <c r="A2304" s="3" t="s">
        <v>160</v>
      </c>
      <c r="B2304" s="16">
        <v>3</v>
      </c>
      <c r="C2304" s="16">
        <v>63</v>
      </c>
      <c r="D2304" s="4" t="s">
        <v>162</v>
      </c>
      <c r="E2304" s="17">
        <v>2.7</v>
      </c>
      <c r="F2304" s="18">
        <v>1.3634999999999999</v>
      </c>
      <c r="G2304" s="18">
        <v>14.4</v>
      </c>
    </row>
    <row r="2305" spans="1:7" x14ac:dyDescent="0.3">
      <c r="A2305" s="3" t="s">
        <v>161</v>
      </c>
      <c r="B2305" s="16">
        <v>3</v>
      </c>
      <c r="C2305" s="16">
        <v>63</v>
      </c>
      <c r="D2305" s="4" t="s">
        <v>162</v>
      </c>
      <c r="E2305" s="17">
        <v>2.58</v>
      </c>
      <c r="F2305" s="18">
        <v>1.3158000000000001</v>
      </c>
      <c r="G2305" s="18">
        <v>14.4</v>
      </c>
    </row>
    <row r="2306" spans="1:7" x14ac:dyDescent="0.3">
      <c r="A2306" s="3" t="s">
        <v>152</v>
      </c>
      <c r="B2306" s="16">
        <v>1</v>
      </c>
      <c r="C2306" s="16">
        <v>59</v>
      </c>
      <c r="D2306" s="4" t="s">
        <v>164</v>
      </c>
      <c r="E2306" s="17">
        <v>16.5</v>
      </c>
      <c r="F2306" s="18">
        <v>15.83175</v>
      </c>
      <c r="G2306" s="18">
        <v>13.2</v>
      </c>
    </row>
    <row r="2307" spans="1:7" x14ac:dyDescent="0.3">
      <c r="A2307" s="3" t="s">
        <v>154</v>
      </c>
      <c r="B2307" s="16">
        <v>1</v>
      </c>
      <c r="C2307" s="16">
        <v>59</v>
      </c>
      <c r="D2307" s="4" t="s">
        <v>164</v>
      </c>
      <c r="E2307" s="17">
        <v>17.850000000000001</v>
      </c>
      <c r="F2307" s="18">
        <v>16.61835</v>
      </c>
      <c r="G2307" s="18">
        <v>12</v>
      </c>
    </row>
    <row r="2308" spans="1:7" x14ac:dyDescent="0.3">
      <c r="A2308" s="3" t="s">
        <v>155</v>
      </c>
      <c r="B2308" s="16">
        <v>1</v>
      </c>
      <c r="C2308" s="16">
        <v>59</v>
      </c>
      <c r="D2308" s="4" t="s">
        <v>164</v>
      </c>
      <c r="E2308" s="17">
        <v>15.3</v>
      </c>
      <c r="F2308" s="18">
        <v>14.680350000000001</v>
      </c>
      <c r="G2308" s="18">
        <v>10.8</v>
      </c>
    </row>
    <row r="2309" spans="1:7" x14ac:dyDescent="0.3">
      <c r="A2309" s="3" t="s">
        <v>156</v>
      </c>
      <c r="B2309" s="16">
        <v>2</v>
      </c>
      <c r="C2309" s="16">
        <v>59</v>
      </c>
      <c r="D2309" s="4" t="s">
        <v>164</v>
      </c>
      <c r="E2309" s="17">
        <v>15</v>
      </c>
      <c r="F2309" s="18">
        <v>14.25</v>
      </c>
      <c r="G2309" s="18">
        <v>10.8</v>
      </c>
    </row>
    <row r="2310" spans="1:7" x14ac:dyDescent="0.3">
      <c r="A2310" s="3" t="s">
        <v>157</v>
      </c>
      <c r="B2310" s="16">
        <v>2</v>
      </c>
      <c r="C2310" s="16">
        <v>59</v>
      </c>
      <c r="D2310" s="4" t="s">
        <v>164</v>
      </c>
      <c r="E2310" s="17">
        <v>15.75</v>
      </c>
      <c r="F2310" s="18">
        <v>14.513624999999999</v>
      </c>
      <c r="G2310" s="18">
        <v>12</v>
      </c>
    </row>
    <row r="2311" spans="1:7" x14ac:dyDescent="0.3">
      <c r="A2311" s="3" t="s">
        <v>158</v>
      </c>
      <c r="B2311" s="16">
        <v>2</v>
      </c>
      <c r="C2311" s="16">
        <v>59</v>
      </c>
      <c r="D2311" s="4" t="s">
        <v>164</v>
      </c>
      <c r="E2311" s="17">
        <v>12.9</v>
      </c>
      <c r="F2311" s="18">
        <v>12.0099</v>
      </c>
      <c r="G2311" s="18">
        <v>13.2</v>
      </c>
    </row>
    <row r="2312" spans="1:7" x14ac:dyDescent="0.3">
      <c r="A2312" s="3" t="s">
        <v>159</v>
      </c>
      <c r="B2312" s="16">
        <v>3</v>
      </c>
      <c r="C2312" s="16">
        <v>59</v>
      </c>
      <c r="D2312" s="4" t="s">
        <v>164</v>
      </c>
      <c r="E2312" s="17">
        <v>16.5</v>
      </c>
      <c r="F2312" s="18">
        <v>15.51825</v>
      </c>
      <c r="G2312" s="18">
        <v>14.4</v>
      </c>
    </row>
    <row r="2313" spans="1:7" x14ac:dyDescent="0.3">
      <c r="A2313" s="3" t="s">
        <v>160</v>
      </c>
      <c r="B2313" s="16">
        <v>3</v>
      </c>
      <c r="C2313" s="16">
        <v>59</v>
      </c>
      <c r="D2313" s="4" t="s">
        <v>164</v>
      </c>
      <c r="E2313" s="17">
        <v>15.6</v>
      </c>
      <c r="F2313" s="18">
        <v>14.375399999999999</v>
      </c>
      <c r="G2313" s="18">
        <v>13.2</v>
      </c>
    </row>
    <row r="2314" spans="1:7" x14ac:dyDescent="0.3">
      <c r="A2314" s="3" t="s">
        <v>161</v>
      </c>
      <c r="B2314" s="16">
        <v>3</v>
      </c>
      <c r="C2314" s="16">
        <v>59</v>
      </c>
      <c r="D2314" s="4" t="s">
        <v>164</v>
      </c>
      <c r="E2314" s="17">
        <v>14.4</v>
      </c>
      <c r="F2314" s="18">
        <v>13.543199999999999</v>
      </c>
      <c r="G2314" s="18">
        <v>10.8</v>
      </c>
    </row>
    <row r="2315" spans="1:7" x14ac:dyDescent="0.3">
      <c r="A2315" s="3" t="s">
        <v>152</v>
      </c>
      <c r="B2315" s="16">
        <v>1</v>
      </c>
      <c r="C2315" s="16">
        <v>62</v>
      </c>
      <c r="D2315" s="4" t="s">
        <v>164</v>
      </c>
      <c r="E2315" s="17">
        <v>12</v>
      </c>
      <c r="F2315" s="18">
        <v>11.4</v>
      </c>
      <c r="G2315" s="18">
        <v>12</v>
      </c>
    </row>
    <row r="2316" spans="1:7" x14ac:dyDescent="0.3">
      <c r="A2316" s="3" t="s">
        <v>154</v>
      </c>
      <c r="B2316" s="16">
        <v>1</v>
      </c>
      <c r="C2316" s="16">
        <v>62</v>
      </c>
      <c r="D2316" s="4" t="s">
        <v>164</v>
      </c>
      <c r="E2316" s="17">
        <v>15.9</v>
      </c>
      <c r="F2316" s="18">
        <v>15.4071</v>
      </c>
      <c r="G2316" s="18">
        <v>13.2</v>
      </c>
    </row>
    <row r="2317" spans="1:7" x14ac:dyDescent="0.3">
      <c r="A2317" s="3" t="s">
        <v>155</v>
      </c>
      <c r="B2317" s="16">
        <v>1</v>
      </c>
      <c r="C2317" s="16">
        <v>62</v>
      </c>
      <c r="D2317" s="4" t="s">
        <v>164</v>
      </c>
      <c r="E2317" s="17">
        <v>14.55</v>
      </c>
      <c r="F2317" s="18">
        <v>13.407825000000001</v>
      </c>
      <c r="G2317" s="18">
        <v>13.2</v>
      </c>
    </row>
    <row r="2318" spans="1:7" x14ac:dyDescent="0.3">
      <c r="A2318" s="3" t="s">
        <v>156</v>
      </c>
      <c r="B2318" s="16">
        <v>2</v>
      </c>
      <c r="C2318" s="16">
        <v>62</v>
      </c>
      <c r="D2318" s="4" t="s">
        <v>164</v>
      </c>
      <c r="E2318" s="17">
        <v>12.6</v>
      </c>
      <c r="F2318" s="18">
        <v>12.089700000000001</v>
      </c>
      <c r="G2318" s="18">
        <v>14.4</v>
      </c>
    </row>
    <row r="2319" spans="1:7" x14ac:dyDescent="0.3">
      <c r="A2319" s="3" t="s">
        <v>157</v>
      </c>
      <c r="B2319" s="16">
        <v>2</v>
      </c>
      <c r="C2319" s="16">
        <v>62</v>
      </c>
      <c r="D2319" s="4" t="s">
        <v>164</v>
      </c>
      <c r="E2319" s="17">
        <v>13.95</v>
      </c>
      <c r="F2319" s="18">
        <v>12.854925000000001</v>
      </c>
      <c r="G2319" s="18">
        <v>12</v>
      </c>
    </row>
    <row r="2320" spans="1:7" x14ac:dyDescent="0.3">
      <c r="A2320" s="3" t="s">
        <v>158</v>
      </c>
      <c r="B2320" s="16">
        <v>2</v>
      </c>
      <c r="C2320" s="16">
        <v>62</v>
      </c>
      <c r="D2320" s="4" t="s">
        <v>164</v>
      </c>
      <c r="E2320" s="17">
        <v>17.55</v>
      </c>
      <c r="F2320" s="18">
        <v>16.839224999999999</v>
      </c>
      <c r="G2320" s="18">
        <v>12</v>
      </c>
    </row>
    <row r="2321" spans="1:7" x14ac:dyDescent="0.3">
      <c r="A2321" s="3" t="s">
        <v>159</v>
      </c>
      <c r="B2321" s="16">
        <v>3</v>
      </c>
      <c r="C2321" s="16">
        <v>62</v>
      </c>
      <c r="D2321" s="4" t="s">
        <v>164</v>
      </c>
      <c r="E2321" s="17">
        <v>17.55</v>
      </c>
      <c r="F2321" s="18">
        <v>16.33905</v>
      </c>
      <c r="G2321" s="18">
        <v>12</v>
      </c>
    </row>
    <row r="2322" spans="1:7" x14ac:dyDescent="0.3">
      <c r="A2322" s="3" t="s">
        <v>160</v>
      </c>
      <c r="B2322" s="16">
        <v>3</v>
      </c>
      <c r="C2322" s="16">
        <v>62</v>
      </c>
      <c r="D2322" s="4" t="s">
        <v>164</v>
      </c>
      <c r="E2322" s="17">
        <v>15.3</v>
      </c>
      <c r="F2322" s="18">
        <v>14.244300000000001</v>
      </c>
      <c r="G2322" s="18">
        <v>13.2</v>
      </c>
    </row>
    <row r="2323" spans="1:7" x14ac:dyDescent="0.3">
      <c r="A2323" s="3" t="s">
        <v>161</v>
      </c>
      <c r="B2323" s="16">
        <v>3</v>
      </c>
      <c r="C2323" s="16">
        <v>62</v>
      </c>
      <c r="D2323" s="4" t="s">
        <v>164</v>
      </c>
      <c r="E2323" s="17">
        <v>17.850000000000001</v>
      </c>
      <c r="F2323" s="18">
        <v>16.448775000000001</v>
      </c>
      <c r="G2323" s="18">
        <v>13.2</v>
      </c>
    </row>
    <row r="2324" spans="1:7" x14ac:dyDescent="0.3">
      <c r="A2324" s="3" t="s">
        <v>152</v>
      </c>
      <c r="B2324" s="16">
        <v>1</v>
      </c>
      <c r="C2324" s="16">
        <v>63</v>
      </c>
      <c r="D2324" s="4" t="s">
        <v>163</v>
      </c>
      <c r="E2324" s="17">
        <v>12.45</v>
      </c>
      <c r="F2324" s="18">
        <v>11.827500000000001</v>
      </c>
      <c r="G2324" s="18">
        <v>13.2</v>
      </c>
    </row>
    <row r="2325" spans="1:7" x14ac:dyDescent="0.3">
      <c r="A2325" s="3" t="s">
        <v>154</v>
      </c>
      <c r="B2325" s="16">
        <v>1</v>
      </c>
      <c r="C2325" s="16">
        <v>63</v>
      </c>
      <c r="D2325" s="4" t="s">
        <v>163</v>
      </c>
      <c r="E2325" s="17">
        <v>17.100000000000001</v>
      </c>
      <c r="F2325" s="18">
        <v>16.407449999999997</v>
      </c>
      <c r="G2325" s="18">
        <v>10.8</v>
      </c>
    </row>
    <row r="2326" spans="1:7" x14ac:dyDescent="0.3">
      <c r="A2326" s="3" t="s">
        <v>155</v>
      </c>
      <c r="B2326" s="16">
        <v>1</v>
      </c>
      <c r="C2326" s="16">
        <v>63</v>
      </c>
      <c r="D2326" s="4" t="s">
        <v>163</v>
      </c>
      <c r="E2326" s="17">
        <v>17.850000000000001</v>
      </c>
      <c r="F2326" s="18">
        <v>16.9575</v>
      </c>
      <c r="G2326" s="18">
        <v>13.2</v>
      </c>
    </row>
    <row r="2327" spans="1:7" x14ac:dyDescent="0.3">
      <c r="A2327" s="3" t="s">
        <v>156</v>
      </c>
      <c r="B2327" s="16">
        <v>2</v>
      </c>
      <c r="C2327" s="16">
        <v>63</v>
      </c>
      <c r="D2327" s="4" t="s">
        <v>163</v>
      </c>
      <c r="E2327" s="17">
        <v>13.65</v>
      </c>
      <c r="F2327" s="18">
        <v>12.578475000000001</v>
      </c>
      <c r="G2327" s="18">
        <v>12</v>
      </c>
    </row>
    <row r="2328" spans="1:7" x14ac:dyDescent="0.3">
      <c r="A2328" s="3" t="s">
        <v>157</v>
      </c>
      <c r="B2328" s="16">
        <v>2</v>
      </c>
      <c r="C2328" s="16">
        <v>63</v>
      </c>
      <c r="D2328" s="4" t="s">
        <v>163</v>
      </c>
      <c r="E2328" s="17">
        <v>12.6</v>
      </c>
      <c r="F2328" s="18">
        <v>11.610899999999999</v>
      </c>
      <c r="G2328" s="18">
        <v>14.4</v>
      </c>
    </row>
    <row r="2329" spans="1:7" x14ac:dyDescent="0.3">
      <c r="A2329" s="3" t="s">
        <v>158</v>
      </c>
      <c r="B2329" s="16">
        <v>2</v>
      </c>
      <c r="C2329" s="16">
        <v>63</v>
      </c>
      <c r="D2329" s="4" t="s">
        <v>163</v>
      </c>
      <c r="E2329" s="17">
        <v>12</v>
      </c>
      <c r="F2329" s="18">
        <v>11.172000000000001</v>
      </c>
      <c r="G2329" s="18">
        <v>12</v>
      </c>
    </row>
    <row r="2330" spans="1:7" x14ac:dyDescent="0.3">
      <c r="A2330" s="3" t="s">
        <v>159</v>
      </c>
      <c r="B2330" s="16">
        <v>3</v>
      </c>
      <c r="C2330" s="16">
        <v>63</v>
      </c>
      <c r="D2330" s="4" t="s">
        <v>163</v>
      </c>
      <c r="E2330" s="17">
        <v>15</v>
      </c>
      <c r="F2330" s="18">
        <v>14.1075</v>
      </c>
      <c r="G2330" s="18">
        <v>13.2</v>
      </c>
    </row>
    <row r="2331" spans="1:7" x14ac:dyDescent="0.3">
      <c r="A2331" s="3" t="s">
        <v>160</v>
      </c>
      <c r="B2331" s="16">
        <v>3</v>
      </c>
      <c r="C2331" s="16">
        <v>63</v>
      </c>
      <c r="D2331" s="4" t="s">
        <v>163</v>
      </c>
      <c r="E2331" s="17">
        <v>14.7</v>
      </c>
      <c r="F2331" s="18">
        <v>13.685699999999999</v>
      </c>
      <c r="G2331" s="18">
        <v>12</v>
      </c>
    </row>
    <row r="2332" spans="1:7" x14ac:dyDescent="0.3">
      <c r="A2332" s="3" t="s">
        <v>161</v>
      </c>
      <c r="B2332" s="16">
        <v>3</v>
      </c>
      <c r="C2332" s="16">
        <v>63</v>
      </c>
      <c r="D2332" s="4" t="s">
        <v>163</v>
      </c>
      <c r="E2332" s="17">
        <v>12.3</v>
      </c>
      <c r="F2332" s="18">
        <v>11.685</v>
      </c>
      <c r="G2332" s="18">
        <v>10.8</v>
      </c>
    </row>
    <row r="2333" spans="1:7" x14ac:dyDescent="0.3">
      <c r="A2333" s="3" t="s">
        <v>152</v>
      </c>
      <c r="B2333" s="16">
        <v>1</v>
      </c>
      <c r="C2333" s="16">
        <v>64</v>
      </c>
      <c r="D2333" s="4" t="s">
        <v>162</v>
      </c>
      <c r="E2333" s="17">
        <v>14.4</v>
      </c>
      <c r="F2333" s="18">
        <v>13.9536</v>
      </c>
      <c r="G2333" s="18">
        <v>10.8</v>
      </c>
    </row>
    <row r="2334" spans="1:7" x14ac:dyDescent="0.3">
      <c r="A2334" s="3" t="s">
        <v>154</v>
      </c>
      <c r="B2334" s="16">
        <v>1</v>
      </c>
      <c r="C2334" s="16">
        <v>64</v>
      </c>
      <c r="D2334" s="4" t="s">
        <v>162</v>
      </c>
      <c r="E2334" s="17">
        <v>12.45</v>
      </c>
      <c r="F2334" s="18">
        <v>11.590949999999999</v>
      </c>
      <c r="G2334" s="18">
        <v>14.4</v>
      </c>
    </row>
    <row r="2335" spans="1:7" x14ac:dyDescent="0.3">
      <c r="A2335" s="3" t="s">
        <v>155</v>
      </c>
      <c r="B2335" s="16">
        <v>1</v>
      </c>
      <c r="C2335" s="16">
        <v>64</v>
      </c>
      <c r="D2335" s="4" t="s">
        <v>162</v>
      </c>
      <c r="E2335" s="17">
        <v>15.3</v>
      </c>
      <c r="F2335" s="18">
        <v>14.244300000000001</v>
      </c>
      <c r="G2335" s="18">
        <v>14.4</v>
      </c>
    </row>
    <row r="2336" spans="1:7" x14ac:dyDescent="0.3">
      <c r="A2336" s="3" t="s">
        <v>156</v>
      </c>
      <c r="B2336" s="16">
        <v>2</v>
      </c>
      <c r="C2336" s="16">
        <v>64</v>
      </c>
      <c r="D2336" s="4" t="s">
        <v>162</v>
      </c>
      <c r="E2336" s="17">
        <v>12.45</v>
      </c>
      <c r="F2336" s="18">
        <v>11.945775000000001</v>
      </c>
      <c r="G2336" s="18">
        <v>12</v>
      </c>
    </row>
    <row r="2337" spans="1:7" x14ac:dyDescent="0.3">
      <c r="A2337" s="3" t="s">
        <v>157</v>
      </c>
      <c r="B2337" s="16">
        <v>2</v>
      </c>
      <c r="C2337" s="16">
        <v>64</v>
      </c>
      <c r="D2337" s="4" t="s">
        <v>162</v>
      </c>
      <c r="E2337" s="17">
        <v>14.4</v>
      </c>
      <c r="F2337" s="18">
        <v>13.269600000000001</v>
      </c>
      <c r="G2337" s="18">
        <v>12</v>
      </c>
    </row>
    <row r="2338" spans="1:7" x14ac:dyDescent="0.3">
      <c r="A2338" s="3" t="s">
        <v>158</v>
      </c>
      <c r="B2338" s="16">
        <v>2</v>
      </c>
      <c r="C2338" s="16">
        <v>64</v>
      </c>
      <c r="D2338" s="4" t="s">
        <v>162</v>
      </c>
      <c r="E2338" s="17">
        <v>14.7</v>
      </c>
      <c r="F2338" s="18">
        <v>13.685699999999999</v>
      </c>
      <c r="G2338" s="18">
        <v>12</v>
      </c>
    </row>
    <row r="2339" spans="1:7" x14ac:dyDescent="0.3">
      <c r="A2339" s="3" t="s">
        <v>159</v>
      </c>
      <c r="B2339" s="16">
        <v>3</v>
      </c>
      <c r="C2339" s="16">
        <v>64</v>
      </c>
      <c r="D2339" s="4" t="s">
        <v>162</v>
      </c>
      <c r="E2339" s="17">
        <v>14.85</v>
      </c>
      <c r="F2339" s="18">
        <v>13.82535</v>
      </c>
      <c r="G2339" s="18">
        <v>13.2</v>
      </c>
    </row>
    <row r="2340" spans="1:7" x14ac:dyDescent="0.3">
      <c r="A2340" s="3" t="s">
        <v>160</v>
      </c>
      <c r="B2340" s="16">
        <v>3</v>
      </c>
      <c r="C2340" s="16">
        <v>64</v>
      </c>
      <c r="D2340" s="4" t="s">
        <v>162</v>
      </c>
      <c r="E2340" s="17">
        <v>13.65</v>
      </c>
      <c r="F2340" s="18">
        <v>12.967499999999999</v>
      </c>
      <c r="G2340" s="18">
        <v>12</v>
      </c>
    </row>
    <row r="2341" spans="1:7" x14ac:dyDescent="0.3">
      <c r="A2341" s="3" t="s">
        <v>161</v>
      </c>
      <c r="B2341" s="16">
        <v>3</v>
      </c>
      <c r="C2341" s="16">
        <v>64</v>
      </c>
      <c r="D2341" s="4" t="s">
        <v>162</v>
      </c>
      <c r="E2341" s="17">
        <v>17.399999999999999</v>
      </c>
      <c r="F2341" s="18">
        <v>16.6953</v>
      </c>
      <c r="G2341" s="18">
        <v>12</v>
      </c>
    </row>
    <row r="2342" spans="1:7" x14ac:dyDescent="0.3">
      <c r="A2342" s="3" t="s">
        <v>152</v>
      </c>
      <c r="B2342" s="16">
        <v>1</v>
      </c>
      <c r="C2342" s="16">
        <v>60</v>
      </c>
      <c r="D2342" s="4" t="s">
        <v>164</v>
      </c>
      <c r="E2342" s="17">
        <v>49.5</v>
      </c>
      <c r="F2342" s="18">
        <v>36.3825</v>
      </c>
      <c r="G2342" s="18">
        <v>14.4</v>
      </c>
    </row>
    <row r="2343" spans="1:7" x14ac:dyDescent="0.3">
      <c r="A2343" s="3" t="s">
        <v>154</v>
      </c>
      <c r="B2343" s="16">
        <v>1</v>
      </c>
      <c r="C2343" s="16">
        <v>60</v>
      </c>
      <c r="D2343" s="4" t="s">
        <v>164</v>
      </c>
      <c r="E2343" s="17">
        <v>43.5</v>
      </c>
      <c r="F2343" s="18">
        <v>31.972499999999997</v>
      </c>
      <c r="G2343" s="18">
        <v>13.2</v>
      </c>
    </row>
    <row r="2344" spans="1:7" x14ac:dyDescent="0.3">
      <c r="A2344" s="3" t="s">
        <v>155</v>
      </c>
      <c r="B2344" s="16">
        <v>1</v>
      </c>
      <c r="C2344" s="16">
        <v>60</v>
      </c>
      <c r="D2344" s="4" t="s">
        <v>164</v>
      </c>
      <c r="E2344" s="17">
        <v>56.999999999999993</v>
      </c>
      <c r="F2344" s="18">
        <v>40.698</v>
      </c>
      <c r="G2344" s="18">
        <v>14.4</v>
      </c>
    </row>
    <row r="2345" spans="1:7" x14ac:dyDescent="0.3">
      <c r="A2345" s="3" t="s">
        <v>156</v>
      </c>
      <c r="B2345" s="16">
        <v>2</v>
      </c>
      <c r="C2345" s="16">
        <v>60</v>
      </c>
      <c r="D2345" s="4" t="s">
        <v>164</v>
      </c>
      <c r="E2345" s="17">
        <v>55.500000000000007</v>
      </c>
      <c r="F2345" s="18">
        <v>38.461499999999994</v>
      </c>
      <c r="G2345" s="18">
        <v>12</v>
      </c>
    </row>
    <row r="2346" spans="1:7" x14ac:dyDescent="0.3">
      <c r="A2346" s="3" t="s">
        <v>157</v>
      </c>
      <c r="B2346" s="16">
        <v>2</v>
      </c>
      <c r="C2346" s="16">
        <v>60</v>
      </c>
      <c r="D2346" s="4" t="s">
        <v>164</v>
      </c>
      <c r="E2346" s="17">
        <v>50</v>
      </c>
      <c r="F2346" s="18">
        <v>33.6</v>
      </c>
      <c r="G2346" s="18">
        <v>14.4</v>
      </c>
    </row>
    <row r="2347" spans="1:7" x14ac:dyDescent="0.3">
      <c r="A2347" s="3" t="s">
        <v>158</v>
      </c>
      <c r="B2347" s="16">
        <v>2</v>
      </c>
      <c r="C2347" s="16">
        <v>60</v>
      </c>
      <c r="D2347" s="4" t="s">
        <v>164</v>
      </c>
      <c r="E2347" s="17">
        <v>48</v>
      </c>
      <c r="F2347" s="18">
        <v>31.919999999999995</v>
      </c>
      <c r="G2347" s="18">
        <v>10.8</v>
      </c>
    </row>
    <row r="2348" spans="1:7" x14ac:dyDescent="0.3">
      <c r="A2348" s="3" t="s">
        <v>159</v>
      </c>
      <c r="B2348" s="16">
        <v>3</v>
      </c>
      <c r="C2348" s="16">
        <v>60</v>
      </c>
      <c r="D2348" s="4" t="s">
        <v>164</v>
      </c>
      <c r="E2348" s="17">
        <v>46</v>
      </c>
      <c r="F2348" s="18">
        <v>33.165999999999997</v>
      </c>
      <c r="G2348" s="18">
        <v>14.4</v>
      </c>
    </row>
    <row r="2349" spans="1:7" x14ac:dyDescent="0.3">
      <c r="A2349" s="3" t="s">
        <v>160</v>
      </c>
      <c r="B2349" s="16">
        <v>3</v>
      </c>
      <c r="C2349" s="16">
        <v>60</v>
      </c>
      <c r="D2349" s="4" t="s">
        <v>164</v>
      </c>
      <c r="E2349" s="17">
        <v>40</v>
      </c>
      <c r="F2349" s="18">
        <v>27.16</v>
      </c>
      <c r="G2349" s="18">
        <v>14.4</v>
      </c>
    </row>
    <row r="2350" spans="1:7" x14ac:dyDescent="0.3">
      <c r="A2350" s="3" t="s">
        <v>161</v>
      </c>
      <c r="B2350" s="16">
        <v>3</v>
      </c>
      <c r="C2350" s="16">
        <v>60</v>
      </c>
      <c r="D2350" s="4" t="s">
        <v>164</v>
      </c>
      <c r="E2350" s="17">
        <v>56.499999999999993</v>
      </c>
      <c r="F2350" s="18">
        <v>40.341000000000001</v>
      </c>
      <c r="G2350" s="18">
        <v>10.8</v>
      </c>
    </row>
    <row r="2351" spans="1:7" x14ac:dyDescent="0.3">
      <c r="A2351" s="3" t="s">
        <v>152</v>
      </c>
      <c r="B2351" s="16">
        <v>1</v>
      </c>
      <c r="C2351" s="16">
        <v>63</v>
      </c>
      <c r="D2351" s="4" t="s">
        <v>164</v>
      </c>
      <c r="E2351" s="17">
        <v>56.000000000000007</v>
      </c>
      <c r="F2351" s="18">
        <v>38.808</v>
      </c>
      <c r="G2351" s="18">
        <v>14.4</v>
      </c>
    </row>
    <row r="2352" spans="1:7" x14ac:dyDescent="0.3">
      <c r="A2352" s="3" t="s">
        <v>154</v>
      </c>
      <c r="B2352" s="16">
        <v>1</v>
      </c>
      <c r="C2352" s="16">
        <v>63</v>
      </c>
      <c r="D2352" s="4" t="s">
        <v>164</v>
      </c>
      <c r="E2352" s="17">
        <v>53</v>
      </c>
      <c r="F2352" s="18">
        <v>37.099999999999994</v>
      </c>
      <c r="G2352" s="18">
        <v>12</v>
      </c>
    </row>
    <row r="2353" spans="1:7" x14ac:dyDescent="0.3">
      <c r="A2353" s="3" t="s">
        <v>155</v>
      </c>
      <c r="B2353" s="16">
        <v>1</v>
      </c>
      <c r="C2353" s="16">
        <v>63</v>
      </c>
      <c r="D2353" s="4" t="s">
        <v>164</v>
      </c>
      <c r="E2353" s="17">
        <v>50.5</v>
      </c>
      <c r="F2353" s="18">
        <v>35.349999999999994</v>
      </c>
      <c r="G2353" s="18">
        <v>14.4</v>
      </c>
    </row>
    <row r="2354" spans="1:7" x14ac:dyDescent="0.3">
      <c r="A2354" s="3" t="s">
        <v>156</v>
      </c>
      <c r="B2354" s="16">
        <v>2</v>
      </c>
      <c r="C2354" s="16">
        <v>63</v>
      </c>
      <c r="D2354" s="4" t="s">
        <v>164</v>
      </c>
      <c r="E2354" s="17">
        <v>59.5</v>
      </c>
      <c r="F2354" s="18">
        <v>39.983999999999995</v>
      </c>
      <c r="G2354" s="18">
        <v>12</v>
      </c>
    </row>
    <row r="2355" spans="1:7" x14ac:dyDescent="0.3">
      <c r="A2355" s="3" t="s">
        <v>157</v>
      </c>
      <c r="B2355" s="16">
        <v>2</v>
      </c>
      <c r="C2355" s="16">
        <v>63</v>
      </c>
      <c r="D2355" s="4" t="s">
        <v>164</v>
      </c>
      <c r="E2355" s="17">
        <v>56.499999999999993</v>
      </c>
      <c r="F2355" s="18">
        <v>38.758999999999993</v>
      </c>
      <c r="G2355" s="18">
        <v>12</v>
      </c>
    </row>
    <row r="2356" spans="1:7" x14ac:dyDescent="0.3">
      <c r="A2356" s="3" t="s">
        <v>158</v>
      </c>
      <c r="B2356" s="16">
        <v>2</v>
      </c>
      <c r="C2356" s="16">
        <v>63</v>
      </c>
      <c r="D2356" s="4" t="s">
        <v>164</v>
      </c>
      <c r="E2356" s="17">
        <v>45.5</v>
      </c>
      <c r="F2356" s="18">
        <v>32.805499999999995</v>
      </c>
      <c r="G2356" s="18">
        <v>10.8</v>
      </c>
    </row>
    <row r="2357" spans="1:7" x14ac:dyDescent="0.3">
      <c r="A2357" s="3" t="s">
        <v>159</v>
      </c>
      <c r="B2357" s="16">
        <v>3</v>
      </c>
      <c r="C2357" s="16">
        <v>63</v>
      </c>
      <c r="D2357" s="4" t="s">
        <v>164</v>
      </c>
      <c r="E2357" s="17">
        <v>49.5</v>
      </c>
      <c r="F2357" s="18">
        <v>35.342999999999996</v>
      </c>
      <c r="G2357" s="18">
        <v>12</v>
      </c>
    </row>
    <row r="2358" spans="1:7" x14ac:dyDescent="0.3">
      <c r="A2358" s="3" t="s">
        <v>160</v>
      </c>
      <c r="B2358" s="16">
        <v>3</v>
      </c>
      <c r="C2358" s="16">
        <v>63</v>
      </c>
      <c r="D2358" s="4" t="s">
        <v>164</v>
      </c>
      <c r="E2358" s="17">
        <v>47</v>
      </c>
      <c r="F2358" s="18">
        <v>33.228999999999999</v>
      </c>
      <c r="G2358" s="18">
        <v>13.2</v>
      </c>
    </row>
    <row r="2359" spans="1:7" x14ac:dyDescent="0.3">
      <c r="A2359" s="3" t="s">
        <v>161</v>
      </c>
      <c r="B2359" s="16">
        <v>3</v>
      </c>
      <c r="C2359" s="16">
        <v>63</v>
      </c>
      <c r="D2359" s="4" t="s">
        <v>164</v>
      </c>
      <c r="E2359" s="17">
        <v>55.500000000000007</v>
      </c>
      <c r="F2359" s="18">
        <v>40.792499999999997</v>
      </c>
      <c r="G2359" s="18">
        <v>12</v>
      </c>
    </row>
    <row r="2360" spans="1:7" x14ac:dyDescent="0.3">
      <c r="A2360" s="3" t="s">
        <v>152</v>
      </c>
      <c r="B2360" s="16">
        <v>1</v>
      </c>
      <c r="C2360" s="16">
        <v>64</v>
      </c>
      <c r="D2360" s="4" t="s">
        <v>163</v>
      </c>
      <c r="E2360" s="17">
        <v>49</v>
      </c>
      <c r="F2360" s="18">
        <v>35.671999999999997</v>
      </c>
      <c r="G2360" s="18">
        <v>10.8</v>
      </c>
    </row>
    <row r="2361" spans="1:7" x14ac:dyDescent="0.3">
      <c r="A2361" s="3" t="s">
        <v>154</v>
      </c>
      <c r="B2361" s="16">
        <v>1</v>
      </c>
      <c r="C2361" s="16">
        <v>64</v>
      </c>
      <c r="D2361" s="4" t="s">
        <v>163</v>
      </c>
      <c r="E2361" s="17">
        <v>56.000000000000007</v>
      </c>
      <c r="F2361" s="18">
        <v>38.023999999999994</v>
      </c>
      <c r="G2361" s="18">
        <v>14.4</v>
      </c>
    </row>
    <row r="2362" spans="1:7" x14ac:dyDescent="0.3">
      <c r="A2362" s="3" t="s">
        <v>155</v>
      </c>
      <c r="B2362" s="16">
        <v>1</v>
      </c>
      <c r="C2362" s="16">
        <v>64</v>
      </c>
      <c r="D2362" s="4" t="s">
        <v>163</v>
      </c>
      <c r="E2362" s="17">
        <v>45</v>
      </c>
      <c r="F2362" s="18">
        <v>30.239999999999995</v>
      </c>
      <c r="G2362" s="18">
        <v>14.4</v>
      </c>
    </row>
    <row r="2363" spans="1:7" x14ac:dyDescent="0.3">
      <c r="A2363" s="3" t="s">
        <v>156</v>
      </c>
      <c r="B2363" s="16">
        <v>2</v>
      </c>
      <c r="C2363" s="16">
        <v>64</v>
      </c>
      <c r="D2363" s="4" t="s">
        <v>163</v>
      </c>
      <c r="E2363" s="17">
        <v>57.499999999999993</v>
      </c>
      <c r="F2363" s="18">
        <v>42.262500000000003</v>
      </c>
      <c r="G2363" s="18">
        <v>14.4</v>
      </c>
    </row>
    <row r="2364" spans="1:7" x14ac:dyDescent="0.3">
      <c r="A2364" s="3" t="s">
        <v>157</v>
      </c>
      <c r="B2364" s="16">
        <v>2</v>
      </c>
      <c r="C2364" s="16">
        <v>64</v>
      </c>
      <c r="D2364" s="4" t="s">
        <v>163</v>
      </c>
      <c r="E2364" s="17">
        <v>55.500000000000007</v>
      </c>
      <c r="F2364" s="18">
        <v>40.403999999999996</v>
      </c>
      <c r="G2364" s="18">
        <v>14.4</v>
      </c>
    </row>
    <row r="2365" spans="1:7" x14ac:dyDescent="0.3">
      <c r="A2365" s="3" t="s">
        <v>158</v>
      </c>
      <c r="B2365" s="16">
        <v>2</v>
      </c>
      <c r="C2365" s="16">
        <v>64</v>
      </c>
      <c r="D2365" s="4" t="s">
        <v>163</v>
      </c>
      <c r="E2365" s="17">
        <v>48</v>
      </c>
      <c r="F2365" s="18">
        <v>34.60799999999999</v>
      </c>
      <c r="G2365" s="18">
        <v>12</v>
      </c>
    </row>
    <row r="2366" spans="1:7" x14ac:dyDescent="0.3">
      <c r="A2366" s="3" t="s">
        <v>159</v>
      </c>
      <c r="B2366" s="16">
        <v>3</v>
      </c>
      <c r="C2366" s="16">
        <v>64</v>
      </c>
      <c r="D2366" s="4" t="s">
        <v>163</v>
      </c>
      <c r="E2366" s="17">
        <v>59</v>
      </c>
      <c r="F2366" s="18">
        <v>43.365000000000002</v>
      </c>
      <c r="G2366" s="18">
        <v>13.2</v>
      </c>
    </row>
    <row r="2367" spans="1:7" x14ac:dyDescent="0.3">
      <c r="A2367" s="3" t="s">
        <v>160</v>
      </c>
      <c r="B2367" s="16">
        <v>3</v>
      </c>
      <c r="C2367" s="16">
        <v>64</v>
      </c>
      <c r="D2367" s="4" t="s">
        <v>163</v>
      </c>
      <c r="E2367" s="17">
        <v>40</v>
      </c>
      <c r="F2367" s="18">
        <v>27.440000000000005</v>
      </c>
      <c r="G2367" s="18">
        <v>10.8</v>
      </c>
    </row>
    <row r="2368" spans="1:7" x14ac:dyDescent="0.3">
      <c r="A2368" s="3" t="s">
        <v>161</v>
      </c>
      <c r="B2368" s="16">
        <v>3</v>
      </c>
      <c r="C2368" s="16">
        <v>64</v>
      </c>
      <c r="D2368" s="4" t="s">
        <v>163</v>
      </c>
      <c r="E2368" s="17">
        <v>41</v>
      </c>
      <c r="F2368" s="18">
        <v>27.552</v>
      </c>
      <c r="G2368" s="18">
        <v>10.8</v>
      </c>
    </row>
    <row r="2369" spans="1:7" x14ac:dyDescent="0.3">
      <c r="A2369" s="3" t="s">
        <v>152</v>
      </c>
      <c r="B2369" s="16">
        <v>1</v>
      </c>
      <c r="C2369" s="16">
        <v>65</v>
      </c>
      <c r="D2369" s="4" t="s">
        <v>162</v>
      </c>
      <c r="E2369" s="17">
        <v>43</v>
      </c>
      <c r="F2369" s="18">
        <v>28.896000000000001</v>
      </c>
      <c r="G2369" s="18">
        <v>12</v>
      </c>
    </row>
    <row r="2370" spans="1:7" x14ac:dyDescent="0.3">
      <c r="A2370" s="3" t="s">
        <v>154</v>
      </c>
      <c r="B2370" s="16">
        <v>1</v>
      </c>
      <c r="C2370" s="16">
        <v>65</v>
      </c>
      <c r="D2370" s="4" t="s">
        <v>162</v>
      </c>
      <c r="E2370" s="17">
        <v>52</v>
      </c>
      <c r="F2370" s="18">
        <v>35.308</v>
      </c>
      <c r="G2370" s="18">
        <v>12</v>
      </c>
    </row>
    <row r="2371" spans="1:7" x14ac:dyDescent="0.3">
      <c r="A2371" s="3" t="s">
        <v>155</v>
      </c>
      <c r="B2371" s="16">
        <v>1</v>
      </c>
      <c r="C2371" s="16">
        <v>65</v>
      </c>
      <c r="D2371" s="4" t="s">
        <v>162</v>
      </c>
      <c r="E2371" s="17">
        <v>43</v>
      </c>
      <c r="F2371" s="18">
        <v>28.594999999999999</v>
      </c>
      <c r="G2371" s="18">
        <v>10.8</v>
      </c>
    </row>
    <row r="2372" spans="1:7" x14ac:dyDescent="0.3">
      <c r="A2372" s="3" t="s">
        <v>156</v>
      </c>
      <c r="B2372" s="16">
        <v>2</v>
      </c>
      <c r="C2372" s="16">
        <v>65</v>
      </c>
      <c r="D2372" s="4" t="s">
        <v>162</v>
      </c>
      <c r="E2372" s="17">
        <v>51.5</v>
      </c>
      <c r="F2372" s="18">
        <v>35.328999999999994</v>
      </c>
      <c r="G2372" s="18">
        <v>14.4</v>
      </c>
    </row>
    <row r="2373" spans="1:7" x14ac:dyDescent="0.3">
      <c r="A2373" s="3" t="s">
        <v>157</v>
      </c>
      <c r="B2373" s="16">
        <v>2</v>
      </c>
      <c r="C2373" s="16">
        <v>65</v>
      </c>
      <c r="D2373" s="4" t="s">
        <v>162</v>
      </c>
      <c r="E2373" s="17">
        <v>55.500000000000007</v>
      </c>
      <c r="F2373" s="18">
        <v>38.461499999999994</v>
      </c>
      <c r="G2373" s="18">
        <v>12</v>
      </c>
    </row>
    <row r="2374" spans="1:7" x14ac:dyDescent="0.3">
      <c r="A2374" s="3" t="s">
        <v>158</v>
      </c>
      <c r="B2374" s="16">
        <v>2</v>
      </c>
      <c r="C2374" s="16">
        <v>65</v>
      </c>
      <c r="D2374" s="4" t="s">
        <v>162</v>
      </c>
      <c r="E2374" s="17">
        <v>58.5</v>
      </c>
      <c r="F2374" s="18">
        <v>39.311999999999998</v>
      </c>
      <c r="G2374" s="18">
        <v>14.4</v>
      </c>
    </row>
    <row r="2375" spans="1:7" x14ac:dyDescent="0.3">
      <c r="A2375" s="3" t="s">
        <v>159</v>
      </c>
      <c r="B2375" s="16">
        <v>3</v>
      </c>
      <c r="C2375" s="16">
        <v>65</v>
      </c>
      <c r="D2375" s="4" t="s">
        <v>162</v>
      </c>
      <c r="E2375" s="17">
        <v>44.5</v>
      </c>
      <c r="F2375" s="18">
        <v>30.526999999999997</v>
      </c>
      <c r="G2375" s="18">
        <v>14.4</v>
      </c>
    </row>
    <row r="2376" spans="1:7" x14ac:dyDescent="0.3">
      <c r="A2376" s="3" t="s">
        <v>160</v>
      </c>
      <c r="B2376" s="16">
        <v>3</v>
      </c>
      <c r="C2376" s="16">
        <v>65</v>
      </c>
      <c r="D2376" s="4" t="s">
        <v>162</v>
      </c>
      <c r="E2376" s="17">
        <v>51</v>
      </c>
      <c r="F2376" s="18">
        <v>37.484999999999992</v>
      </c>
      <c r="G2376" s="18">
        <v>10.8</v>
      </c>
    </row>
    <row r="2377" spans="1:7" x14ac:dyDescent="0.3">
      <c r="A2377" s="3" t="s">
        <v>161</v>
      </c>
      <c r="B2377" s="16">
        <v>3</v>
      </c>
      <c r="C2377" s="16">
        <v>65</v>
      </c>
      <c r="D2377" s="4" t="s">
        <v>162</v>
      </c>
      <c r="E2377" s="17">
        <v>42.5</v>
      </c>
      <c r="F2377" s="18">
        <v>29.75</v>
      </c>
      <c r="G2377" s="18">
        <v>12</v>
      </c>
    </row>
    <row r="2378" spans="1:7" x14ac:dyDescent="0.3">
      <c r="A2378" s="3" t="s">
        <v>152</v>
      </c>
      <c r="B2378" s="16">
        <v>1</v>
      </c>
      <c r="C2378" s="16">
        <v>61</v>
      </c>
      <c r="D2378" s="4" t="s">
        <v>164</v>
      </c>
      <c r="E2378" s="17">
        <v>59</v>
      </c>
      <c r="F2378" s="18">
        <v>41.3</v>
      </c>
      <c r="G2378" s="18">
        <v>12</v>
      </c>
    </row>
    <row r="2379" spans="1:7" x14ac:dyDescent="0.3">
      <c r="A2379" s="3" t="s">
        <v>154</v>
      </c>
      <c r="B2379" s="16">
        <v>1</v>
      </c>
      <c r="C2379" s="16">
        <v>61</v>
      </c>
      <c r="D2379" s="4" t="s">
        <v>164</v>
      </c>
      <c r="E2379" s="17">
        <v>41</v>
      </c>
      <c r="F2379" s="18">
        <v>27.552</v>
      </c>
      <c r="G2379" s="18">
        <v>10.8</v>
      </c>
    </row>
    <row r="2380" spans="1:7" x14ac:dyDescent="0.3">
      <c r="A2380" s="3" t="s">
        <v>155</v>
      </c>
      <c r="B2380" s="16">
        <v>1</v>
      </c>
      <c r="C2380" s="16">
        <v>61</v>
      </c>
      <c r="D2380" s="4" t="s">
        <v>164</v>
      </c>
      <c r="E2380" s="17">
        <v>53</v>
      </c>
      <c r="F2380" s="18">
        <v>35.244999999999997</v>
      </c>
      <c r="G2380" s="18">
        <v>13.2</v>
      </c>
    </row>
    <row r="2381" spans="1:7" x14ac:dyDescent="0.3">
      <c r="A2381" s="3" t="s">
        <v>156</v>
      </c>
      <c r="B2381" s="16">
        <v>2</v>
      </c>
      <c r="C2381" s="16">
        <v>61</v>
      </c>
      <c r="D2381" s="4" t="s">
        <v>164</v>
      </c>
      <c r="E2381" s="17">
        <v>59.5</v>
      </c>
      <c r="F2381" s="18">
        <v>39.567500000000003</v>
      </c>
      <c r="G2381" s="18">
        <v>14.4</v>
      </c>
    </row>
    <row r="2382" spans="1:7" x14ac:dyDescent="0.3">
      <c r="A2382" s="3" t="s">
        <v>157</v>
      </c>
      <c r="B2382" s="16">
        <v>2</v>
      </c>
      <c r="C2382" s="16">
        <v>61</v>
      </c>
      <c r="D2382" s="4" t="s">
        <v>164</v>
      </c>
      <c r="E2382" s="17">
        <v>53</v>
      </c>
      <c r="F2382" s="18">
        <v>37.470999999999997</v>
      </c>
      <c r="G2382" s="18">
        <v>10.8</v>
      </c>
    </row>
    <row r="2383" spans="1:7" x14ac:dyDescent="0.3">
      <c r="A2383" s="3" t="s">
        <v>158</v>
      </c>
      <c r="B2383" s="16">
        <v>2</v>
      </c>
      <c r="C2383" s="16">
        <v>61</v>
      </c>
      <c r="D2383" s="4" t="s">
        <v>164</v>
      </c>
      <c r="E2383" s="17">
        <v>57.999999999999993</v>
      </c>
      <c r="F2383" s="18">
        <v>38.569999999999993</v>
      </c>
      <c r="G2383" s="18">
        <v>10.8</v>
      </c>
    </row>
    <row r="2384" spans="1:7" x14ac:dyDescent="0.3">
      <c r="A2384" s="3" t="s">
        <v>159</v>
      </c>
      <c r="B2384" s="16">
        <v>3</v>
      </c>
      <c r="C2384" s="16">
        <v>61</v>
      </c>
      <c r="D2384" s="4" t="s">
        <v>164</v>
      </c>
      <c r="E2384" s="17">
        <v>46.5</v>
      </c>
      <c r="F2384" s="18">
        <v>32.549999999999997</v>
      </c>
      <c r="G2384" s="18">
        <v>10.8</v>
      </c>
    </row>
    <row r="2385" spans="1:7" x14ac:dyDescent="0.3">
      <c r="A2385" s="3" t="s">
        <v>160</v>
      </c>
      <c r="B2385" s="16">
        <v>3</v>
      </c>
      <c r="C2385" s="16">
        <v>61</v>
      </c>
      <c r="D2385" s="4" t="s">
        <v>164</v>
      </c>
      <c r="E2385" s="17">
        <v>49.5</v>
      </c>
      <c r="F2385" s="18">
        <v>33.610499999999995</v>
      </c>
      <c r="G2385" s="18">
        <v>13.2</v>
      </c>
    </row>
    <row r="2386" spans="1:7" x14ac:dyDescent="0.3">
      <c r="A2386" s="3" t="s">
        <v>161</v>
      </c>
      <c r="B2386" s="16">
        <v>3</v>
      </c>
      <c r="C2386" s="16">
        <v>61</v>
      </c>
      <c r="D2386" s="4" t="s">
        <v>164</v>
      </c>
      <c r="E2386" s="17">
        <v>55.500000000000007</v>
      </c>
      <c r="F2386" s="18">
        <v>40.015499999999996</v>
      </c>
      <c r="G2386" s="18">
        <v>13.2</v>
      </c>
    </row>
    <row r="2387" spans="1:7" x14ac:dyDescent="0.3">
      <c r="A2387" s="3" t="s">
        <v>152</v>
      </c>
      <c r="B2387" s="16">
        <v>1</v>
      </c>
      <c r="C2387" s="16">
        <v>64</v>
      </c>
      <c r="D2387" s="4" t="s">
        <v>164</v>
      </c>
      <c r="E2387" s="17">
        <v>56.000000000000007</v>
      </c>
      <c r="F2387" s="18">
        <v>41.16</v>
      </c>
      <c r="G2387" s="18">
        <v>10.8</v>
      </c>
    </row>
    <row r="2388" spans="1:7" x14ac:dyDescent="0.3">
      <c r="A2388" s="3" t="s">
        <v>154</v>
      </c>
      <c r="B2388" s="16">
        <v>1</v>
      </c>
      <c r="C2388" s="16">
        <v>64</v>
      </c>
      <c r="D2388" s="4" t="s">
        <v>164</v>
      </c>
      <c r="E2388" s="17">
        <v>45.5</v>
      </c>
      <c r="F2388" s="18">
        <v>31.85</v>
      </c>
      <c r="G2388" s="18">
        <v>14.4</v>
      </c>
    </row>
    <row r="2389" spans="1:7" x14ac:dyDescent="0.3">
      <c r="A2389" s="3" t="s">
        <v>155</v>
      </c>
      <c r="B2389" s="16">
        <v>1</v>
      </c>
      <c r="C2389" s="16">
        <v>64</v>
      </c>
      <c r="D2389" s="4" t="s">
        <v>164</v>
      </c>
      <c r="E2389" s="17">
        <v>51.5</v>
      </c>
      <c r="F2389" s="18">
        <v>34.968499999999999</v>
      </c>
      <c r="G2389" s="18">
        <v>12</v>
      </c>
    </row>
    <row r="2390" spans="1:7" x14ac:dyDescent="0.3">
      <c r="A2390" s="3" t="s">
        <v>156</v>
      </c>
      <c r="B2390" s="16">
        <v>2</v>
      </c>
      <c r="C2390" s="16">
        <v>64</v>
      </c>
      <c r="D2390" s="4" t="s">
        <v>164</v>
      </c>
      <c r="E2390" s="17">
        <v>49</v>
      </c>
      <c r="F2390" s="18">
        <v>35.671999999999997</v>
      </c>
      <c r="G2390" s="18">
        <v>14.4</v>
      </c>
    </row>
    <row r="2391" spans="1:7" x14ac:dyDescent="0.3">
      <c r="A2391" s="3" t="s">
        <v>157</v>
      </c>
      <c r="B2391" s="16">
        <v>2</v>
      </c>
      <c r="C2391" s="16">
        <v>64</v>
      </c>
      <c r="D2391" s="4" t="s">
        <v>164</v>
      </c>
      <c r="E2391" s="17">
        <v>45</v>
      </c>
      <c r="F2391" s="18">
        <v>31.499999999999993</v>
      </c>
      <c r="G2391" s="18">
        <v>14.4</v>
      </c>
    </row>
    <row r="2392" spans="1:7" x14ac:dyDescent="0.3">
      <c r="A2392" s="3" t="s">
        <v>158</v>
      </c>
      <c r="B2392" s="16">
        <v>2</v>
      </c>
      <c r="C2392" s="16">
        <v>64</v>
      </c>
      <c r="D2392" s="4" t="s">
        <v>164</v>
      </c>
      <c r="E2392" s="17">
        <v>60</v>
      </c>
      <c r="F2392" s="18">
        <v>42.42</v>
      </c>
      <c r="G2392" s="18">
        <v>13.2</v>
      </c>
    </row>
    <row r="2393" spans="1:7" x14ac:dyDescent="0.3">
      <c r="A2393" s="3" t="s">
        <v>159</v>
      </c>
      <c r="B2393" s="16">
        <v>3</v>
      </c>
      <c r="C2393" s="16">
        <v>64</v>
      </c>
      <c r="D2393" s="4" t="s">
        <v>164</v>
      </c>
      <c r="E2393" s="17">
        <v>55.000000000000007</v>
      </c>
      <c r="F2393" s="18">
        <v>38.5</v>
      </c>
      <c r="G2393" s="18">
        <v>13.2</v>
      </c>
    </row>
    <row r="2394" spans="1:7" x14ac:dyDescent="0.3">
      <c r="A2394" s="3" t="s">
        <v>160</v>
      </c>
      <c r="B2394" s="16">
        <v>3</v>
      </c>
      <c r="C2394" s="16">
        <v>64</v>
      </c>
      <c r="D2394" s="4" t="s">
        <v>164</v>
      </c>
      <c r="E2394" s="17">
        <v>43</v>
      </c>
      <c r="F2394" s="18">
        <v>29.798999999999999</v>
      </c>
      <c r="G2394" s="18">
        <v>14.4</v>
      </c>
    </row>
    <row r="2395" spans="1:7" x14ac:dyDescent="0.3">
      <c r="A2395" s="3" t="s">
        <v>161</v>
      </c>
      <c r="B2395" s="16">
        <v>3</v>
      </c>
      <c r="C2395" s="16">
        <v>64</v>
      </c>
      <c r="D2395" s="4" t="s">
        <v>164</v>
      </c>
      <c r="E2395" s="17">
        <v>53.5</v>
      </c>
      <c r="F2395" s="18">
        <v>38.198999999999998</v>
      </c>
      <c r="G2395" s="18">
        <v>14.4</v>
      </c>
    </row>
    <row r="2396" spans="1:7" x14ac:dyDescent="0.3">
      <c r="A2396" s="3" t="s">
        <v>152</v>
      </c>
      <c r="B2396" s="16">
        <v>1</v>
      </c>
      <c r="C2396" s="16">
        <v>65</v>
      </c>
      <c r="D2396" s="4" t="s">
        <v>163</v>
      </c>
      <c r="E2396" s="17">
        <v>49.5</v>
      </c>
      <c r="F2396" s="18">
        <v>32.917499999999997</v>
      </c>
      <c r="G2396" s="18">
        <v>13.2</v>
      </c>
    </row>
    <row r="2397" spans="1:7" x14ac:dyDescent="0.3">
      <c r="A2397" s="3" t="s">
        <v>154</v>
      </c>
      <c r="B2397" s="16">
        <v>1</v>
      </c>
      <c r="C2397" s="16">
        <v>65</v>
      </c>
      <c r="D2397" s="4" t="s">
        <v>163</v>
      </c>
      <c r="E2397" s="17">
        <v>47.5</v>
      </c>
      <c r="F2397" s="18">
        <v>31.587499999999995</v>
      </c>
      <c r="G2397" s="18">
        <v>14.4</v>
      </c>
    </row>
    <row r="2398" spans="1:7" x14ac:dyDescent="0.3">
      <c r="A2398" s="3" t="s">
        <v>155</v>
      </c>
      <c r="B2398" s="16">
        <v>1</v>
      </c>
      <c r="C2398" s="16">
        <v>65</v>
      </c>
      <c r="D2398" s="4" t="s">
        <v>163</v>
      </c>
      <c r="E2398" s="17">
        <v>56.499999999999993</v>
      </c>
      <c r="F2398" s="18">
        <v>39.154499999999999</v>
      </c>
      <c r="G2398" s="18">
        <v>10.8</v>
      </c>
    </row>
    <row r="2399" spans="1:7" x14ac:dyDescent="0.3">
      <c r="A2399" s="3" t="s">
        <v>156</v>
      </c>
      <c r="B2399" s="16">
        <v>2</v>
      </c>
      <c r="C2399" s="16">
        <v>65</v>
      </c>
      <c r="D2399" s="4" t="s">
        <v>163</v>
      </c>
      <c r="E2399" s="17">
        <v>47.5</v>
      </c>
      <c r="F2399" s="18">
        <v>31.920000000000005</v>
      </c>
      <c r="G2399" s="18">
        <v>12</v>
      </c>
    </row>
    <row r="2400" spans="1:7" x14ac:dyDescent="0.3">
      <c r="A2400" s="3" t="s">
        <v>157</v>
      </c>
      <c r="B2400" s="16">
        <v>2</v>
      </c>
      <c r="C2400" s="16">
        <v>65</v>
      </c>
      <c r="D2400" s="4" t="s">
        <v>163</v>
      </c>
      <c r="E2400" s="17">
        <v>44</v>
      </c>
      <c r="F2400" s="18">
        <v>30.491999999999997</v>
      </c>
      <c r="G2400" s="18">
        <v>13.2</v>
      </c>
    </row>
    <row r="2401" spans="1:7" x14ac:dyDescent="0.3">
      <c r="A2401" s="3" t="s">
        <v>158</v>
      </c>
      <c r="B2401" s="16">
        <v>2</v>
      </c>
      <c r="C2401" s="16">
        <v>65</v>
      </c>
      <c r="D2401" s="4" t="s">
        <v>163</v>
      </c>
      <c r="E2401" s="17">
        <v>53.5</v>
      </c>
      <c r="F2401" s="18">
        <v>38.948</v>
      </c>
      <c r="G2401" s="18">
        <v>12</v>
      </c>
    </row>
    <row r="2402" spans="1:7" x14ac:dyDescent="0.3">
      <c r="A2402" s="3" t="s">
        <v>159</v>
      </c>
      <c r="B2402" s="16">
        <v>3</v>
      </c>
      <c r="C2402" s="16">
        <v>65</v>
      </c>
      <c r="D2402" s="4" t="s">
        <v>163</v>
      </c>
      <c r="E2402" s="17">
        <v>56.999999999999993</v>
      </c>
      <c r="F2402" s="18">
        <v>37.905000000000001</v>
      </c>
      <c r="G2402" s="18">
        <v>13.2</v>
      </c>
    </row>
    <row r="2403" spans="1:7" x14ac:dyDescent="0.3">
      <c r="A2403" s="3" t="s">
        <v>160</v>
      </c>
      <c r="B2403" s="16">
        <v>3</v>
      </c>
      <c r="C2403" s="16">
        <v>65</v>
      </c>
      <c r="D2403" s="4" t="s">
        <v>163</v>
      </c>
      <c r="E2403" s="17">
        <v>53.5</v>
      </c>
      <c r="F2403" s="18">
        <v>38.948</v>
      </c>
      <c r="G2403" s="18">
        <v>10.8</v>
      </c>
    </row>
    <row r="2404" spans="1:7" x14ac:dyDescent="0.3">
      <c r="A2404" s="3" t="s">
        <v>161</v>
      </c>
      <c r="B2404" s="16">
        <v>3</v>
      </c>
      <c r="C2404" s="16">
        <v>65</v>
      </c>
      <c r="D2404" s="4" t="s">
        <v>163</v>
      </c>
      <c r="E2404" s="17">
        <v>40.5</v>
      </c>
      <c r="F2404" s="18">
        <v>28.633500000000002</v>
      </c>
      <c r="G2404" s="18">
        <v>13.2</v>
      </c>
    </row>
    <row r="2405" spans="1:7" x14ac:dyDescent="0.3">
      <c r="A2405" s="3" t="s">
        <v>152</v>
      </c>
      <c r="B2405" s="16">
        <v>1</v>
      </c>
      <c r="C2405" s="16">
        <v>66</v>
      </c>
      <c r="D2405" s="4" t="s">
        <v>162</v>
      </c>
      <c r="E2405" s="17">
        <v>46.5</v>
      </c>
      <c r="F2405" s="18">
        <v>31.573499999999999</v>
      </c>
      <c r="G2405" s="18">
        <v>13.2</v>
      </c>
    </row>
    <row r="2406" spans="1:7" x14ac:dyDescent="0.3">
      <c r="A2406" s="3" t="s">
        <v>154</v>
      </c>
      <c r="B2406" s="16">
        <v>1</v>
      </c>
      <c r="C2406" s="16">
        <v>66</v>
      </c>
      <c r="D2406" s="4" t="s">
        <v>162</v>
      </c>
      <c r="E2406" s="17">
        <v>42</v>
      </c>
      <c r="F2406" s="18">
        <v>29.4</v>
      </c>
      <c r="G2406" s="18">
        <v>13.2</v>
      </c>
    </row>
    <row r="2407" spans="1:7" x14ac:dyDescent="0.3">
      <c r="A2407" s="3" t="s">
        <v>155</v>
      </c>
      <c r="B2407" s="16">
        <v>1</v>
      </c>
      <c r="C2407" s="16">
        <v>66</v>
      </c>
      <c r="D2407" s="4" t="s">
        <v>162</v>
      </c>
      <c r="E2407" s="17">
        <v>44.5</v>
      </c>
      <c r="F2407" s="18">
        <v>32.707500000000003</v>
      </c>
      <c r="G2407" s="18">
        <v>13.2</v>
      </c>
    </row>
    <row r="2408" spans="1:7" x14ac:dyDescent="0.3">
      <c r="A2408" s="3" t="s">
        <v>156</v>
      </c>
      <c r="B2408" s="16">
        <v>2</v>
      </c>
      <c r="C2408" s="16">
        <v>66</v>
      </c>
      <c r="D2408" s="4" t="s">
        <v>162</v>
      </c>
      <c r="E2408" s="17">
        <v>54.500000000000007</v>
      </c>
      <c r="F2408" s="18">
        <v>39.676000000000002</v>
      </c>
      <c r="G2408" s="18">
        <v>13.2</v>
      </c>
    </row>
    <row r="2409" spans="1:7" x14ac:dyDescent="0.3">
      <c r="A2409" s="3" t="s">
        <v>157</v>
      </c>
      <c r="B2409" s="16">
        <v>2</v>
      </c>
      <c r="C2409" s="16">
        <v>66</v>
      </c>
      <c r="D2409" s="4" t="s">
        <v>162</v>
      </c>
      <c r="E2409" s="17">
        <v>55.500000000000007</v>
      </c>
      <c r="F2409" s="18">
        <v>36.907499999999999</v>
      </c>
      <c r="G2409" s="18">
        <v>12</v>
      </c>
    </row>
    <row r="2410" spans="1:7" x14ac:dyDescent="0.3">
      <c r="A2410" s="3" t="s">
        <v>158</v>
      </c>
      <c r="B2410" s="16">
        <v>2</v>
      </c>
      <c r="C2410" s="16">
        <v>66</v>
      </c>
      <c r="D2410" s="4" t="s">
        <v>162</v>
      </c>
      <c r="E2410" s="17">
        <v>50.5</v>
      </c>
      <c r="F2410" s="18">
        <v>34.289499999999997</v>
      </c>
      <c r="G2410" s="18">
        <v>10.8</v>
      </c>
    </row>
    <row r="2411" spans="1:7" x14ac:dyDescent="0.3">
      <c r="A2411" s="3" t="s">
        <v>159</v>
      </c>
      <c r="B2411" s="16">
        <v>3</v>
      </c>
      <c r="C2411" s="16">
        <v>66</v>
      </c>
      <c r="D2411" s="4" t="s">
        <v>162</v>
      </c>
      <c r="E2411" s="17">
        <v>51.5</v>
      </c>
      <c r="F2411" s="18">
        <v>34.968499999999999</v>
      </c>
      <c r="G2411" s="18">
        <v>14.4</v>
      </c>
    </row>
    <row r="2412" spans="1:7" x14ac:dyDescent="0.3">
      <c r="A2412" s="3" t="s">
        <v>160</v>
      </c>
      <c r="B2412" s="16">
        <v>3</v>
      </c>
      <c r="C2412" s="16">
        <v>66</v>
      </c>
      <c r="D2412" s="4" t="s">
        <v>162</v>
      </c>
      <c r="E2412" s="17">
        <v>40</v>
      </c>
      <c r="F2412" s="18">
        <v>28.84</v>
      </c>
      <c r="G2412" s="18">
        <v>12</v>
      </c>
    </row>
    <row r="2413" spans="1:7" x14ac:dyDescent="0.3">
      <c r="A2413" s="3" t="s">
        <v>161</v>
      </c>
      <c r="B2413" s="16">
        <v>3</v>
      </c>
      <c r="C2413" s="16">
        <v>66</v>
      </c>
      <c r="D2413" s="4" t="s">
        <v>162</v>
      </c>
      <c r="E2413" s="17">
        <v>51</v>
      </c>
      <c r="F2413" s="18">
        <v>37.484999999999992</v>
      </c>
      <c r="G2413" s="18">
        <v>10.8</v>
      </c>
    </row>
    <row r="2414" spans="1:7" x14ac:dyDescent="0.3">
      <c r="A2414" s="3" t="s">
        <v>152</v>
      </c>
      <c r="B2414" s="16">
        <v>1</v>
      </c>
      <c r="C2414" s="16">
        <v>62</v>
      </c>
      <c r="D2414" s="4" t="s">
        <v>164</v>
      </c>
      <c r="E2414" s="17">
        <v>2.79</v>
      </c>
      <c r="F2414" s="18">
        <v>1.3810499999999999</v>
      </c>
      <c r="G2414" s="18">
        <v>13.2</v>
      </c>
    </row>
    <row r="2415" spans="1:7" x14ac:dyDescent="0.3">
      <c r="A2415" s="3" t="s">
        <v>154</v>
      </c>
      <c r="B2415" s="16">
        <v>1</v>
      </c>
      <c r="C2415" s="16">
        <v>62</v>
      </c>
      <c r="D2415" s="4" t="s">
        <v>164</v>
      </c>
      <c r="E2415" s="17">
        <v>2.4900000000000002</v>
      </c>
      <c r="F2415" s="18">
        <v>1.18275</v>
      </c>
      <c r="G2415" s="18">
        <v>14.4</v>
      </c>
    </row>
    <row r="2416" spans="1:7" x14ac:dyDescent="0.3">
      <c r="A2416" s="3" t="s">
        <v>155</v>
      </c>
      <c r="B2416" s="16">
        <v>1</v>
      </c>
      <c r="C2416" s="16">
        <v>62</v>
      </c>
      <c r="D2416" s="4" t="s">
        <v>164</v>
      </c>
      <c r="E2416" s="17">
        <v>3.57</v>
      </c>
      <c r="F2416" s="18">
        <v>1.7136000000000002</v>
      </c>
      <c r="G2416" s="18">
        <v>12</v>
      </c>
    </row>
    <row r="2417" spans="1:7" x14ac:dyDescent="0.3">
      <c r="A2417" s="3" t="s">
        <v>156</v>
      </c>
      <c r="B2417" s="16">
        <v>2</v>
      </c>
      <c r="C2417" s="16">
        <v>62</v>
      </c>
      <c r="D2417" s="4" t="s">
        <v>164</v>
      </c>
      <c r="E2417" s="17">
        <v>2.64</v>
      </c>
      <c r="F2417" s="18">
        <v>1.3728</v>
      </c>
      <c r="G2417" s="18">
        <v>10.8</v>
      </c>
    </row>
    <row r="2418" spans="1:7" x14ac:dyDescent="0.3">
      <c r="A2418" s="3" t="s">
        <v>157</v>
      </c>
      <c r="B2418" s="16">
        <v>2</v>
      </c>
      <c r="C2418" s="16">
        <v>62</v>
      </c>
      <c r="D2418" s="4" t="s">
        <v>164</v>
      </c>
      <c r="E2418" s="17">
        <v>2.97</v>
      </c>
      <c r="F2418" s="18">
        <v>1.4404499999999998</v>
      </c>
      <c r="G2418" s="18">
        <v>13.2</v>
      </c>
    </row>
    <row r="2419" spans="1:7" x14ac:dyDescent="0.3">
      <c r="A2419" s="3" t="s">
        <v>158</v>
      </c>
      <c r="B2419" s="16">
        <v>2</v>
      </c>
      <c r="C2419" s="16">
        <v>62</v>
      </c>
      <c r="D2419" s="4" t="s">
        <v>164</v>
      </c>
      <c r="E2419" s="17">
        <v>2.52</v>
      </c>
      <c r="F2419" s="18">
        <v>1.2978000000000001</v>
      </c>
      <c r="G2419" s="18">
        <v>13.2</v>
      </c>
    </row>
    <row r="2420" spans="1:7" x14ac:dyDescent="0.3">
      <c r="A2420" s="3" t="s">
        <v>159</v>
      </c>
      <c r="B2420" s="16">
        <v>3</v>
      </c>
      <c r="C2420" s="16">
        <v>62</v>
      </c>
      <c r="D2420" s="4" t="s">
        <v>164</v>
      </c>
      <c r="E2420" s="17">
        <v>3.42</v>
      </c>
      <c r="F2420" s="18">
        <v>1.7784</v>
      </c>
      <c r="G2420" s="18">
        <v>10.8</v>
      </c>
    </row>
    <row r="2421" spans="1:7" x14ac:dyDescent="0.3">
      <c r="A2421" s="3" t="s">
        <v>160</v>
      </c>
      <c r="B2421" s="16">
        <v>3</v>
      </c>
      <c r="C2421" s="16">
        <v>62</v>
      </c>
      <c r="D2421" s="4" t="s">
        <v>164</v>
      </c>
      <c r="E2421" s="17">
        <v>2.5499999999999998</v>
      </c>
      <c r="F2421" s="18">
        <v>1.224</v>
      </c>
      <c r="G2421" s="18">
        <v>14.4</v>
      </c>
    </row>
    <row r="2422" spans="1:7" x14ac:dyDescent="0.3">
      <c r="A2422" s="3" t="s">
        <v>161</v>
      </c>
      <c r="B2422" s="16">
        <v>3</v>
      </c>
      <c r="C2422" s="16">
        <v>62</v>
      </c>
      <c r="D2422" s="4" t="s">
        <v>164</v>
      </c>
      <c r="E2422" s="17">
        <v>2.61</v>
      </c>
      <c r="F2422" s="18">
        <v>1.3049999999999999</v>
      </c>
      <c r="G2422" s="18">
        <v>13.2</v>
      </c>
    </row>
    <row r="2423" spans="1:7" x14ac:dyDescent="0.3">
      <c r="A2423" s="3" t="s">
        <v>152</v>
      </c>
      <c r="B2423" s="16">
        <v>1</v>
      </c>
      <c r="C2423" s="16">
        <v>65</v>
      </c>
      <c r="D2423" s="4" t="s">
        <v>164</v>
      </c>
      <c r="E2423" s="17">
        <v>2.4</v>
      </c>
      <c r="F2423" s="18">
        <v>1.212</v>
      </c>
      <c r="G2423" s="18">
        <v>12</v>
      </c>
    </row>
    <row r="2424" spans="1:7" x14ac:dyDescent="0.3">
      <c r="A2424" s="3" t="s">
        <v>154</v>
      </c>
      <c r="B2424" s="16">
        <v>1</v>
      </c>
      <c r="C2424" s="16">
        <v>65</v>
      </c>
      <c r="D2424" s="4" t="s">
        <v>164</v>
      </c>
      <c r="E2424" s="17">
        <v>3.3</v>
      </c>
      <c r="F2424" s="18">
        <v>1.6005</v>
      </c>
      <c r="G2424" s="18">
        <v>12</v>
      </c>
    </row>
    <row r="2425" spans="1:7" x14ac:dyDescent="0.3">
      <c r="A2425" s="3" t="s">
        <v>155</v>
      </c>
      <c r="B2425" s="16">
        <v>1</v>
      </c>
      <c r="C2425" s="16">
        <v>65</v>
      </c>
      <c r="D2425" s="4" t="s">
        <v>164</v>
      </c>
      <c r="E2425" s="17">
        <v>3.06</v>
      </c>
      <c r="F2425" s="18">
        <v>1.5453000000000001</v>
      </c>
      <c r="G2425" s="18">
        <v>14.4</v>
      </c>
    </row>
    <row r="2426" spans="1:7" x14ac:dyDescent="0.3">
      <c r="A2426" s="3" t="s">
        <v>156</v>
      </c>
      <c r="B2426" s="16">
        <v>2</v>
      </c>
      <c r="C2426" s="16">
        <v>65</v>
      </c>
      <c r="D2426" s="4" t="s">
        <v>164</v>
      </c>
      <c r="E2426" s="17">
        <v>2.88</v>
      </c>
      <c r="F2426" s="18">
        <v>1.4543999999999999</v>
      </c>
      <c r="G2426" s="18">
        <v>12</v>
      </c>
    </row>
    <row r="2427" spans="1:7" x14ac:dyDescent="0.3">
      <c r="A2427" s="3" t="s">
        <v>157</v>
      </c>
      <c r="B2427" s="16">
        <v>2</v>
      </c>
      <c r="C2427" s="16">
        <v>65</v>
      </c>
      <c r="D2427" s="4" t="s">
        <v>164</v>
      </c>
      <c r="E2427" s="17">
        <v>3.36</v>
      </c>
      <c r="F2427" s="18">
        <v>1.7472000000000001</v>
      </c>
      <c r="G2427" s="18">
        <v>14.4</v>
      </c>
    </row>
    <row r="2428" spans="1:7" x14ac:dyDescent="0.3">
      <c r="A2428" s="3" t="s">
        <v>158</v>
      </c>
      <c r="B2428" s="16">
        <v>2</v>
      </c>
      <c r="C2428" s="16">
        <v>65</v>
      </c>
      <c r="D2428" s="4" t="s">
        <v>164</v>
      </c>
      <c r="E2428" s="17">
        <v>3.03</v>
      </c>
      <c r="F2428" s="18">
        <v>1.4998500000000001</v>
      </c>
      <c r="G2428" s="18">
        <v>14.4</v>
      </c>
    </row>
    <row r="2429" spans="1:7" x14ac:dyDescent="0.3">
      <c r="A2429" s="3" t="s">
        <v>159</v>
      </c>
      <c r="B2429" s="16">
        <v>3</v>
      </c>
      <c r="C2429" s="16">
        <v>65</v>
      </c>
      <c r="D2429" s="4" t="s">
        <v>164</v>
      </c>
      <c r="E2429" s="17">
        <v>2.61</v>
      </c>
      <c r="F2429" s="18">
        <v>1.2788999999999999</v>
      </c>
      <c r="G2429" s="18">
        <v>10.8</v>
      </c>
    </row>
    <row r="2430" spans="1:7" x14ac:dyDescent="0.3">
      <c r="A2430" s="3" t="s">
        <v>160</v>
      </c>
      <c r="B2430" s="16">
        <v>3</v>
      </c>
      <c r="C2430" s="16">
        <v>65</v>
      </c>
      <c r="D2430" s="4" t="s">
        <v>164</v>
      </c>
      <c r="E2430" s="17">
        <v>3.51</v>
      </c>
      <c r="F2430" s="18">
        <v>1.6847999999999999</v>
      </c>
      <c r="G2430" s="18">
        <v>10.8</v>
      </c>
    </row>
    <row r="2431" spans="1:7" x14ac:dyDescent="0.3">
      <c r="A2431" s="3" t="s">
        <v>161</v>
      </c>
      <c r="B2431" s="16">
        <v>3</v>
      </c>
      <c r="C2431" s="16">
        <v>65</v>
      </c>
      <c r="D2431" s="4" t="s">
        <v>164</v>
      </c>
      <c r="E2431" s="17">
        <v>3.09</v>
      </c>
      <c r="F2431" s="18">
        <v>1.5913499999999998</v>
      </c>
      <c r="G2431" s="18">
        <v>14.4</v>
      </c>
    </row>
    <row r="2432" spans="1:7" x14ac:dyDescent="0.3">
      <c r="A2432" s="3" t="s">
        <v>152</v>
      </c>
      <c r="B2432" s="16">
        <v>1</v>
      </c>
      <c r="C2432" s="16">
        <v>66</v>
      </c>
      <c r="D2432" s="4" t="s">
        <v>163</v>
      </c>
      <c r="E2432" s="17">
        <v>2.91</v>
      </c>
      <c r="F2432" s="18">
        <v>1.38225</v>
      </c>
      <c r="G2432" s="18">
        <v>12</v>
      </c>
    </row>
    <row r="2433" spans="1:7" x14ac:dyDescent="0.3">
      <c r="A2433" s="3" t="s">
        <v>154</v>
      </c>
      <c r="B2433" s="16">
        <v>1</v>
      </c>
      <c r="C2433" s="16">
        <v>66</v>
      </c>
      <c r="D2433" s="4" t="s">
        <v>163</v>
      </c>
      <c r="E2433" s="17">
        <v>3.57</v>
      </c>
      <c r="F2433" s="18">
        <v>1.7314500000000002</v>
      </c>
      <c r="G2433" s="18">
        <v>14.4</v>
      </c>
    </row>
    <row r="2434" spans="1:7" x14ac:dyDescent="0.3">
      <c r="A2434" s="3" t="s">
        <v>155</v>
      </c>
      <c r="B2434" s="16">
        <v>1</v>
      </c>
      <c r="C2434" s="16">
        <v>66</v>
      </c>
      <c r="D2434" s="4" t="s">
        <v>163</v>
      </c>
      <c r="E2434" s="17">
        <v>3.48</v>
      </c>
      <c r="F2434" s="18">
        <v>1.7922</v>
      </c>
      <c r="G2434" s="18">
        <v>10.8</v>
      </c>
    </row>
    <row r="2435" spans="1:7" x14ac:dyDescent="0.3">
      <c r="A2435" s="3" t="s">
        <v>156</v>
      </c>
      <c r="B2435" s="16">
        <v>2</v>
      </c>
      <c r="C2435" s="16">
        <v>66</v>
      </c>
      <c r="D2435" s="4" t="s">
        <v>163</v>
      </c>
      <c r="E2435" s="17">
        <v>3.09</v>
      </c>
      <c r="F2435" s="18">
        <v>1.5759000000000001</v>
      </c>
      <c r="G2435" s="18">
        <v>14.4</v>
      </c>
    </row>
    <row r="2436" spans="1:7" x14ac:dyDescent="0.3">
      <c r="A2436" s="3" t="s">
        <v>157</v>
      </c>
      <c r="B2436" s="16">
        <v>2</v>
      </c>
      <c r="C2436" s="16">
        <v>66</v>
      </c>
      <c r="D2436" s="4" t="s">
        <v>163</v>
      </c>
      <c r="E2436" s="17">
        <v>3.57</v>
      </c>
      <c r="F2436" s="18">
        <v>1.8207</v>
      </c>
      <c r="G2436" s="18">
        <v>12</v>
      </c>
    </row>
    <row r="2437" spans="1:7" x14ac:dyDescent="0.3">
      <c r="A2437" s="3" t="s">
        <v>158</v>
      </c>
      <c r="B2437" s="16">
        <v>2</v>
      </c>
      <c r="C2437" s="16">
        <v>66</v>
      </c>
      <c r="D2437" s="4" t="s">
        <v>163</v>
      </c>
      <c r="E2437" s="17">
        <v>2.82</v>
      </c>
      <c r="F2437" s="18">
        <v>1.41</v>
      </c>
      <c r="G2437" s="18">
        <v>12</v>
      </c>
    </row>
    <row r="2438" spans="1:7" x14ac:dyDescent="0.3">
      <c r="A2438" s="3" t="s">
        <v>159</v>
      </c>
      <c r="B2438" s="16">
        <v>3</v>
      </c>
      <c r="C2438" s="16">
        <v>66</v>
      </c>
      <c r="D2438" s="4" t="s">
        <v>163</v>
      </c>
      <c r="E2438" s="17">
        <v>3.36</v>
      </c>
      <c r="F2438" s="18">
        <v>1.6296000000000002</v>
      </c>
      <c r="G2438" s="18">
        <v>10.8</v>
      </c>
    </row>
    <row r="2439" spans="1:7" x14ac:dyDescent="0.3">
      <c r="A2439" s="3" t="s">
        <v>160</v>
      </c>
      <c r="B2439" s="16">
        <v>3</v>
      </c>
      <c r="C2439" s="16">
        <v>66</v>
      </c>
      <c r="D2439" s="4" t="s">
        <v>163</v>
      </c>
      <c r="E2439" s="17">
        <v>2.4300000000000002</v>
      </c>
      <c r="F2439" s="18">
        <v>1.2757499999999999</v>
      </c>
      <c r="G2439" s="18">
        <v>14.4</v>
      </c>
    </row>
    <row r="2440" spans="1:7" x14ac:dyDescent="0.3">
      <c r="A2440" s="3" t="s">
        <v>161</v>
      </c>
      <c r="B2440" s="16">
        <v>3</v>
      </c>
      <c r="C2440" s="16">
        <v>66</v>
      </c>
      <c r="D2440" s="4" t="s">
        <v>163</v>
      </c>
      <c r="E2440" s="17">
        <v>2.82</v>
      </c>
      <c r="F2440" s="18">
        <v>1.4522999999999999</v>
      </c>
      <c r="G2440" s="18">
        <v>12</v>
      </c>
    </row>
    <row r="2441" spans="1:7" x14ac:dyDescent="0.3">
      <c r="A2441" s="3" t="s">
        <v>152</v>
      </c>
      <c r="B2441" s="16">
        <v>1</v>
      </c>
      <c r="C2441" s="16">
        <v>67</v>
      </c>
      <c r="D2441" s="4" t="s">
        <v>162</v>
      </c>
      <c r="E2441" s="17">
        <v>2.82</v>
      </c>
      <c r="F2441" s="18">
        <v>1.4663999999999999</v>
      </c>
      <c r="G2441" s="18">
        <v>10.8</v>
      </c>
    </row>
    <row r="2442" spans="1:7" x14ac:dyDescent="0.3">
      <c r="A2442" s="3" t="s">
        <v>154</v>
      </c>
      <c r="B2442" s="16">
        <v>1</v>
      </c>
      <c r="C2442" s="16">
        <v>67</v>
      </c>
      <c r="D2442" s="4" t="s">
        <v>162</v>
      </c>
      <c r="E2442" s="17">
        <v>3.12</v>
      </c>
      <c r="F2442" s="18">
        <v>1.5131999999999999</v>
      </c>
      <c r="G2442" s="18">
        <v>13.2</v>
      </c>
    </row>
    <row r="2443" spans="1:7" x14ac:dyDescent="0.3">
      <c r="A2443" s="3" t="s">
        <v>155</v>
      </c>
      <c r="B2443" s="16">
        <v>1</v>
      </c>
      <c r="C2443" s="16">
        <v>67</v>
      </c>
      <c r="D2443" s="4" t="s">
        <v>162</v>
      </c>
      <c r="E2443" s="17">
        <v>3.27</v>
      </c>
      <c r="F2443" s="18">
        <v>1.6186500000000001</v>
      </c>
      <c r="G2443" s="18">
        <v>14.4</v>
      </c>
    </row>
    <row r="2444" spans="1:7" x14ac:dyDescent="0.3">
      <c r="A2444" s="3" t="s">
        <v>156</v>
      </c>
      <c r="B2444" s="16">
        <v>2</v>
      </c>
      <c r="C2444" s="16">
        <v>67</v>
      </c>
      <c r="D2444" s="4" t="s">
        <v>162</v>
      </c>
      <c r="E2444" s="17">
        <v>2.52</v>
      </c>
      <c r="F2444" s="18">
        <v>1.3230000000000002</v>
      </c>
      <c r="G2444" s="18">
        <v>12</v>
      </c>
    </row>
    <row r="2445" spans="1:7" x14ac:dyDescent="0.3">
      <c r="A2445" s="3" t="s">
        <v>157</v>
      </c>
      <c r="B2445" s="16">
        <v>2</v>
      </c>
      <c r="C2445" s="16">
        <v>67</v>
      </c>
      <c r="D2445" s="4" t="s">
        <v>162</v>
      </c>
      <c r="E2445" s="17">
        <v>3.54</v>
      </c>
      <c r="F2445" s="18">
        <v>1.6991999999999998</v>
      </c>
      <c r="G2445" s="18">
        <v>10.8</v>
      </c>
    </row>
    <row r="2446" spans="1:7" x14ac:dyDescent="0.3">
      <c r="A2446" s="3" t="s">
        <v>158</v>
      </c>
      <c r="B2446" s="16">
        <v>2</v>
      </c>
      <c r="C2446" s="16">
        <v>67</v>
      </c>
      <c r="D2446" s="4" t="s">
        <v>162</v>
      </c>
      <c r="E2446" s="17">
        <v>2.61</v>
      </c>
      <c r="F2446" s="18">
        <v>1.3049999999999999</v>
      </c>
      <c r="G2446" s="18">
        <v>14.4</v>
      </c>
    </row>
    <row r="2447" spans="1:7" x14ac:dyDescent="0.3">
      <c r="A2447" s="3" t="s">
        <v>159</v>
      </c>
      <c r="B2447" s="16">
        <v>3</v>
      </c>
      <c r="C2447" s="16">
        <v>67</v>
      </c>
      <c r="D2447" s="4" t="s">
        <v>162</v>
      </c>
      <c r="E2447" s="17">
        <v>2.58</v>
      </c>
      <c r="F2447" s="18">
        <v>1.2770999999999999</v>
      </c>
      <c r="G2447" s="18">
        <v>12</v>
      </c>
    </row>
    <row r="2448" spans="1:7" x14ac:dyDescent="0.3">
      <c r="A2448" s="3" t="s">
        <v>160</v>
      </c>
      <c r="B2448" s="16">
        <v>3</v>
      </c>
      <c r="C2448" s="16">
        <v>67</v>
      </c>
      <c r="D2448" s="4" t="s">
        <v>162</v>
      </c>
      <c r="E2448" s="17">
        <v>2.58</v>
      </c>
      <c r="F2448" s="18">
        <v>1.2642</v>
      </c>
      <c r="G2448" s="18">
        <v>12</v>
      </c>
    </row>
    <row r="2449" spans="1:7" x14ac:dyDescent="0.3">
      <c r="A2449" s="3" t="s">
        <v>161</v>
      </c>
      <c r="B2449" s="16">
        <v>3</v>
      </c>
      <c r="C2449" s="16">
        <v>67</v>
      </c>
      <c r="D2449" s="4" t="s">
        <v>162</v>
      </c>
      <c r="E2449" s="17">
        <v>2.91</v>
      </c>
      <c r="F2449" s="18">
        <v>1.49865</v>
      </c>
      <c r="G2449" s="18">
        <v>13.2</v>
      </c>
    </row>
    <row r="2450" spans="1:7" x14ac:dyDescent="0.3">
      <c r="A2450" s="3" t="s">
        <v>152</v>
      </c>
      <c r="B2450" s="16">
        <v>1</v>
      </c>
      <c r="C2450" s="16">
        <v>63</v>
      </c>
      <c r="D2450" s="4" t="s">
        <v>164</v>
      </c>
      <c r="E2450" s="17">
        <v>15.9</v>
      </c>
      <c r="F2450" s="18">
        <v>15.4071</v>
      </c>
      <c r="G2450" s="18">
        <v>14.4</v>
      </c>
    </row>
    <row r="2451" spans="1:7" x14ac:dyDescent="0.3">
      <c r="A2451" s="3" t="s">
        <v>154</v>
      </c>
      <c r="B2451" s="16">
        <v>1</v>
      </c>
      <c r="C2451" s="16">
        <v>63</v>
      </c>
      <c r="D2451" s="4" t="s">
        <v>164</v>
      </c>
      <c r="E2451" s="17">
        <v>14.4</v>
      </c>
      <c r="F2451" s="18">
        <v>13.68</v>
      </c>
      <c r="G2451" s="18">
        <v>14.4</v>
      </c>
    </row>
    <row r="2452" spans="1:7" x14ac:dyDescent="0.3">
      <c r="A2452" s="3" t="s">
        <v>155</v>
      </c>
      <c r="B2452" s="16">
        <v>1</v>
      </c>
      <c r="C2452" s="16">
        <v>63</v>
      </c>
      <c r="D2452" s="4" t="s">
        <v>164</v>
      </c>
      <c r="E2452" s="17">
        <v>14.4</v>
      </c>
      <c r="F2452" s="18">
        <v>13.68</v>
      </c>
      <c r="G2452" s="18">
        <v>14.4</v>
      </c>
    </row>
    <row r="2453" spans="1:7" x14ac:dyDescent="0.3">
      <c r="A2453" s="3" t="s">
        <v>156</v>
      </c>
      <c r="B2453" s="16">
        <v>2</v>
      </c>
      <c r="C2453" s="16">
        <v>63</v>
      </c>
      <c r="D2453" s="4" t="s">
        <v>164</v>
      </c>
      <c r="E2453" s="17">
        <v>15</v>
      </c>
      <c r="F2453" s="18">
        <v>14.535</v>
      </c>
      <c r="G2453" s="18">
        <v>10.8</v>
      </c>
    </row>
    <row r="2454" spans="1:7" x14ac:dyDescent="0.3">
      <c r="A2454" s="3" t="s">
        <v>157</v>
      </c>
      <c r="B2454" s="16">
        <v>2</v>
      </c>
      <c r="C2454" s="16">
        <v>63</v>
      </c>
      <c r="D2454" s="4" t="s">
        <v>164</v>
      </c>
      <c r="E2454" s="17">
        <v>13.95</v>
      </c>
      <c r="F2454" s="18">
        <v>12.987449999999999</v>
      </c>
      <c r="G2454" s="18">
        <v>14.4</v>
      </c>
    </row>
    <row r="2455" spans="1:7" x14ac:dyDescent="0.3">
      <c r="A2455" s="3" t="s">
        <v>158</v>
      </c>
      <c r="B2455" s="16">
        <v>2</v>
      </c>
      <c r="C2455" s="16">
        <v>63</v>
      </c>
      <c r="D2455" s="4" t="s">
        <v>164</v>
      </c>
      <c r="E2455" s="17">
        <v>17.25</v>
      </c>
      <c r="F2455" s="18">
        <v>16.223624999999998</v>
      </c>
      <c r="G2455" s="18">
        <v>10.8</v>
      </c>
    </row>
    <row r="2456" spans="1:7" x14ac:dyDescent="0.3">
      <c r="A2456" s="3" t="s">
        <v>159</v>
      </c>
      <c r="B2456" s="16">
        <v>3</v>
      </c>
      <c r="C2456" s="16">
        <v>63</v>
      </c>
      <c r="D2456" s="4" t="s">
        <v>164</v>
      </c>
      <c r="E2456" s="17">
        <v>15</v>
      </c>
      <c r="F2456" s="18">
        <v>13.8225</v>
      </c>
      <c r="G2456" s="18">
        <v>14.4</v>
      </c>
    </row>
    <row r="2457" spans="1:7" x14ac:dyDescent="0.3">
      <c r="A2457" s="3" t="s">
        <v>160</v>
      </c>
      <c r="B2457" s="16">
        <v>3</v>
      </c>
      <c r="C2457" s="16">
        <v>63</v>
      </c>
      <c r="D2457" s="4" t="s">
        <v>164</v>
      </c>
      <c r="E2457" s="17">
        <v>14.55</v>
      </c>
      <c r="F2457" s="18">
        <v>13.8225</v>
      </c>
      <c r="G2457" s="18">
        <v>12</v>
      </c>
    </row>
    <row r="2458" spans="1:7" x14ac:dyDescent="0.3">
      <c r="A2458" s="3" t="s">
        <v>161</v>
      </c>
      <c r="B2458" s="16">
        <v>3</v>
      </c>
      <c r="C2458" s="16">
        <v>63</v>
      </c>
      <c r="D2458" s="4" t="s">
        <v>164</v>
      </c>
      <c r="E2458" s="17">
        <v>12.15</v>
      </c>
      <c r="F2458" s="18">
        <v>11.427075</v>
      </c>
      <c r="G2458" s="18">
        <v>13.2</v>
      </c>
    </row>
    <row r="2459" spans="1:7" x14ac:dyDescent="0.3">
      <c r="A2459" s="3" t="s">
        <v>152</v>
      </c>
      <c r="B2459" s="16">
        <v>1</v>
      </c>
      <c r="C2459" s="16">
        <v>66</v>
      </c>
      <c r="D2459" s="4" t="s">
        <v>164</v>
      </c>
      <c r="E2459" s="17">
        <v>15.15</v>
      </c>
      <c r="F2459" s="18">
        <v>13.960725</v>
      </c>
      <c r="G2459" s="18">
        <v>10.8</v>
      </c>
    </row>
    <row r="2460" spans="1:7" x14ac:dyDescent="0.3">
      <c r="A2460" s="3" t="s">
        <v>154</v>
      </c>
      <c r="B2460" s="16">
        <v>1</v>
      </c>
      <c r="C2460" s="16">
        <v>66</v>
      </c>
      <c r="D2460" s="4" t="s">
        <v>164</v>
      </c>
      <c r="E2460" s="17">
        <v>12.75</v>
      </c>
      <c r="F2460" s="18">
        <v>12.354749999999999</v>
      </c>
      <c r="G2460" s="18">
        <v>13.2</v>
      </c>
    </row>
    <row r="2461" spans="1:7" x14ac:dyDescent="0.3">
      <c r="A2461" s="3" t="s">
        <v>155</v>
      </c>
      <c r="B2461" s="16">
        <v>1</v>
      </c>
      <c r="C2461" s="16">
        <v>66</v>
      </c>
      <c r="D2461" s="4" t="s">
        <v>164</v>
      </c>
      <c r="E2461" s="17">
        <v>18</v>
      </c>
      <c r="F2461" s="18">
        <v>17.442</v>
      </c>
      <c r="G2461" s="18">
        <v>12</v>
      </c>
    </row>
    <row r="2462" spans="1:7" x14ac:dyDescent="0.3">
      <c r="A2462" s="3" t="s">
        <v>156</v>
      </c>
      <c r="B2462" s="16">
        <v>2</v>
      </c>
      <c r="C2462" s="16">
        <v>66</v>
      </c>
      <c r="D2462" s="4" t="s">
        <v>164</v>
      </c>
      <c r="E2462" s="17">
        <v>16.95</v>
      </c>
      <c r="F2462" s="18">
        <v>15.78045</v>
      </c>
      <c r="G2462" s="18">
        <v>10.8</v>
      </c>
    </row>
    <row r="2463" spans="1:7" x14ac:dyDescent="0.3">
      <c r="A2463" s="3" t="s">
        <v>157</v>
      </c>
      <c r="B2463" s="16">
        <v>2</v>
      </c>
      <c r="C2463" s="16">
        <v>66</v>
      </c>
      <c r="D2463" s="4" t="s">
        <v>164</v>
      </c>
      <c r="E2463" s="17">
        <v>16.95</v>
      </c>
      <c r="F2463" s="18">
        <v>16.102499999999999</v>
      </c>
      <c r="G2463" s="18">
        <v>10.8</v>
      </c>
    </row>
    <row r="2464" spans="1:7" x14ac:dyDescent="0.3">
      <c r="A2464" s="3" t="s">
        <v>158</v>
      </c>
      <c r="B2464" s="16">
        <v>2</v>
      </c>
      <c r="C2464" s="16">
        <v>66</v>
      </c>
      <c r="D2464" s="4" t="s">
        <v>164</v>
      </c>
      <c r="E2464" s="17">
        <v>17.850000000000001</v>
      </c>
      <c r="F2464" s="18">
        <v>17.29665</v>
      </c>
      <c r="G2464" s="18">
        <v>10.8</v>
      </c>
    </row>
    <row r="2465" spans="1:7" x14ac:dyDescent="0.3">
      <c r="A2465" s="3" t="s">
        <v>159</v>
      </c>
      <c r="B2465" s="16">
        <v>3</v>
      </c>
      <c r="C2465" s="16">
        <v>66</v>
      </c>
      <c r="D2465" s="4" t="s">
        <v>164</v>
      </c>
      <c r="E2465" s="17">
        <v>13.5</v>
      </c>
      <c r="F2465" s="18">
        <v>12.568499999999998</v>
      </c>
      <c r="G2465" s="18">
        <v>14.4</v>
      </c>
    </row>
    <row r="2466" spans="1:7" x14ac:dyDescent="0.3">
      <c r="A2466" s="3" t="s">
        <v>160</v>
      </c>
      <c r="B2466" s="16">
        <v>3</v>
      </c>
      <c r="C2466" s="16">
        <v>66</v>
      </c>
      <c r="D2466" s="4" t="s">
        <v>164</v>
      </c>
      <c r="E2466" s="17">
        <v>15.75</v>
      </c>
      <c r="F2466" s="18">
        <v>14.812874999999998</v>
      </c>
      <c r="G2466" s="18">
        <v>12</v>
      </c>
    </row>
    <row r="2467" spans="1:7" x14ac:dyDescent="0.3">
      <c r="A2467" s="3" t="s">
        <v>161</v>
      </c>
      <c r="B2467" s="16">
        <v>3</v>
      </c>
      <c r="C2467" s="16">
        <v>66</v>
      </c>
      <c r="D2467" s="4" t="s">
        <v>164</v>
      </c>
      <c r="E2467" s="17">
        <v>13.65</v>
      </c>
      <c r="F2467" s="18">
        <v>12.578475000000001</v>
      </c>
      <c r="G2467" s="18">
        <v>12</v>
      </c>
    </row>
    <row r="2468" spans="1:7" x14ac:dyDescent="0.3">
      <c r="A2468" s="3" t="s">
        <v>152</v>
      </c>
      <c r="B2468" s="16">
        <v>1</v>
      </c>
      <c r="C2468" s="16">
        <v>67</v>
      </c>
      <c r="D2468" s="4" t="s">
        <v>163</v>
      </c>
      <c r="E2468" s="17">
        <v>17.55</v>
      </c>
      <c r="F2468" s="18">
        <v>16.172325000000001</v>
      </c>
      <c r="G2468" s="18">
        <v>13.2</v>
      </c>
    </row>
    <row r="2469" spans="1:7" x14ac:dyDescent="0.3">
      <c r="A2469" s="3" t="s">
        <v>154</v>
      </c>
      <c r="B2469" s="16">
        <v>1</v>
      </c>
      <c r="C2469" s="16">
        <v>67</v>
      </c>
      <c r="D2469" s="4" t="s">
        <v>163</v>
      </c>
      <c r="E2469" s="17">
        <v>14.7</v>
      </c>
      <c r="F2469" s="18">
        <v>14.244300000000001</v>
      </c>
      <c r="G2469" s="18">
        <v>10.8</v>
      </c>
    </row>
    <row r="2470" spans="1:7" x14ac:dyDescent="0.3">
      <c r="A2470" s="3" t="s">
        <v>155</v>
      </c>
      <c r="B2470" s="16">
        <v>1</v>
      </c>
      <c r="C2470" s="16">
        <v>67</v>
      </c>
      <c r="D2470" s="4" t="s">
        <v>163</v>
      </c>
      <c r="E2470" s="17">
        <v>17.55</v>
      </c>
      <c r="F2470" s="18">
        <v>17.005949999999999</v>
      </c>
      <c r="G2470" s="18">
        <v>14.4</v>
      </c>
    </row>
    <row r="2471" spans="1:7" x14ac:dyDescent="0.3">
      <c r="A2471" s="3" t="s">
        <v>156</v>
      </c>
      <c r="B2471" s="16">
        <v>2</v>
      </c>
      <c r="C2471" s="16">
        <v>67</v>
      </c>
      <c r="D2471" s="4" t="s">
        <v>163</v>
      </c>
      <c r="E2471" s="17">
        <v>15.75</v>
      </c>
      <c r="F2471" s="18">
        <v>14.513624999999999</v>
      </c>
      <c r="G2471" s="18">
        <v>14.4</v>
      </c>
    </row>
    <row r="2472" spans="1:7" x14ac:dyDescent="0.3">
      <c r="A2472" s="3" t="s">
        <v>157</v>
      </c>
      <c r="B2472" s="16">
        <v>2</v>
      </c>
      <c r="C2472" s="16">
        <v>67</v>
      </c>
      <c r="D2472" s="4" t="s">
        <v>163</v>
      </c>
      <c r="E2472" s="17">
        <v>13.2</v>
      </c>
      <c r="F2472" s="18">
        <v>12.54</v>
      </c>
      <c r="G2472" s="18">
        <v>14.4</v>
      </c>
    </row>
    <row r="2473" spans="1:7" x14ac:dyDescent="0.3">
      <c r="A2473" s="3" t="s">
        <v>158</v>
      </c>
      <c r="B2473" s="16">
        <v>2</v>
      </c>
      <c r="C2473" s="16">
        <v>67</v>
      </c>
      <c r="D2473" s="4" t="s">
        <v>163</v>
      </c>
      <c r="E2473" s="17">
        <v>15.15</v>
      </c>
      <c r="F2473" s="18">
        <v>14.248575000000001</v>
      </c>
      <c r="G2473" s="18">
        <v>12</v>
      </c>
    </row>
    <row r="2474" spans="1:7" x14ac:dyDescent="0.3">
      <c r="A2474" s="3" t="s">
        <v>159</v>
      </c>
      <c r="B2474" s="16">
        <v>3</v>
      </c>
      <c r="C2474" s="16">
        <v>67</v>
      </c>
      <c r="D2474" s="4" t="s">
        <v>163</v>
      </c>
      <c r="E2474" s="17">
        <v>13.95</v>
      </c>
      <c r="F2474" s="18">
        <v>13.517550000000002</v>
      </c>
      <c r="G2474" s="18">
        <v>12</v>
      </c>
    </row>
    <row r="2475" spans="1:7" x14ac:dyDescent="0.3">
      <c r="A2475" s="3" t="s">
        <v>160</v>
      </c>
      <c r="B2475" s="16">
        <v>3</v>
      </c>
      <c r="C2475" s="16">
        <v>67</v>
      </c>
      <c r="D2475" s="4" t="s">
        <v>163</v>
      </c>
      <c r="E2475" s="17">
        <v>15.75</v>
      </c>
      <c r="F2475" s="18">
        <v>14.9625</v>
      </c>
      <c r="G2475" s="18">
        <v>12</v>
      </c>
    </row>
    <row r="2476" spans="1:7" x14ac:dyDescent="0.3">
      <c r="A2476" s="3" t="s">
        <v>161</v>
      </c>
      <c r="B2476" s="16">
        <v>3</v>
      </c>
      <c r="C2476" s="16">
        <v>67</v>
      </c>
      <c r="D2476" s="4" t="s">
        <v>163</v>
      </c>
      <c r="E2476" s="17">
        <v>15.6</v>
      </c>
      <c r="F2476" s="18">
        <v>14.375399999999999</v>
      </c>
      <c r="G2476" s="18">
        <v>10.8</v>
      </c>
    </row>
    <row r="2477" spans="1:7" x14ac:dyDescent="0.3">
      <c r="A2477" s="3" t="s">
        <v>152</v>
      </c>
      <c r="B2477" s="16">
        <v>1</v>
      </c>
      <c r="C2477" s="16">
        <v>68</v>
      </c>
      <c r="D2477" s="4" t="s">
        <v>162</v>
      </c>
      <c r="E2477" s="17">
        <v>12.45</v>
      </c>
      <c r="F2477" s="18">
        <v>11.709224999999998</v>
      </c>
      <c r="G2477" s="18">
        <v>12</v>
      </c>
    </row>
    <row r="2478" spans="1:7" x14ac:dyDescent="0.3">
      <c r="A2478" s="3" t="s">
        <v>154</v>
      </c>
      <c r="B2478" s="16">
        <v>1</v>
      </c>
      <c r="C2478" s="16">
        <v>68</v>
      </c>
      <c r="D2478" s="4" t="s">
        <v>162</v>
      </c>
      <c r="E2478" s="17">
        <v>17.7</v>
      </c>
      <c r="F2478" s="18">
        <v>16.310549999999999</v>
      </c>
      <c r="G2478" s="18">
        <v>10.8</v>
      </c>
    </row>
    <row r="2479" spans="1:7" x14ac:dyDescent="0.3">
      <c r="A2479" s="3" t="s">
        <v>155</v>
      </c>
      <c r="B2479" s="16">
        <v>1</v>
      </c>
      <c r="C2479" s="16">
        <v>68</v>
      </c>
      <c r="D2479" s="4" t="s">
        <v>162</v>
      </c>
      <c r="E2479" s="17">
        <v>13.65</v>
      </c>
      <c r="F2479" s="18">
        <v>13.226849999999999</v>
      </c>
      <c r="G2479" s="18">
        <v>12</v>
      </c>
    </row>
    <row r="2480" spans="1:7" x14ac:dyDescent="0.3">
      <c r="A2480" s="3" t="s">
        <v>156</v>
      </c>
      <c r="B2480" s="16">
        <v>2</v>
      </c>
      <c r="C2480" s="16">
        <v>68</v>
      </c>
      <c r="D2480" s="4" t="s">
        <v>162</v>
      </c>
      <c r="E2480" s="17">
        <v>13.8</v>
      </c>
      <c r="F2480" s="18">
        <v>13.11</v>
      </c>
      <c r="G2480" s="18">
        <v>13.2</v>
      </c>
    </row>
    <row r="2481" spans="1:7" x14ac:dyDescent="0.3">
      <c r="A2481" s="3" t="s">
        <v>157</v>
      </c>
      <c r="B2481" s="16">
        <v>2</v>
      </c>
      <c r="C2481" s="16">
        <v>68</v>
      </c>
      <c r="D2481" s="4" t="s">
        <v>162</v>
      </c>
      <c r="E2481" s="17">
        <v>12.45</v>
      </c>
      <c r="F2481" s="18">
        <v>11.472674999999999</v>
      </c>
      <c r="G2481" s="18">
        <v>13.2</v>
      </c>
    </row>
    <row r="2482" spans="1:7" x14ac:dyDescent="0.3">
      <c r="A2482" s="3" t="s">
        <v>158</v>
      </c>
      <c r="B2482" s="16">
        <v>2</v>
      </c>
      <c r="C2482" s="16">
        <v>68</v>
      </c>
      <c r="D2482" s="4" t="s">
        <v>162</v>
      </c>
      <c r="E2482" s="17">
        <v>14.55</v>
      </c>
      <c r="F2482" s="18">
        <v>14.09895</v>
      </c>
      <c r="G2482" s="18">
        <v>10.8</v>
      </c>
    </row>
    <row r="2483" spans="1:7" x14ac:dyDescent="0.3">
      <c r="A2483" s="3" t="s">
        <v>159</v>
      </c>
      <c r="B2483" s="16">
        <v>3</v>
      </c>
      <c r="C2483" s="16">
        <v>68</v>
      </c>
      <c r="D2483" s="4" t="s">
        <v>162</v>
      </c>
      <c r="E2483" s="17">
        <v>15.45</v>
      </c>
      <c r="F2483" s="18">
        <v>14.97105</v>
      </c>
      <c r="G2483" s="18">
        <v>14.4</v>
      </c>
    </row>
    <row r="2484" spans="1:7" x14ac:dyDescent="0.3">
      <c r="A2484" s="3" t="s">
        <v>160</v>
      </c>
      <c r="B2484" s="16">
        <v>3</v>
      </c>
      <c r="C2484" s="16">
        <v>68</v>
      </c>
      <c r="D2484" s="4" t="s">
        <v>162</v>
      </c>
      <c r="E2484" s="17">
        <v>13.05</v>
      </c>
      <c r="F2484" s="18">
        <v>12.025574999999998</v>
      </c>
      <c r="G2484" s="18">
        <v>14.4</v>
      </c>
    </row>
    <row r="2485" spans="1:7" x14ac:dyDescent="0.3">
      <c r="A2485" s="3" t="s">
        <v>161</v>
      </c>
      <c r="B2485" s="16">
        <v>3</v>
      </c>
      <c r="C2485" s="16">
        <v>68</v>
      </c>
      <c r="D2485" s="4" t="s">
        <v>162</v>
      </c>
      <c r="E2485" s="17">
        <v>13.65</v>
      </c>
      <c r="F2485" s="18">
        <v>12.837825</v>
      </c>
      <c r="G2485" s="18">
        <v>13.2</v>
      </c>
    </row>
    <row r="2486" spans="1:7" x14ac:dyDescent="0.3">
      <c r="A2486" s="3" t="s">
        <v>152</v>
      </c>
      <c r="B2486" s="16">
        <v>1</v>
      </c>
      <c r="C2486" s="16">
        <v>64</v>
      </c>
      <c r="D2486" s="4" t="s">
        <v>164</v>
      </c>
      <c r="E2486" s="17">
        <v>47</v>
      </c>
      <c r="F2486" s="18">
        <v>33.228999999999999</v>
      </c>
      <c r="G2486" s="18">
        <v>12</v>
      </c>
    </row>
    <row r="2487" spans="1:7" x14ac:dyDescent="0.3">
      <c r="A2487" s="3" t="s">
        <v>154</v>
      </c>
      <c r="B2487" s="16">
        <v>1</v>
      </c>
      <c r="C2487" s="16">
        <v>64</v>
      </c>
      <c r="D2487" s="4" t="s">
        <v>164</v>
      </c>
      <c r="E2487" s="17">
        <v>43.5</v>
      </c>
      <c r="F2487" s="18">
        <v>31.059000000000005</v>
      </c>
      <c r="G2487" s="18">
        <v>10.8</v>
      </c>
    </row>
    <row r="2488" spans="1:7" x14ac:dyDescent="0.3">
      <c r="A2488" s="3" t="s">
        <v>155</v>
      </c>
      <c r="B2488" s="16">
        <v>1</v>
      </c>
      <c r="C2488" s="16">
        <v>64</v>
      </c>
      <c r="D2488" s="4" t="s">
        <v>164</v>
      </c>
      <c r="E2488" s="17">
        <v>47.5</v>
      </c>
      <c r="F2488" s="18">
        <v>33.25</v>
      </c>
      <c r="G2488" s="18">
        <v>12</v>
      </c>
    </row>
    <row r="2489" spans="1:7" x14ac:dyDescent="0.3">
      <c r="A2489" s="3" t="s">
        <v>156</v>
      </c>
      <c r="B2489" s="16">
        <v>2</v>
      </c>
      <c r="C2489" s="16">
        <v>64</v>
      </c>
      <c r="D2489" s="4" t="s">
        <v>164</v>
      </c>
      <c r="E2489" s="17">
        <v>45</v>
      </c>
      <c r="F2489" s="18">
        <v>29.924999999999997</v>
      </c>
      <c r="G2489" s="18">
        <v>14.4</v>
      </c>
    </row>
    <row r="2490" spans="1:7" x14ac:dyDescent="0.3">
      <c r="A2490" s="3" t="s">
        <v>157</v>
      </c>
      <c r="B2490" s="16">
        <v>2</v>
      </c>
      <c r="C2490" s="16">
        <v>64</v>
      </c>
      <c r="D2490" s="4" t="s">
        <v>164</v>
      </c>
      <c r="E2490" s="17">
        <v>48.5</v>
      </c>
      <c r="F2490" s="18">
        <v>33.610499999999995</v>
      </c>
      <c r="G2490" s="18">
        <v>10.8</v>
      </c>
    </row>
    <row r="2491" spans="1:7" x14ac:dyDescent="0.3">
      <c r="A2491" s="3" t="s">
        <v>158</v>
      </c>
      <c r="B2491" s="16">
        <v>2</v>
      </c>
      <c r="C2491" s="16">
        <v>64</v>
      </c>
      <c r="D2491" s="4" t="s">
        <v>164</v>
      </c>
      <c r="E2491" s="17">
        <v>51.5</v>
      </c>
      <c r="F2491" s="18">
        <v>35.328999999999994</v>
      </c>
      <c r="G2491" s="18">
        <v>13.2</v>
      </c>
    </row>
    <row r="2492" spans="1:7" x14ac:dyDescent="0.3">
      <c r="A2492" s="3" t="s">
        <v>159</v>
      </c>
      <c r="B2492" s="16">
        <v>3</v>
      </c>
      <c r="C2492" s="16">
        <v>64</v>
      </c>
      <c r="D2492" s="4" t="s">
        <v>164</v>
      </c>
      <c r="E2492" s="17">
        <v>48.5</v>
      </c>
      <c r="F2492" s="18">
        <v>32.252499999999998</v>
      </c>
      <c r="G2492" s="18">
        <v>13.2</v>
      </c>
    </row>
    <row r="2493" spans="1:7" x14ac:dyDescent="0.3">
      <c r="A2493" s="3" t="s">
        <v>160</v>
      </c>
      <c r="B2493" s="16">
        <v>3</v>
      </c>
      <c r="C2493" s="16">
        <v>64</v>
      </c>
      <c r="D2493" s="4" t="s">
        <v>164</v>
      </c>
      <c r="E2493" s="17">
        <v>57.999999999999993</v>
      </c>
      <c r="F2493" s="18">
        <v>41.817999999999991</v>
      </c>
      <c r="G2493" s="18">
        <v>12</v>
      </c>
    </row>
    <row r="2494" spans="1:7" x14ac:dyDescent="0.3">
      <c r="A2494" s="3" t="s">
        <v>161</v>
      </c>
      <c r="B2494" s="16">
        <v>3</v>
      </c>
      <c r="C2494" s="16">
        <v>64</v>
      </c>
      <c r="D2494" s="4" t="s">
        <v>164</v>
      </c>
      <c r="E2494" s="17">
        <v>50.5</v>
      </c>
      <c r="F2494" s="18">
        <v>33.935999999999993</v>
      </c>
      <c r="G2494" s="18">
        <v>14.4</v>
      </c>
    </row>
    <row r="2495" spans="1:7" x14ac:dyDescent="0.3">
      <c r="A2495" s="3" t="s">
        <v>152</v>
      </c>
      <c r="B2495" s="16">
        <v>1</v>
      </c>
      <c r="C2495" s="16">
        <v>67</v>
      </c>
      <c r="D2495" s="4" t="s">
        <v>164</v>
      </c>
      <c r="E2495" s="17">
        <v>53</v>
      </c>
      <c r="F2495" s="18">
        <v>37.470999999999997</v>
      </c>
      <c r="G2495" s="18">
        <v>10.8</v>
      </c>
    </row>
    <row r="2496" spans="1:7" x14ac:dyDescent="0.3">
      <c r="A2496" s="3" t="s">
        <v>154</v>
      </c>
      <c r="B2496" s="16">
        <v>1</v>
      </c>
      <c r="C2496" s="16">
        <v>67</v>
      </c>
      <c r="D2496" s="4" t="s">
        <v>164</v>
      </c>
      <c r="E2496" s="17">
        <v>41</v>
      </c>
      <c r="F2496" s="18">
        <v>29.561</v>
      </c>
      <c r="G2496" s="18">
        <v>14.4</v>
      </c>
    </row>
    <row r="2497" spans="1:7" x14ac:dyDescent="0.3">
      <c r="A2497" s="3" t="s">
        <v>155</v>
      </c>
      <c r="B2497" s="16">
        <v>1</v>
      </c>
      <c r="C2497" s="16">
        <v>67</v>
      </c>
      <c r="D2497" s="4" t="s">
        <v>164</v>
      </c>
      <c r="E2497" s="17">
        <v>48.5</v>
      </c>
      <c r="F2497" s="18">
        <v>32.9315</v>
      </c>
      <c r="G2497" s="18">
        <v>10.8</v>
      </c>
    </row>
    <row r="2498" spans="1:7" x14ac:dyDescent="0.3">
      <c r="A2498" s="3" t="s">
        <v>156</v>
      </c>
      <c r="B2498" s="16">
        <v>2</v>
      </c>
      <c r="C2498" s="16">
        <v>67</v>
      </c>
      <c r="D2498" s="4" t="s">
        <v>164</v>
      </c>
      <c r="E2498" s="17">
        <v>46</v>
      </c>
      <c r="F2498" s="18">
        <v>33.165999999999997</v>
      </c>
      <c r="G2498" s="18">
        <v>14.4</v>
      </c>
    </row>
    <row r="2499" spans="1:7" x14ac:dyDescent="0.3">
      <c r="A2499" s="3" t="s">
        <v>157</v>
      </c>
      <c r="B2499" s="16">
        <v>2</v>
      </c>
      <c r="C2499" s="16">
        <v>67</v>
      </c>
      <c r="D2499" s="4" t="s">
        <v>164</v>
      </c>
      <c r="E2499" s="17">
        <v>47.5</v>
      </c>
      <c r="F2499" s="18">
        <v>33.582500000000003</v>
      </c>
      <c r="G2499" s="18">
        <v>12</v>
      </c>
    </row>
    <row r="2500" spans="1:7" x14ac:dyDescent="0.3">
      <c r="A2500" s="3" t="s">
        <v>158</v>
      </c>
      <c r="B2500" s="16">
        <v>2</v>
      </c>
      <c r="C2500" s="16">
        <v>67</v>
      </c>
      <c r="D2500" s="4" t="s">
        <v>164</v>
      </c>
      <c r="E2500" s="17">
        <v>51</v>
      </c>
      <c r="F2500" s="18">
        <v>37.484999999999992</v>
      </c>
      <c r="G2500" s="18">
        <v>14.4</v>
      </c>
    </row>
    <row r="2501" spans="1:7" x14ac:dyDescent="0.3">
      <c r="A2501" s="3" t="s">
        <v>159</v>
      </c>
      <c r="B2501" s="16">
        <v>3</v>
      </c>
      <c r="C2501" s="16">
        <v>67</v>
      </c>
      <c r="D2501" s="4" t="s">
        <v>164</v>
      </c>
      <c r="E2501" s="17">
        <v>51.5</v>
      </c>
      <c r="F2501" s="18">
        <v>36.049999999999997</v>
      </c>
      <c r="G2501" s="18">
        <v>14.4</v>
      </c>
    </row>
    <row r="2502" spans="1:7" x14ac:dyDescent="0.3">
      <c r="A2502" s="3" t="s">
        <v>160</v>
      </c>
      <c r="B2502" s="16">
        <v>3</v>
      </c>
      <c r="C2502" s="16">
        <v>67</v>
      </c>
      <c r="D2502" s="4" t="s">
        <v>164</v>
      </c>
      <c r="E2502" s="17">
        <v>52</v>
      </c>
      <c r="F2502" s="18">
        <v>34.943999999999996</v>
      </c>
      <c r="G2502" s="18">
        <v>10.8</v>
      </c>
    </row>
    <row r="2503" spans="1:7" x14ac:dyDescent="0.3">
      <c r="A2503" s="3" t="s">
        <v>161</v>
      </c>
      <c r="B2503" s="16">
        <v>3</v>
      </c>
      <c r="C2503" s="16">
        <v>67</v>
      </c>
      <c r="D2503" s="4" t="s">
        <v>164</v>
      </c>
      <c r="E2503" s="17">
        <v>48.5</v>
      </c>
      <c r="F2503" s="18">
        <v>33.949999999999996</v>
      </c>
      <c r="G2503" s="18">
        <v>14.4</v>
      </c>
    </row>
    <row r="2504" spans="1:7" x14ac:dyDescent="0.3">
      <c r="A2504" s="3" t="s">
        <v>152</v>
      </c>
      <c r="B2504" s="16">
        <v>1</v>
      </c>
      <c r="C2504" s="16">
        <v>68</v>
      </c>
      <c r="D2504" s="4" t="s">
        <v>163</v>
      </c>
      <c r="E2504" s="17">
        <v>57.999999999999993</v>
      </c>
      <c r="F2504" s="18">
        <v>40.599999999999994</v>
      </c>
      <c r="G2504" s="18">
        <v>13.2</v>
      </c>
    </row>
    <row r="2505" spans="1:7" x14ac:dyDescent="0.3">
      <c r="A2505" s="3" t="s">
        <v>154</v>
      </c>
      <c r="B2505" s="16">
        <v>1</v>
      </c>
      <c r="C2505" s="16">
        <v>68</v>
      </c>
      <c r="D2505" s="4" t="s">
        <v>163</v>
      </c>
      <c r="E2505" s="17">
        <v>57.499999999999993</v>
      </c>
      <c r="F2505" s="18">
        <v>39.847499999999997</v>
      </c>
      <c r="G2505" s="18">
        <v>12</v>
      </c>
    </row>
    <row r="2506" spans="1:7" x14ac:dyDescent="0.3">
      <c r="A2506" s="3" t="s">
        <v>155</v>
      </c>
      <c r="B2506" s="16">
        <v>1</v>
      </c>
      <c r="C2506" s="16">
        <v>68</v>
      </c>
      <c r="D2506" s="4" t="s">
        <v>163</v>
      </c>
      <c r="E2506" s="17">
        <v>52</v>
      </c>
      <c r="F2506" s="18">
        <v>34.58</v>
      </c>
      <c r="G2506" s="18">
        <v>14.4</v>
      </c>
    </row>
    <row r="2507" spans="1:7" x14ac:dyDescent="0.3">
      <c r="A2507" s="3" t="s">
        <v>156</v>
      </c>
      <c r="B2507" s="16">
        <v>2</v>
      </c>
      <c r="C2507" s="16">
        <v>68</v>
      </c>
      <c r="D2507" s="4" t="s">
        <v>163</v>
      </c>
      <c r="E2507" s="17">
        <v>43</v>
      </c>
      <c r="F2507" s="18">
        <v>29.497999999999998</v>
      </c>
      <c r="G2507" s="18">
        <v>12</v>
      </c>
    </row>
    <row r="2508" spans="1:7" x14ac:dyDescent="0.3">
      <c r="A2508" s="3" t="s">
        <v>157</v>
      </c>
      <c r="B2508" s="16">
        <v>2</v>
      </c>
      <c r="C2508" s="16">
        <v>68</v>
      </c>
      <c r="D2508" s="4" t="s">
        <v>163</v>
      </c>
      <c r="E2508" s="17">
        <v>45.5</v>
      </c>
      <c r="F2508" s="18">
        <v>31.212999999999997</v>
      </c>
      <c r="G2508" s="18">
        <v>12</v>
      </c>
    </row>
    <row r="2509" spans="1:7" x14ac:dyDescent="0.3">
      <c r="A2509" s="3" t="s">
        <v>158</v>
      </c>
      <c r="B2509" s="16">
        <v>2</v>
      </c>
      <c r="C2509" s="16">
        <v>68</v>
      </c>
      <c r="D2509" s="4" t="s">
        <v>163</v>
      </c>
      <c r="E2509" s="17">
        <v>49.5</v>
      </c>
      <c r="F2509" s="18">
        <v>33.263999999999996</v>
      </c>
      <c r="G2509" s="18">
        <v>14.4</v>
      </c>
    </row>
    <row r="2510" spans="1:7" x14ac:dyDescent="0.3">
      <c r="A2510" s="3" t="s">
        <v>159</v>
      </c>
      <c r="B2510" s="16">
        <v>3</v>
      </c>
      <c r="C2510" s="16">
        <v>68</v>
      </c>
      <c r="D2510" s="4" t="s">
        <v>163</v>
      </c>
      <c r="E2510" s="17">
        <v>56.499999999999993</v>
      </c>
      <c r="F2510" s="18">
        <v>38.758999999999993</v>
      </c>
      <c r="G2510" s="18">
        <v>14.4</v>
      </c>
    </row>
    <row r="2511" spans="1:7" x14ac:dyDescent="0.3">
      <c r="A2511" s="3" t="s">
        <v>160</v>
      </c>
      <c r="B2511" s="16">
        <v>3</v>
      </c>
      <c r="C2511" s="16">
        <v>68</v>
      </c>
      <c r="D2511" s="4" t="s">
        <v>163</v>
      </c>
      <c r="E2511" s="17">
        <v>41</v>
      </c>
      <c r="F2511" s="18">
        <v>28.125999999999994</v>
      </c>
      <c r="G2511" s="18">
        <v>13.2</v>
      </c>
    </row>
    <row r="2512" spans="1:7" x14ac:dyDescent="0.3">
      <c r="A2512" s="3" t="s">
        <v>161</v>
      </c>
      <c r="B2512" s="16">
        <v>3</v>
      </c>
      <c r="C2512" s="16">
        <v>68</v>
      </c>
      <c r="D2512" s="4" t="s">
        <v>163</v>
      </c>
      <c r="E2512" s="17">
        <v>54</v>
      </c>
      <c r="F2512" s="18">
        <v>38.177999999999997</v>
      </c>
      <c r="G2512" s="18">
        <v>14.4</v>
      </c>
    </row>
    <row r="2513" spans="1:7" x14ac:dyDescent="0.3">
      <c r="A2513" s="3" t="s">
        <v>152</v>
      </c>
      <c r="B2513" s="16">
        <v>1</v>
      </c>
      <c r="C2513" s="16">
        <v>69</v>
      </c>
      <c r="D2513" s="4" t="s">
        <v>162</v>
      </c>
      <c r="E2513" s="17">
        <v>44.5</v>
      </c>
      <c r="F2513" s="18">
        <v>32.396000000000001</v>
      </c>
      <c r="G2513" s="18">
        <v>13.2</v>
      </c>
    </row>
    <row r="2514" spans="1:7" x14ac:dyDescent="0.3">
      <c r="A2514" s="3" t="s">
        <v>154</v>
      </c>
      <c r="B2514" s="16">
        <v>1</v>
      </c>
      <c r="C2514" s="16">
        <v>69</v>
      </c>
      <c r="D2514" s="4" t="s">
        <v>162</v>
      </c>
      <c r="E2514" s="17">
        <v>44</v>
      </c>
      <c r="F2514" s="18">
        <v>30.184000000000001</v>
      </c>
      <c r="G2514" s="18">
        <v>13.2</v>
      </c>
    </row>
    <row r="2515" spans="1:7" x14ac:dyDescent="0.3">
      <c r="A2515" s="3" t="s">
        <v>155</v>
      </c>
      <c r="B2515" s="16">
        <v>1</v>
      </c>
      <c r="C2515" s="16">
        <v>69</v>
      </c>
      <c r="D2515" s="4" t="s">
        <v>162</v>
      </c>
      <c r="E2515" s="17">
        <v>42</v>
      </c>
      <c r="F2515" s="18">
        <v>29.4</v>
      </c>
      <c r="G2515" s="18">
        <v>12</v>
      </c>
    </row>
    <row r="2516" spans="1:7" x14ac:dyDescent="0.3">
      <c r="A2516" s="3" t="s">
        <v>156</v>
      </c>
      <c r="B2516" s="16">
        <v>2</v>
      </c>
      <c r="C2516" s="16">
        <v>69</v>
      </c>
      <c r="D2516" s="4" t="s">
        <v>162</v>
      </c>
      <c r="E2516" s="17">
        <v>54</v>
      </c>
      <c r="F2516" s="18">
        <v>37.799999999999997</v>
      </c>
      <c r="G2516" s="18">
        <v>13.2</v>
      </c>
    </row>
    <row r="2517" spans="1:7" x14ac:dyDescent="0.3">
      <c r="A2517" s="3" t="s">
        <v>157</v>
      </c>
      <c r="B2517" s="16">
        <v>2</v>
      </c>
      <c r="C2517" s="16">
        <v>69</v>
      </c>
      <c r="D2517" s="4" t="s">
        <v>162</v>
      </c>
      <c r="E2517" s="17">
        <v>56.000000000000007</v>
      </c>
      <c r="F2517" s="18">
        <v>37.631999999999998</v>
      </c>
      <c r="G2517" s="18">
        <v>12</v>
      </c>
    </row>
    <row r="2518" spans="1:7" x14ac:dyDescent="0.3">
      <c r="A2518" s="3" t="s">
        <v>158</v>
      </c>
      <c r="B2518" s="16">
        <v>2</v>
      </c>
      <c r="C2518" s="16">
        <v>69</v>
      </c>
      <c r="D2518" s="4" t="s">
        <v>162</v>
      </c>
      <c r="E2518" s="17">
        <v>40</v>
      </c>
      <c r="F2518" s="18">
        <v>28.000000000000004</v>
      </c>
      <c r="G2518" s="18">
        <v>13.2</v>
      </c>
    </row>
    <row r="2519" spans="1:7" x14ac:dyDescent="0.3">
      <c r="A2519" s="3" t="s">
        <v>159</v>
      </c>
      <c r="B2519" s="16">
        <v>3</v>
      </c>
      <c r="C2519" s="16">
        <v>69</v>
      </c>
      <c r="D2519" s="4" t="s">
        <v>162</v>
      </c>
      <c r="E2519" s="17">
        <v>46</v>
      </c>
      <c r="F2519" s="18">
        <v>33.809999999999995</v>
      </c>
      <c r="G2519" s="18">
        <v>12</v>
      </c>
    </row>
    <row r="2520" spans="1:7" x14ac:dyDescent="0.3">
      <c r="A2520" s="3" t="s">
        <v>160</v>
      </c>
      <c r="B2520" s="16">
        <v>3</v>
      </c>
      <c r="C2520" s="16">
        <v>69</v>
      </c>
      <c r="D2520" s="4" t="s">
        <v>162</v>
      </c>
      <c r="E2520" s="17">
        <v>51</v>
      </c>
      <c r="F2520" s="18">
        <v>33.914999999999992</v>
      </c>
      <c r="G2520" s="18">
        <v>14.4</v>
      </c>
    </row>
    <row r="2521" spans="1:7" x14ac:dyDescent="0.3">
      <c r="A2521" s="3" t="s">
        <v>161</v>
      </c>
      <c r="B2521" s="16">
        <v>3</v>
      </c>
      <c r="C2521" s="16">
        <v>69</v>
      </c>
      <c r="D2521" s="4" t="s">
        <v>162</v>
      </c>
      <c r="E2521" s="17">
        <v>46.5</v>
      </c>
      <c r="F2521" s="18">
        <v>33.201000000000001</v>
      </c>
      <c r="G2521" s="18">
        <v>13.2</v>
      </c>
    </row>
    <row r="2522" spans="1:7" x14ac:dyDescent="0.3">
      <c r="A2522" s="3" t="s">
        <v>152</v>
      </c>
      <c r="B2522" s="16">
        <v>1</v>
      </c>
      <c r="C2522" s="16">
        <v>65</v>
      </c>
      <c r="D2522" s="4" t="s">
        <v>164</v>
      </c>
      <c r="E2522" s="17">
        <v>55.500000000000007</v>
      </c>
      <c r="F2522" s="18">
        <v>36.907499999999999</v>
      </c>
      <c r="G2522" s="18">
        <v>13.2</v>
      </c>
    </row>
    <row r="2523" spans="1:7" x14ac:dyDescent="0.3">
      <c r="A2523" s="3" t="s">
        <v>154</v>
      </c>
      <c r="B2523" s="16">
        <v>1</v>
      </c>
      <c r="C2523" s="16">
        <v>65</v>
      </c>
      <c r="D2523" s="4" t="s">
        <v>164</v>
      </c>
      <c r="E2523" s="17">
        <v>53.5</v>
      </c>
      <c r="F2523" s="18">
        <v>39.322499999999998</v>
      </c>
      <c r="G2523" s="18">
        <v>10.8</v>
      </c>
    </row>
    <row r="2524" spans="1:7" x14ac:dyDescent="0.3">
      <c r="A2524" s="3" t="s">
        <v>155</v>
      </c>
      <c r="B2524" s="16">
        <v>1</v>
      </c>
      <c r="C2524" s="16">
        <v>65</v>
      </c>
      <c r="D2524" s="4" t="s">
        <v>164</v>
      </c>
      <c r="E2524" s="17">
        <v>43</v>
      </c>
      <c r="F2524" s="18">
        <v>28.594999999999999</v>
      </c>
      <c r="G2524" s="18">
        <v>13.2</v>
      </c>
    </row>
    <row r="2525" spans="1:7" x14ac:dyDescent="0.3">
      <c r="A2525" s="3" t="s">
        <v>156</v>
      </c>
      <c r="B2525" s="16">
        <v>2</v>
      </c>
      <c r="C2525" s="16">
        <v>65</v>
      </c>
      <c r="D2525" s="4" t="s">
        <v>164</v>
      </c>
      <c r="E2525" s="17">
        <v>44.5</v>
      </c>
      <c r="F2525" s="18">
        <v>30.215500000000002</v>
      </c>
      <c r="G2525" s="18">
        <v>10.8</v>
      </c>
    </row>
    <row r="2526" spans="1:7" x14ac:dyDescent="0.3">
      <c r="A2526" s="3" t="s">
        <v>157</v>
      </c>
      <c r="B2526" s="16">
        <v>2</v>
      </c>
      <c r="C2526" s="16">
        <v>65</v>
      </c>
      <c r="D2526" s="4" t="s">
        <v>164</v>
      </c>
      <c r="E2526" s="17">
        <v>41.5</v>
      </c>
      <c r="F2526" s="18">
        <v>30.212</v>
      </c>
      <c r="G2526" s="18">
        <v>10.8</v>
      </c>
    </row>
    <row r="2527" spans="1:7" x14ac:dyDescent="0.3">
      <c r="A2527" s="3" t="s">
        <v>158</v>
      </c>
      <c r="B2527" s="16">
        <v>2</v>
      </c>
      <c r="C2527" s="16">
        <v>65</v>
      </c>
      <c r="D2527" s="4" t="s">
        <v>164</v>
      </c>
      <c r="E2527" s="17">
        <v>42</v>
      </c>
      <c r="F2527" s="18">
        <v>27.93</v>
      </c>
      <c r="G2527" s="18">
        <v>14.4</v>
      </c>
    </row>
    <row r="2528" spans="1:7" x14ac:dyDescent="0.3">
      <c r="A2528" s="3" t="s">
        <v>159</v>
      </c>
      <c r="B2528" s="16">
        <v>3</v>
      </c>
      <c r="C2528" s="16">
        <v>65</v>
      </c>
      <c r="D2528" s="4" t="s">
        <v>164</v>
      </c>
      <c r="E2528" s="17">
        <v>42.5</v>
      </c>
      <c r="F2528" s="18">
        <v>30.939999999999994</v>
      </c>
      <c r="G2528" s="18">
        <v>12</v>
      </c>
    </row>
    <row r="2529" spans="1:7" x14ac:dyDescent="0.3">
      <c r="A2529" s="3" t="s">
        <v>160</v>
      </c>
      <c r="B2529" s="16">
        <v>3</v>
      </c>
      <c r="C2529" s="16">
        <v>65</v>
      </c>
      <c r="D2529" s="4" t="s">
        <v>164</v>
      </c>
      <c r="E2529" s="17">
        <v>47</v>
      </c>
      <c r="F2529" s="18">
        <v>34.545000000000002</v>
      </c>
      <c r="G2529" s="18">
        <v>14.4</v>
      </c>
    </row>
    <row r="2530" spans="1:7" x14ac:dyDescent="0.3">
      <c r="A2530" s="3" t="s">
        <v>161</v>
      </c>
      <c r="B2530" s="16">
        <v>3</v>
      </c>
      <c r="C2530" s="16">
        <v>65</v>
      </c>
      <c r="D2530" s="4" t="s">
        <v>164</v>
      </c>
      <c r="E2530" s="17">
        <v>43</v>
      </c>
      <c r="F2530" s="18">
        <v>28.594999999999999</v>
      </c>
      <c r="G2530" s="18">
        <v>13.2</v>
      </c>
    </row>
    <row r="2531" spans="1:7" x14ac:dyDescent="0.3">
      <c r="A2531" s="3" t="s">
        <v>152</v>
      </c>
      <c r="B2531" s="16">
        <v>1</v>
      </c>
      <c r="C2531" s="16">
        <v>68</v>
      </c>
      <c r="D2531" s="4" t="s">
        <v>164</v>
      </c>
      <c r="E2531" s="17">
        <v>52</v>
      </c>
      <c r="F2531" s="18">
        <v>36.763999999999996</v>
      </c>
      <c r="G2531" s="18">
        <v>10.8</v>
      </c>
    </row>
    <row r="2532" spans="1:7" x14ac:dyDescent="0.3">
      <c r="A2532" s="3" t="s">
        <v>154</v>
      </c>
      <c r="B2532" s="16">
        <v>1</v>
      </c>
      <c r="C2532" s="16">
        <v>68</v>
      </c>
      <c r="D2532" s="4" t="s">
        <v>164</v>
      </c>
      <c r="E2532" s="17">
        <v>41</v>
      </c>
      <c r="F2532" s="18">
        <v>27.265000000000001</v>
      </c>
      <c r="G2532" s="18">
        <v>12</v>
      </c>
    </row>
    <row r="2533" spans="1:7" x14ac:dyDescent="0.3">
      <c r="A2533" s="3" t="s">
        <v>155</v>
      </c>
      <c r="B2533" s="16">
        <v>1</v>
      </c>
      <c r="C2533" s="16">
        <v>68</v>
      </c>
      <c r="D2533" s="4" t="s">
        <v>164</v>
      </c>
      <c r="E2533" s="17">
        <v>46.5</v>
      </c>
      <c r="F2533" s="18">
        <v>31.899000000000001</v>
      </c>
      <c r="G2533" s="18">
        <v>10.8</v>
      </c>
    </row>
    <row r="2534" spans="1:7" x14ac:dyDescent="0.3">
      <c r="A2534" s="3" t="s">
        <v>156</v>
      </c>
      <c r="B2534" s="16">
        <v>2</v>
      </c>
      <c r="C2534" s="16">
        <v>68</v>
      </c>
      <c r="D2534" s="4" t="s">
        <v>164</v>
      </c>
      <c r="E2534" s="17">
        <v>53.5</v>
      </c>
      <c r="F2534" s="18">
        <v>38.198999999999998</v>
      </c>
      <c r="G2534" s="18">
        <v>10.8</v>
      </c>
    </row>
    <row r="2535" spans="1:7" x14ac:dyDescent="0.3">
      <c r="A2535" s="3" t="s">
        <v>157</v>
      </c>
      <c r="B2535" s="16">
        <v>2</v>
      </c>
      <c r="C2535" s="16">
        <v>68</v>
      </c>
      <c r="D2535" s="4" t="s">
        <v>164</v>
      </c>
      <c r="E2535" s="17">
        <v>48.5</v>
      </c>
      <c r="F2535" s="18">
        <v>33.270999999999994</v>
      </c>
      <c r="G2535" s="18">
        <v>10.8</v>
      </c>
    </row>
    <row r="2536" spans="1:7" x14ac:dyDescent="0.3">
      <c r="A2536" s="3" t="s">
        <v>158</v>
      </c>
      <c r="B2536" s="16">
        <v>2</v>
      </c>
      <c r="C2536" s="16">
        <v>68</v>
      </c>
      <c r="D2536" s="4" t="s">
        <v>164</v>
      </c>
      <c r="E2536" s="17">
        <v>46.5</v>
      </c>
      <c r="F2536" s="18">
        <v>33.851999999999997</v>
      </c>
      <c r="G2536" s="18">
        <v>10.8</v>
      </c>
    </row>
    <row r="2537" spans="1:7" x14ac:dyDescent="0.3">
      <c r="A2537" s="3" t="s">
        <v>159</v>
      </c>
      <c r="B2537" s="16">
        <v>3</v>
      </c>
      <c r="C2537" s="16">
        <v>68</v>
      </c>
      <c r="D2537" s="4" t="s">
        <v>164</v>
      </c>
      <c r="E2537" s="17">
        <v>45.5</v>
      </c>
      <c r="F2537" s="18">
        <v>30.576000000000004</v>
      </c>
      <c r="G2537" s="18">
        <v>10.8</v>
      </c>
    </row>
    <row r="2538" spans="1:7" x14ac:dyDescent="0.3">
      <c r="A2538" s="3" t="s">
        <v>160</v>
      </c>
      <c r="B2538" s="16">
        <v>3</v>
      </c>
      <c r="C2538" s="16">
        <v>68</v>
      </c>
      <c r="D2538" s="4" t="s">
        <v>164</v>
      </c>
      <c r="E2538" s="17">
        <v>45</v>
      </c>
      <c r="F2538" s="18">
        <v>32.129999999999995</v>
      </c>
      <c r="G2538" s="18">
        <v>14.4</v>
      </c>
    </row>
    <row r="2539" spans="1:7" x14ac:dyDescent="0.3">
      <c r="A2539" s="3" t="s">
        <v>161</v>
      </c>
      <c r="B2539" s="16">
        <v>3</v>
      </c>
      <c r="C2539" s="16">
        <v>68</v>
      </c>
      <c r="D2539" s="4" t="s">
        <v>164</v>
      </c>
      <c r="E2539" s="17">
        <v>59.5</v>
      </c>
      <c r="F2539" s="18">
        <v>43.732500000000002</v>
      </c>
      <c r="G2539" s="18">
        <v>12</v>
      </c>
    </row>
    <row r="2540" spans="1:7" x14ac:dyDescent="0.3">
      <c r="A2540" s="3" t="s">
        <v>152</v>
      </c>
      <c r="B2540" s="16">
        <v>1</v>
      </c>
      <c r="C2540" s="16">
        <v>69</v>
      </c>
      <c r="D2540" s="4" t="s">
        <v>163</v>
      </c>
      <c r="E2540" s="17">
        <v>42</v>
      </c>
      <c r="F2540" s="18">
        <v>29.105999999999998</v>
      </c>
      <c r="G2540" s="18">
        <v>10.8</v>
      </c>
    </row>
    <row r="2541" spans="1:7" x14ac:dyDescent="0.3">
      <c r="A2541" s="3" t="s">
        <v>154</v>
      </c>
      <c r="B2541" s="16">
        <v>1</v>
      </c>
      <c r="C2541" s="16">
        <v>69</v>
      </c>
      <c r="D2541" s="4" t="s">
        <v>163</v>
      </c>
      <c r="E2541" s="17">
        <v>59.5</v>
      </c>
      <c r="F2541" s="18">
        <v>40.400499999999994</v>
      </c>
      <c r="G2541" s="18">
        <v>14.4</v>
      </c>
    </row>
    <row r="2542" spans="1:7" x14ac:dyDescent="0.3">
      <c r="A2542" s="3" t="s">
        <v>155</v>
      </c>
      <c r="B2542" s="16">
        <v>1</v>
      </c>
      <c r="C2542" s="16">
        <v>69</v>
      </c>
      <c r="D2542" s="4" t="s">
        <v>163</v>
      </c>
      <c r="E2542" s="17">
        <v>56.999999999999993</v>
      </c>
      <c r="F2542" s="18">
        <v>37.905000000000001</v>
      </c>
      <c r="G2542" s="18">
        <v>14.4</v>
      </c>
    </row>
    <row r="2543" spans="1:7" x14ac:dyDescent="0.3">
      <c r="A2543" s="3" t="s">
        <v>156</v>
      </c>
      <c r="B2543" s="16">
        <v>2</v>
      </c>
      <c r="C2543" s="16">
        <v>69</v>
      </c>
      <c r="D2543" s="4" t="s">
        <v>163</v>
      </c>
      <c r="E2543" s="17">
        <v>55.000000000000007</v>
      </c>
      <c r="F2543" s="18">
        <v>37.729999999999997</v>
      </c>
      <c r="G2543" s="18">
        <v>14.4</v>
      </c>
    </row>
    <row r="2544" spans="1:7" x14ac:dyDescent="0.3">
      <c r="A2544" s="3" t="s">
        <v>157</v>
      </c>
      <c r="B2544" s="16">
        <v>2</v>
      </c>
      <c r="C2544" s="16">
        <v>69</v>
      </c>
      <c r="D2544" s="4" t="s">
        <v>163</v>
      </c>
      <c r="E2544" s="17">
        <v>48.5</v>
      </c>
      <c r="F2544" s="18">
        <v>34.968499999999992</v>
      </c>
      <c r="G2544" s="18">
        <v>12</v>
      </c>
    </row>
    <row r="2545" spans="1:7" x14ac:dyDescent="0.3">
      <c r="A2545" s="3" t="s">
        <v>158</v>
      </c>
      <c r="B2545" s="16">
        <v>2</v>
      </c>
      <c r="C2545" s="16">
        <v>69</v>
      </c>
      <c r="D2545" s="4" t="s">
        <v>163</v>
      </c>
      <c r="E2545" s="17">
        <v>41.5</v>
      </c>
      <c r="F2545" s="18">
        <v>28.759499999999999</v>
      </c>
      <c r="G2545" s="18">
        <v>12</v>
      </c>
    </row>
    <row r="2546" spans="1:7" x14ac:dyDescent="0.3">
      <c r="A2546" s="3" t="s">
        <v>159</v>
      </c>
      <c r="B2546" s="16">
        <v>3</v>
      </c>
      <c r="C2546" s="16">
        <v>69</v>
      </c>
      <c r="D2546" s="4" t="s">
        <v>163</v>
      </c>
      <c r="E2546" s="17">
        <v>50.5</v>
      </c>
      <c r="F2546" s="18">
        <v>35.349999999999994</v>
      </c>
      <c r="G2546" s="18">
        <v>10.8</v>
      </c>
    </row>
    <row r="2547" spans="1:7" x14ac:dyDescent="0.3">
      <c r="A2547" s="3" t="s">
        <v>160</v>
      </c>
      <c r="B2547" s="16">
        <v>3</v>
      </c>
      <c r="C2547" s="16">
        <v>69</v>
      </c>
      <c r="D2547" s="4" t="s">
        <v>163</v>
      </c>
      <c r="E2547" s="17">
        <v>55.500000000000007</v>
      </c>
      <c r="F2547" s="18">
        <v>37.684499999999993</v>
      </c>
      <c r="G2547" s="18">
        <v>12</v>
      </c>
    </row>
    <row r="2548" spans="1:7" x14ac:dyDescent="0.3">
      <c r="A2548" s="3" t="s">
        <v>161</v>
      </c>
      <c r="B2548" s="16">
        <v>3</v>
      </c>
      <c r="C2548" s="16">
        <v>69</v>
      </c>
      <c r="D2548" s="4" t="s">
        <v>163</v>
      </c>
      <c r="E2548" s="17">
        <v>59</v>
      </c>
      <c r="F2548" s="18">
        <v>42.538999999999994</v>
      </c>
      <c r="G2548" s="18">
        <v>10.8</v>
      </c>
    </row>
    <row r="2549" spans="1:7" x14ac:dyDescent="0.3">
      <c r="A2549" s="3" t="s">
        <v>152</v>
      </c>
      <c r="B2549" s="16">
        <v>1</v>
      </c>
      <c r="C2549" s="16">
        <v>70</v>
      </c>
      <c r="D2549" s="4" t="s">
        <v>162</v>
      </c>
      <c r="E2549" s="17">
        <v>57.499999999999993</v>
      </c>
      <c r="F2549" s="18">
        <v>38.237499999999997</v>
      </c>
      <c r="G2549" s="18">
        <v>10.8</v>
      </c>
    </row>
    <row r="2550" spans="1:7" x14ac:dyDescent="0.3">
      <c r="A2550" s="3" t="s">
        <v>154</v>
      </c>
      <c r="B2550" s="16">
        <v>1</v>
      </c>
      <c r="C2550" s="16">
        <v>70</v>
      </c>
      <c r="D2550" s="4" t="s">
        <v>162</v>
      </c>
      <c r="E2550" s="17">
        <v>47</v>
      </c>
      <c r="F2550" s="18">
        <v>31.912999999999997</v>
      </c>
      <c r="G2550" s="18">
        <v>13.2</v>
      </c>
    </row>
    <row r="2551" spans="1:7" x14ac:dyDescent="0.3">
      <c r="A2551" s="3" t="s">
        <v>155</v>
      </c>
      <c r="B2551" s="16">
        <v>1</v>
      </c>
      <c r="C2551" s="16">
        <v>70</v>
      </c>
      <c r="D2551" s="4" t="s">
        <v>162</v>
      </c>
      <c r="E2551" s="17">
        <v>50</v>
      </c>
      <c r="F2551" s="18">
        <v>34.299999999999997</v>
      </c>
      <c r="G2551" s="18">
        <v>14.4</v>
      </c>
    </row>
    <row r="2552" spans="1:7" x14ac:dyDescent="0.3">
      <c r="A2552" s="3" t="s">
        <v>156</v>
      </c>
      <c r="B2552" s="16">
        <v>2</v>
      </c>
      <c r="C2552" s="16">
        <v>70</v>
      </c>
      <c r="D2552" s="4" t="s">
        <v>162</v>
      </c>
      <c r="E2552" s="17">
        <v>60</v>
      </c>
      <c r="F2552" s="18">
        <v>42.84</v>
      </c>
      <c r="G2552" s="18">
        <v>13.2</v>
      </c>
    </row>
    <row r="2553" spans="1:7" x14ac:dyDescent="0.3">
      <c r="A2553" s="3" t="s">
        <v>157</v>
      </c>
      <c r="B2553" s="16">
        <v>2</v>
      </c>
      <c r="C2553" s="16">
        <v>70</v>
      </c>
      <c r="D2553" s="4" t="s">
        <v>162</v>
      </c>
      <c r="E2553" s="17">
        <v>51.5</v>
      </c>
      <c r="F2553" s="18">
        <v>34.607999999999997</v>
      </c>
      <c r="G2553" s="18">
        <v>10.8</v>
      </c>
    </row>
    <row r="2554" spans="1:7" x14ac:dyDescent="0.3">
      <c r="A2554" s="3" t="s">
        <v>158</v>
      </c>
      <c r="B2554" s="16">
        <v>2</v>
      </c>
      <c r="C2554" s="16">
        <v>70</v>
      </c>
      <c r="D2554" s="4" t="s">
        <v>162</v>
      </c>
      <c r="E2554" s="17">
        <v>47.5</v>
      </c>
      <c r="F2554" s="18">
        <v>32.252499999999998</v>
      </c>
      <c r="G2554" s="18">
        <v>12</v>
      </c>
    </row>
    <row r="2555" spans="1:7" x14ac:dyDescent="0.3">
      <c r="A2555" s="3" t="s">
        <v>159</v>
      </c>
      <c r="B2555" s="16">
        <v>3</v>
      </c>
      <c r="C2555" s="16">
        <v>70</v>
      </c>
      <c r="D2555" s="4" t="s">
        <v>162</v>
      </c>
      <c r="E2555" s="17">
        <v>49</v>
      </c>
      <c r="F2555" s="18">
        <v>32.927999999999997</v>
      </c>
      <c r="G2555" s="18">
        <v>14.4</v>
      </c>
    </row>
    <row r="2556" spans="1:7" x14ac:dyDescent="0.3">
      <c r="A2556" s="3" t="s">
        <v>160</v>
      </c>
      <c r="B2556" s="16">
        <v>3</v>
      </c>
      <c r="C2556" s="16">
        <v>70</v>
      </c>
      <c r="D2556" s="4" t="s">
        <v>162</v>
      </c>
      <c r="E2556" s="17">
        <v>49</v>
      </c>
      <c r="F2556" s="18">
        <v>36.014999999999993</v>
      </c>
      <c r="G2556" s="18">
        <v>13.2</v>
      </c>
    </row>
    <row r="2557" spans="1:7" x14ac:dyDescent="0.3">
      <c r="A2557" s="3" t="s">
        <v>161</v>
      </c>
      <c r="B2557" s="16">
        <v>3</v>
      </c>
      <c r="C2557" s="16">
        <v>70</v>
      </c>
      <c r="D2557" s="4" t="s">
        <v>162</v>
      </c>
      <c r="E2557" s="17">
        <v>47.5</v>
      </c>
      <c r="F2557" s="18">
        <v>32.585000000000001</v>
      </c>
      <c r="G2557" s="18">
        <v>10.8</v>
      </c>
    </row>
    <row r="2558" spans="1:7" x14ac:dyDescent="0.3">
      <c r="A2558" s="3" t="s">
        <v>152</v>
      </c>
      <c r="B2558" s="16">
        <v>1</v>
      </c>
      <c r="C2558" s="16">
        <v>66</v>
      </c>
      <c r="D2558" s="4" t="s">
        <v>164</v>
      </c>
      <c r="E2558" s="17">
        <v>2.5499999999999998</v>
      </c>
      <c r="F2558" s="18">
        <v>1.2112499999999999</v>
      </c>
      <c r="G2558" s="18">
        <v>10.8</v>
      </c>
    </row>
    <row r="2559" spans="1:7" x14ac:dyDescent="0.3">
      <c r="A2559" s="3" t="s">
        <v>154</v>
      </c>
      <c r="B2559" s="16">
        <v>1</v>
      </c>
      <c r="C2559" s="16">
        <v>66</v>
      </c>
      <c r="D2559" s="4" t="s">
        <v>164</v>
      </c>
      <c r="E2559" s="17">
        <v>2.5499999999999998</v>
      </c>
      <c r="F2559" s="18">
        <v>1.3259999999999998</v>
      </c>
      <c r="G2559" s="18">
        <v>14.4</v>
      </c>
    </row>
    <row r="2560" spans="1:7" x14ac:dyDescent="0.3">
      <c r="A2560" s="3" t="s">
        <v>155</v>
      </c>
      <c r="B2560" s="16">
        <v>1</v>
      </c>
      <c r="C2560" s="16">
        <v>66</v>
      </c>
      <c r="D2560" s="4" t="s">
        <v>164</v>
      </c>
      <c r="E2560" s="17">
        <v>2.94</v>
      </c>
      <c r="F2560" s="18">
        <v>1.47</v>
      </c>
      <c r="G2560" s="18">
        <v>13.2</v>
      </c>
    </row>
    <row r="2561" spans="1:7" x14ac:dyDescent="0.3">
      <c r="A2561" s="3" t="s">
        <v>156</v>
      </c>
      <c r="B2561" s="16">
        <v>2</v>
      </c>
      <c r="C2561" s="16">
        <v>66</v>
      </c>
      <c r="D2561" s="4" t="s">
        <v>164</v>
      </c>
      <c r="E2561" s="17">
        <v>2.91</v>
      </c>
      <c r="F2561" s="18">
        <v>1.3968</v>
      </c>
      <c r="G2561" s="18">
        <v>12</v>
      </c>
    </row>
    <row r="2562" spans="1:7" x14ac:dyDescent="0.3">
      <c r="A2562" s="3" t="s">
        <v>157</v>
      </c>
      <c r="B2562" s="16">
        <v>2</v>
      </c>
      <c r="C2562" s="16">
        <v>66</v>
      </c>
      <c r="D2562" s="4" t="s">
        <v>164</v>
      </c>
      <c r="E2562" s="17">
        <v>3.27</v>
      </c>
      <c r="F2562" s="18">
        <v>1.6022999999999998</v>
      </c>
      <c r="G2562" s="18">
        <v>14.4</v>
      </c>
    </row>
    <row r="2563" spans="1:7" x14ac:dyDescent="0.3">
      <c r="A2563" s="3" t="s">
        <v>158</v>
      </c>
      <c r="B2563" s="16">
        <v>2</v>
      </c>
      <c r="C2563" s="16">
        <v>66</v>
      </c>
      <c r="D2563" s="4" t="s">
        <v>164</v>
      </c>
      <c r="E2563" s="17">
        <v>2.52</v>
      </c>
      <c r="F2563" s="18">
        <v>1.1970000000000001</v>
      </c>
      <c r="G2563" s="18">
        <v>13.2</v>
      </c>
    </row>
    <row r="2564" spans="1:7" x14ac:dyDescent="0.3">
      <c r="A2564" s="3" t="s">
        <v>159</v>
      </c>
      <c r="B2564" s="16">
        <v>3</v>
      </c>
      <c r="C2564" s="16">
        <v>66</v>
      </c>
      <c r="D2564" s="4" t="s">
        <v>164</v>
      </c>
      <c r="E2564" s="17">
        <v>3.57</v>
      </c>
      <c r="F2564" s="18">
        <v>1.8028500000000001</v>
      </c>
      <c r="G2564" s="18">
        <v>12</v>
      </c>
    </row>
    <row r="2565" spans="1:7" x14ac:dyDescent="0.3">
      <c r="A2565" s="3" t="s">
        <v>160</v>
      </c>
      <c r="B2565" s="16">
        <v>3</v>
      </c>
      <c r="C2565" s="16">
        <v>66</v>
      </c>
      <c r="D2565" s="4" t="s">
        <v>164</v>
      </c>
      <c r="E2565" s="17">
        <v>2.4</v>
      </c>
      <c r="F2565" s="18">
        <v>1.212</v>
      </c>
      <c r="G2565" s="18">
        <v>13.2</v>
      </c>
    </row>
    <row r="2566" spans="1:7" x14ac:dyDescent="0.3">
      <c r="A2566" s="3" t="s">
        <v>161</v>
      </c>
      <c r="B2566" s="16">
        <v>3</v>
      </c>
      <c r="C2566" s="16">
        <v>66</v>
      </c>
      <c r="D2566" s="4" t="s">
        <v>164</v>
      </c>
      <c r="E2566" s="17">
        <v>2.5499999999999998</v>
      </c>
      <c r="F2566" s="18">
        <v>1.2495000000000001</v>
      </c>
      <c r="G2566" s="18">
        <v>14.4</v>
      </c>
    </row>
    <row r="2567" spans="1:7" x14ac:dyDescent="0.3">
      <c r="A2567" s="3" t="s">
        <v>152</v>
      </c>
      <c r="B2567" s="16">
        <v>1</v>
      </c>
      <c r="C2567" s="16">
        <v>69</v>
      </c>
      <c r="D2567" s="4" t="s">
        <v>164</v>
      </c>
      <c r="E2567" s="17">
        <v>2.52</v>
      </c>
      <c r="F2567" s="18">
        <v>1.3230000000000002</v>
      </c>
      <c r="G2567" s="18">
        <v>14.4</v>
      </c>
    </row>
    <row r="2568" spans="1:7" x14ac:dyDescent="0.3">
      <c r="A2568" s="3" t="s">
        <v>154</v>
      </c>
      <c r="B2568" s="16">
        <v>1</v>
      </c>
      <c r="C2568" s="16">
        <v>69</v>
      </c>
      <c r="D2568" s="4" t="s">
        <v>164</v>
      </c>
      <c r="E2568" s="17">
        <v>3.06</v>
      </c>
      <c r="F2568" s="18">
        <v>1.4841</v>
      </c>
      <c r="G2568" s="18">
        <v>13.2</v>
      </c>
    </row>
    <row r="2569" spans="1:7" x14ac:dyDescent="0.3">
      <c r="A2569" s="3" t="s">
        <v>155</v>
      </c>
      <c r="B2569" s="16">
        <v>1</v>
      </c>
      <c r="C2569" s="16">
        <v>69</v>
      </c>
      <c r="D2569" s="4" t="s">
        <v>164</v>
      </c>
      <c r="E2569" s="17">
        <v>3.51</v>
      </c>
      <c r="F2569" s="18">
        <v>1.7549999999999999</v>
      </c>
      <c r="G2569" s="18">
        <v>12</v>
      </c>
    </row>
    <row r="2570" spans="1:7" x14ac:dyDescent="0.3">
      <c r="A2570" s="3" t="s">
        <v>156</v>
      </c>
      <c r="B2570" s="16">
        <v>2</v>
      </c>
      <c r="C2570" s="16">
        <v>69</v>
      </c>
      <c r="D2570" s="4" t="s">
        <v>164</v>
      </c>
      <c r="E2570" s="17">
        <v>3.24</v>
      </c>
      <c r="F2570" s="18">
        <v>1.5390000000000001</v>
      </c>
      <c r="G2570" s="18">
        <v>12</v>
      </c>
    </row>
    <row r="2571" spans="1:7" x14ac:dyDescent="0.3">
      <c r="A2571" s="3" t="s">
        <v>157</v>
      </c>
      <c r="B2571" s="16">
        <v>2</v>
      </c>
      <c r="C2571" s="16">
        <v>69</v>
      </c>
      <c r="D2571" s="4" t="s">
        <v>164</v>
      </c>
      <c r="E2571" s="17">
        <v>3.57</v>
      </c>
      <c r="F2571" s="18">
        <v>1.7849999999999999</v>
      </c>
      <c r="G2571" s="18">
        <v>13.2</v>
      </c>
    </row>
    <row r="2572" spans="1:7" x14ac:dyDescent="0.3">
      <c r="A2572" s="3" t="s">
        <v>158</v>
      </c>
      <c r="B2572" s="16">
        <v>2</v>
      </c>
      <c r="C2572" s="16">
        <v>69</v>
      </c>
      <c r="D2572" s="4" t="s">
        <v>164</v>
      </c>
      <c r="E2572" s="17">
        <v>2.5499999999999998</v>
      </c>
      <c r="F2572" s="18">
        <v>1.3132499999999998</v>
      </c>
      <c r="G2572" s="18">
        <v>13.2</v>
      </c>
    </row>
    <row r="2573" spans="1:7" x14ac:dyDescent="0.3">
      <c r="A2573" s="3" t="s">
        <v>159</v>
      </c>
      <c r="B2573" s="16">
        <v>3</v>
      </c>
      <c r="C2573" s="16">
        <v>69</v>
      </c>
      <c r="D2573" s="4" t="s">
        <v>164</v>
      </c>
      <c r="E2573" s="17">
        <v>3.27</v>
      </c>
      <c r="F2573" s="18">
        <v>1.6186500000000001</v>
      </c>
      <c r="G2573" s="18">
        <v>13.2</v>
      </c>
    </row>
    <row r="2574" spans="1:7" x14ac:dyDescent="0.3">
      <c r="A2574" s="3" t="s">
        <v>160</v>
      </c>
      <c r="B2574" s="16">
        <v>3</v>
      </c>
      <c r="C2574" s="16">
        <v>69</v>
      </c>
      <c r="D2574" s="4" t="s">
        <v>164</v>
      </c>
      <c r="E2574" s="17">
        <v>3.33</v>
      </c>
      <c r="F2574" s="18">
        <v>1.64835</v>
      </c>
      <c r="G2574" s="18">
        <v>13.2</v>
      </c>
    </row>
    <row r="2575" spans="1:7" x14ac:dyDescent="0.3">
      <c r="A2575" s="3" t="s">
        <v>161</v>
      </c>
      <c r="B2575" s="16">
        <v>3</v>
      </c>
      <c r="C2575" s="16">
        <v>69</v>
      </c>
      <c r="D2575" s="4" t="s">
        <v>164</v>
      </c>
      <c r="E2575" s="17">
        <v>3.03</v>
      </c>
      <c r="F2575" s="18">
        <v>1.4998500000000001</v>
      </c>
      <c r="G2575" s="18">
        <v>13.2</v>
      </c>
    </row>
    <row r="2576" spans="1:7" x14ac:dyDescent="0.3">
      <c r="A2576" s="3" t="s">
        <v>152</v>
      </c>
      <c r="B2576" s="16">
        <v>1</v>
      </c>
      <c r="C2576" s="16">
        <v>70</v>
      </c>
      <c r="D2576" s="4" t="s">
        <v>163</v>
      </c>
      <c r="E2576" s="17">
        <v>2.91</v>
      </c>
      <c r="F2576" s="18">
        <v>1.5277500000000002</v>
      </c>
      <c r="G2576" s="18">
        <v>14.4</v>
      </c>
    </row>
    <row r="2577" spans="1:7" x14ac:dyDescent="0.3">
      <c r="A2577" s="3" t="s">
        <v>154</v>
      </c>
      <c r="B2577" s="16">
        <v>1</v>
      </c>
      <c r="C2577" s="16">
        <v>70</v>
      </c>
      <c r="D2577" s="4" t="s">
        <v>163</v>
      </c>
      <c r="E2577" s="17">
        <v>2.73</v>
      </c>
      <c r="F2577" s="18">
        <v>1.3377000000000001</v>
      </c>
      <c r="G2577" s="18">
        <v>13.2</v>
      </c>
    </row>
    <row r="2578" spans="1:7" x14ac:dyDescent="0.3">
      <c r="A2578" s="3" t="s">
        <v>155</v>
      </c>
      <c r="B2578" s="16">
        <v>1</v>
      </c>
      <c r="C2578" s="16">
        <v>70</v>
      </c>
      <c r="D2578" s="4" t="s">
        <v>163</v>
      </c>
      <c r="E2578" s="17">
        <v>2.58</v>
      </c>
      <c r="F2578" s="18">
        <v>1.29</v>
      </c>
      <c r="G2578" s="18">
        <v>14.4</v>
      </c>
    </row>
    <row r="2579" spans="1:7" x14ac:dyDescent="0.3">
      <c r="A2579" s="3" t="s">
        <v>156</v>
      </c>
      <c r="B2579" s="16">
        <v>2</v>
      </c>
      <c r="C2579" s="16">
        <v>70</v>
      </c>
      <c r="D2579" s="4" t="s">
        <v>163</v>
      </c>
      <c r="E2579" s="17">
        <v>2.67</v>
      </c>
      <c r="F2579" s="18">
        <v>1.2816000000000001</v>
      </c>
      <c r="G2579" s="18">
        <v>12</v>
      </c>
    </row>
    <row r="2580" spans="1:7" x14ac:dyDescent="0.3">
      <c r="A2580" s="3" t="s">
        <v>157</v>
      </c>
      <c r="B2580" s="16">
        <v>2</v>
      </c>
      <c r="C2580" s="16">
        <v>70</v>
      </c>
      <c r="D2580" s="4" t="s">
        <v>163</v>
      </c>
      <c r="E2580" s="17">
        <v>2.58</v>
      </c>
      <c r="F2580" s="18">
        <v>1.3415999999999999</v>
      </c>
      <c r="G2580" s="18">
        <v>13.2</v>
      </c>
    </row>
    <row r="2581" spans="1:7" x14ac:dyDescent="0.3">
      <c r="A2581" s="3" t="s">
        <v>158</v>
      </c>
      <c r="B2581" s="16">
        <v>2</v>
      </c>
      <c r="C2581" s="16">
        <v>70</v>
      </c>
      <c r="D2581" s="4" t="s">
        <v>163</v>
      </c>
      <c r="E2581" s="17">
        <v>2.79</v>
      </c>
      <c r="F2581" s="18">
        <v>1.3391999999999999</v>
      </c>
      <c r="G2581" s="18">
        <v>13.2</v>
      </c>
    </row>
    <row r="2582" spans="1:7" x14ac:dyDescent="0.3">
      <c r="A2582" s="3" t="s">
        <v>159</v>
      </c>
      <c r="B2582" s="16">
        <v>3</v>
      </c>
      <c r="C2582" s="16">
        <v>70</v>
      </c>
      <c r="D2582" s="4" t="s">
        <v>163</v>
      </c>
      <c r="E2582" s="17">
        <v>3.27</v>
      </c>
      <c r="F2582" s="18">
        <v>1.6513499999999999</v>
      </c>
      <c r="G2582" s="18">
        <v>13.2</v>
      </c>
    </row>
    <row r="2583" spans="1:7" x14ac:dyDescent="0.3">
      <c r="A2583" s="3" t="s">
        <v>160</v>
      </c>
      <c r="B2583" s="16">
        <v>3</v>
      </c>
      <c r="C2583" s="16">
        <v>70</v>
      </c>
      <c r="D2583" s="4" t="s">
        <v>163</v>
      </c>
      <c r="E2583" s="17">
        <v>2.64</v>
      </c>
      <c r="F2583" s="18">
        <v>1.3463999999999998</v>
      </c>
      <c r="G2583" s="18">
        <v>12</v>
      </c>
    </row>
    <row r="2584" spans="1:7" x14ac:dyDescent="0.3">
      <c r="A2584" s="3" t="s">
        <v>161</v>
      </c>
      <c r="B2584" s="16">
        <v>3</v>
      </c>
      <c r="C2584" s="16">
        <v>70</v>
      </c>
      <c r="D2584" s="4" t="s">
        <v>163</v>
      </c>
      <c r="E2584" s="17">
        <v>3.12</v>
      </c>
      <c r="F2584" s="18">
        <v>1.4975999999999998</v>
      </c>
      <c r="G2584" s="18">
        <v>13.2</v>
      </c>
    </row>
    <row r="2585" spans="1:7" x14ac:dyDescent="0.3">
      <c r="A2585" s="3" t="s">
        <v>152</v>
      </c>
      <c r="B2585" s="16">
        <v>1</v>
      </c>
      <c r="C2585" s="16">
        <v>71</v>
      </c>
      <c r="D2585" s="4" t="s">
        <v>162</v>
      </c>
      <c r="E2585" s="17">
        <v>3.39</v>
      </c>
      <c r="F2585" s="18">
        <v>1.7119499999999999</v>
      </c>
      <c r="G2585" s="18">
        <v>14.4</v>
      </c>
    </row>
    <row r="2586" spans="1:7" x14ac:dyDescent="0.3">
      <c r="A2586" s="3" t="s">
        <v>154</v>
      </c>
      <c r="B2586" s="16">
        <v>1</v>
      </c>
      <c r="C2586" s="16">
        <v>71</v>
      </c>
      <c r="D2586" s="4" t="s">
        <v>162</v>
      </c>
      <c r="E2586" s="17">
        <v>2.67</v>
      </c>
      <c r="F2586" s="18">
        <v>1.3083</v>
      </c>
      <c r="G2586" s="18">
        <v>12</v>
      </c>
    </row>
    <row r="2587" spans="1:7" x14ac:dyDescent="0.3">
      <c r="A2587" s="3" t="s">
        <v>155</v>
      </c>
      <c r="B2587" s="16">
        <v>1</v>
      </c>
      <c r="C2587" s="16">
        <v>71</v>
      </c>
      <c r="D2587" s="4" t="s">
        <v>162</v>
      </c>
      <c r="E2587" s="17">
        <v>2.64</v>
      </c>
      <c r="F2587" s="18">
        <v>1.3859999999999999</v>
      </c>
      <c r="G2587" s="18">
        <v>13.2</v>
      </c>
    </row>
    <row r="2588" spans="1:7" x14ac:dyDescent="0.3">
      <c r="A2588" s="3" t="s">
        <v>156</v>
      </c>
      <c r="B2588" s="16">
        <v>2</v>
      </c>
      <c r="C2588" s="16">
        <v>71</v>
      </c>
      <c r="D2588" s="4" t="s">
        <v>162</v>
      </c>
      <c r="E2588" s="17">
        <v>3.33</v>
      </c>
      <c r="F2588" s="18">
        <v>1.7316</v>
      </c>
      <c r="G2588" s="18">
        <v>12</v>
      </c>
    </row>
    <row r="2589" spans="1:7" x14ac:dyDescent="0.3">
      <c r="A2589" s="3" t="s">
        <v>157</v>
      </c>
      <c r="B2589" s="16">
        <v>2</v>
      </c>
      <c r="C2589" s="16">
        <v>71</v>
      </c>
      <c r="D2589" s="4" t="s">
        <v>162</v>
      </c>
      <c r="E2589" s="17">
        <v>2.97</v>
      </c>
      <c r="F2589" s="18">
        <v>1.4553</v>
      </c>
      <c r="G2589" s="18">
        <v>10.8</v>
      </c>
    </row>
    <row r="2590" spans="1:7" x14ac:dyDescent="0.3">
      <c r="A2590" s="3" t="s">
        <v>158</v>
      </c>
      <c r="B2590" s="16">
        <v>2</v>
      </c>
      <c r="C2590" s="16">
        <v>71</v>
      </c>
      <c r="D2590" s="4" t="s">
        <v>162</v>
      </c>
      <c r="E2590" s="17">
        <v>3.15</v>
      </c>
      <c r="F2590" s="18">
        <v>1.55925</v>
      </c>
      <c r="G2590" s="18">
        <v>10.8</v>
      </c>
    </row>
    <row r="2591" spans="1:7" x14ac:dyDescent="0.3">
      <c r="A2591" s="3" t="s">
        <v>159</v>
      </c>
      <c r="B2591" s="16">
        <v>3</v>
      </c>
      <c r="C2591" s="16">
        <v>71</v>
      </c>
      <c r="D2591" s="4" t="s">
        <v>162</v>
      </c>
      <c r="E2591" s="17">
        <v>2.52</v>
      </c>
      <c r="F2591" s="18">
        <v>1.2348000000000001</v>
      </c>
      <c r="G2591" s="18">
        <v>13.2</v>
      </c>
    </row>
    <row r="2592" spans="1:7" x14ac:dyDescent="0.3">
      <c r="A2592" s="3" t="s">
        <v>160</v>
      </c>
      <c r="B2592" s="16">
        <v>3</v>
      </c>
      <c r="C2592" s="16">
        <v>71</v>
      </c>
      <c r="D2592" s="4" t="s">
        <v>162</v>
      </c>
      <c r="E2592" s="17">
        <v>3.21</v>
      </c>
      <c r="F2592" s="18">
        <v>1.5408000000000002</v>
      </c>
      <c r="G2592" s="18">
        <v>12</v>
      </c>
    </row>
    <row r="2593" spans="1:7" x14ac:dyDescent="0.3">
      <c r="A2593" s="3" t="s">
        <v>161</v>
      </c>
      <c r="B2593" s="16">
        <v>3</v>
      </c>
      <c r="C2593" s="16">
        <v>71</v>
      </c>
      <c r="D2593" s="4" t="s">
        <v>162</v>
      </c>
      <c r="E2593" s="17">
        <v>3.21</v>
      </c>
      <c r="F2593" s="18">
        <v>1.6210499999999999</v>
      </c>
      <c r="G2593" s="18">
        <v>14.4</v>
      </c>
    </row>
    <row r="2594" spans="1:7" x14ac:dyDescent="0.3">
      <c r="A2594" s="3" t="s">
        <v>152</v>
      </c>
      <c r="B2594" s="16">
        <v>1</v>
      </c>
      <c r="C2594" s="16">
        <v>67</v>
      </c>
      <c r="D2594" s="4" t="s">
        <v>164</v>
      </c>
      <c r="E2594" s="17">
        <v>15.9</v>
      </c>
      <c r="F2594" s="18">
        <v>14.65185</v>
      </c>
      <c r="G2594" s="18">
        <v>10.8</v>
      </c>
    </row>
    <row r="2595" spans="1:7" x14ac:dyDescent="0.3">
      <c r="A2595" s="3" t="s">
        <v>154</v>
      </c>
      <c r="B2595" s="16">
        <v>1</v>
      </c>
      <c r="C2595" s="16">
        <v>67</v>
      </c>
      <c r="D2595" s="4" t="s">
        <v>164</v>
      </c>
      <c r="E2595" s="17">
        <v>16.05</v>
      </c>
      <c r="F2595" s="18">
        <v>15.399975</v>
      </c>
      <c r="G2595" s="18">
        <v>14.4</v>
      </c>
    </row>
    <row r="2596" spans="1:7" x14ac:dyDescent="0.3">
      <c r="A2596" s="3" t="s">
        <v>155</v>
      </c>
      <c r="B2596" s="16">
        <v>1</v>
      </c>
      <c r="C2596" s="16">
        <v>67</v>
      </c>
      <c r="D2596" s="4" t="s">
        <v>164</v>
      </c>
      <c r="E2596" s="17">
        <v>17.399999999999999</v>
      </c>
      <c r="F2596" s="18">
        <v>16.860599999999998</v>
      </c>
      <c r="G2596" s="18">
        <v>14.4</v>
      </c>
    </row>
    <row r="2597" spans="1:7" x14ac:dyDescent="0.3">
      <c r="A2597" s="3" t="s">
        <v>156</v>
      </c>
      <c r="B2597" s="16">
        <v>2</v>
      </c>
      <c r="C2597" s="16">
        <v>67</v>
      </c>
      <c r="D2597" s="4" t="s">
        <v>164</v>
      </c>
      <c r="E2597" s="17">
        <v>16.05</v>
      </c>
      <c r="F2597" s="18">
        <v>14.942550000000001</v>
      </c>
      <c r="G2597" s="18">
        <v>10.8</v>
      </c>
    </row>
    <row r="2598" spans="1:7" x14ac:dyDescent="0.3">
      <c r="A2598" s="3" t="s">
        <v>157</v>
      </c>
      <c r="B2598" s="16">
        <v>2</v>
      </c>
      <c r="C2598" s="16">
        <v>67</v>
      </c>
      <c r="D2598" s="4" t="s">
        <v>164</v>
      </c>
      <c r="E2598" s="17">
        <v>15.3</v>
      </c>
      <c r="F2598" s="18">
        <v>14.09895</v>
      </c>
      <c r="G2598" s="18">
        <v>13.2</v>
      </c>
    </row>
    <row r="2599" spans="1:7" x14ac:dyDescent="0.3">
      <c r="A2599" s="3" t="s">
        <v>158</v>
      </c>
      <c r="B2599" s="16">
        <v>2</v>
      </c>
      <c r="C2599" s="16">
        <v>67</v>
      </c>
      <c r="D2599" s="4" t="s">
        <v>164</v>
      </c>
      <c r="E2599" s="17">
        <v>12</v>
      </c>
      <c r="F2599" s="18">
        <v>11.4</v>
      </c>
      <c r="G2599" s="18">
        <v>10.8</v>
      </c>
    </row>
    <row r="2600" spans="1:7" x14ac:dyDescent="0.3">
      <c r="A2600" s="3" t="s">
        <v>159</v>
      </c>
      <c r="B2600" s="16">
        <v>3</v>
      </c>
      <c r="C2600" s="16">
        <v>67</v>
      </c>
      <c r="D2600" s="4" t="s">
        <v>164</v>
      </c>
      <c r="E2600" s="17">
        <v>15.3</v>
      </c>
      <c r="F2600" s="18">
        <v>14.535</v>
      </c>
      <c r="G2600" s="18">
        <v>10.8</v>
      </c>
    </row>
    <row r="2601" spans="1:7" x14ac:dyDescent="0.3">
      <c r="A2601" s="3" t="s">
        <v>160</v>
      </c>
      <c r="B2601" s="16">
        <v>3</v>
      </c>
      <c r="C2601" s="16">
        <v>67</v>
      </c>
      <c r="D2601" s="4" t="s">
        <v>164</v>
      </c>
      <c r="E2601" s="17">
        <v>15.9</v>
      </c>
      <c r="F2601" s="18">
        <v>14.953949999999999</v>
      </c>
      <c r="G2601" s="18">
        <v>14.4</v>
      </c>
    </row>
    <row r="2602" spans="1:7" x14ac:dyDescent="0.3">
      <c r="A2602" s="3" t="s">
        <v>161</v>
      </c>
      <c r="B2602" s="16">
        <v>3</v>
      </c>
      <c r="C2602" s="16">
        <v>67</v>
      </c>
      <c r="D2602" s="4" t="s">
        <v>164</v>
      </c>
      <c r="E2602" s="17">
        <v>16.649999999999999</v>
      </c>
      <c r="F2602" s="18">
        <v>15.501150000000001</v>
      </c>
      <c r="G2602" s="18">
        <v>10.8</v>
      </c>
    </row>
    <row r="2603" spans="1:7" x14ac:dyDescent="0.3">
      <c r="A2603" s="3" t="s">
        <v>152</v>
      </c>
      <c r="B2603" s="16">
        <v>1</v>
      </c>
      <c r="C2603" s="16">
        <v>70</v>
      </c>
      <c r="D2603" s="4" t="s">
        <v>164</v>
      </c>
      <c r="E2603" s="17">
        <v>13.05</v>
      </c>
      <c r="F2603" s="18">
        <v>12.397500000000001</v>
      </c>
      <c r="G2603" s="18">
        <v>14.4</v>
      </c>
    </row>
    <row r="2604" spans="1:7" x14ac:dyDescent="0.3">
      <c r="A2604" s="3" t="s">
        <v>154</v>
      </c>
      <c r="B2604" s="16">
        <v>1</v>
      </c>
      <c r="C2604" s="16">
        <v>70</v>
      </c>
      <c r="D2604" s="4" t="s">
        <v>164</v>
      </c>
      <c r="E2604" s="17">
        <v>14.25</v>
      </c>
      <c r="F2604" s="18">
        <v>13.672874999999999</v>
      </c>
      <c r="G2604" s="18">
        <v>14.4</v>
      </c>
    </row>
    <row r="2605" spans="1:7" x14ac:dyDescent="0.3">
      <c r="A2605" s="3" t="s">
        <v>155</v>
      </c>
      <c r="B2605" s="16">
        <v>1</v>
      </c>
      <c r="C2605" s="16">
        <v>70</v>
      </c>
      <c r="D2605" s="4" t="s">
        <v>164</v>
      </c>
      <c r="E2605" s="17">
        <v>16.95</v>
      </c>
      <c r="F2605" s="18">
        <v>16.42455</v>
      </c>
      <c r="G2605" s="18">
        <v>13.2</v>
      </c>
    </row>
    <row r="2606" spans="1:7" x14ac:dyDescent="0.3">
      <c r="A2606" s="3" t="s">
        <v>156</v>
      </c>
      <c r="B2606" s="16">
        <v>2</v>
      </c>
      <c r="C2606" s="16">
        <v>70</v>
      </c>
      <c r="D2606" s="4" t="s">
        <v>164</v>
      </c>
      <c r="E2606" s="17">
        <v>14.4</v>
      </c>
      <c r="F2606" s="18">
        <v>13.543199999999999</v>
      </c>
      <c r="G2606" s="18">
        <v>10.8</v>
      </c>
    </row>
    <row r="2607" spans="1:7" x14ac:dyDescent="0.3">
      <c r="A2607" s="3" t="s">
        <v>157</v>
      </c>
      <c r="B2607" s="16">
        <v>2</v>
      </c>
      <c r="C2607" s="16">
        <v>70</v>
      </c>
      <c r="D2607" s="4" t="s">
        <v>164</v>
      </c>
      <c r="E2607" s="17">
        <v>14.25</v>
      </c>
      <c r="F2607" s="18">
        <v>13.402125000000002</v>
      </c>
      <c r="G2607" s="18">
        <v>14.4</v>
      </c>
    </row>
    <row r="2608" spans="1:7" x14ac:dyDescent="0.3">
      <c r="A2608" s="3" t="s">
        <v>158</v>
      </c>
      <c r="B2608" s="16">
        <v>2</v>
      </c>
      <c r="C2608" s="16">
        <v>70</v>
      </c>
      <c r="D2608" s="4" t="s">
        <v>164</v>
      </c>
      <c r="E2608" s="17">
        <v>13.8</v>
      </c>
      <c r="F2608" s="18">
        <v>13.241099999999999</v>
      </c>
      <c r="G2608" s="18">
        <v>14.4</v>
      </c>
    </row>
    <row r="2609" spans="1:7" x14ac:dyDescent="0.3">
      <c r="A2609" s="3" t="s">
        <v>159</v>
      </c>
      <c r="B2609" s="16">
        <v>3</v>
      </c>
      <c r="C2609" s="16">
        <v>70</v>
      </c>
      <c r="D2609" s="4" t="s">
        <v>164</v>
      </c>
      <c r="E2609" s="17">
        <v>13.2</v>
      </c>
      <c r="F2609" s="18">
        <v>12.4146</v>
      </c>
      <c r="G2609" s="18">
        <v>13.2</v>
      </c>
    </row>
    <row r="2610" spans="1:7" x14ac:dyDescent="0.3">
      <c r="A2610" s="3" t="s">
        <v>160</v>
      </c>
      <c r="B2610" s="16">
        <v>3</v>
      </c>
      <c r="C2610" s="16">
        <v>70</v>
      </c>
      <c r="D2610" s="4" t="s">
        <v>164</v>
      </c>
      <c r="E2610" s="17">
        <v>15</v>
      </c>
      <c r="F2610" s="18">
        <v>13.8225</v>
      </c>
      <c r="G2610" s="18">
        <v>12</v>
      </c>
    </row>
    <row r="2611" spans="1:7" x14ac:dyDescent="0.3">
      <c r="A2611" s="3" t="s">
        <v>161</v>
      </c>
      <c r="B2611" s="16">
        <v>3</v>
      </c>
      <c r="C2611" s="16">
        <v>70</v>
      </c>
      <c r="D2611" s="4" t="s">
        <v>164</v>
      </c>
      <c r="E2611" s="17">
        <v>15</v>
      </c>
      <c r="F2611" s="18">
        <v>14.535</v>
      </c>
      <c r="G2611" s="18">
        <v>12</v>
      </c>
    </row>
    <row r="2612" spans="1:7" x14ac:dyDescent="0.3">
      <c r="A2612" s="3" t="s">
        <v>152</v>
      </c>
      <c r="B2612" s="16">
        <v>1</v>
      </c>
      <c r="C2612" s="16">
        <v>71</v>
      </c>
      <c r="D2612" s="4" t="s">
        <v>163</v>
      </c>
      <c r="E2612" s="17">
        <v>12.75</v>
      </c>
      <c r="F2612" s="18">
        <v>11.87025</v>
      </c>
      <c r="G2612" s="18">
        <v>14.4</v>
      </c>
    </row>
    <row r="2613" spans="1:7" x14ac:dyDescent="0.3">
      <c r="A2613" s="3" t="s">
        <v>154</v>
      </c>
      <c r="B2613" s="16">
        <v>1</v>
      </c>
      <c r="C2613" s="16">
        <v>71</v>
      </c>
      <c r="D2613" s="4" t="s">
        <v>163</v>
      </c>
      <c r="E2613" s="17">
        <v>13.05</v>
      </c>
      <c r="F2613" s="18">
        <v>12.14955</v>
      </c>
      <c r="G2613" s="18">
        <v>14.4</v>
      </c>
    </row>
    <row r="2614" spans="1:7" x14ac:dyDescent="0.3">
      <c r="A2614" s="3" t="s">
        <v>155</v>
      </c>
      <c r="B2614" s="16">
        <v>1</v>
      </c>
      <c r="C2614" s="16">
        <v>71</v>
      </c>
      <c r="D2614" s="4" t="s">
        <v>163</v>
      </c>
      <c r="E2614" s="17">
        <v>15.3</v>
      </c>
      <c r="F2614" s="18">
        <v>14.09895</v>
      </c>
      <c r="G2614" s="18">
        <v>12</v>
      </c>
    </row>
    <row r="2615" spans="1:7" x14ac:dyDescent="0.3">
      <c r="A2615" s="3" t="s">
        <v>156</v>
      </c>
      <c r="B2615" s="16">
        <v>2</v>
      </c>
      <c r="C2615" s="16">
        <v>71</v>
      </c>
      <c r="D2615" s="4" t="s">
        <v>163</v>
      </c>
      <c r="E2615" s="17">
        <v>12.75</v>
      </c>
      <c r="F2615" s="18">
        <v>12.233625</v>
      </c>
      <c r="G2615" s="18">
        <v>12</v>
      </c>
    </row>
    <row r="2616" spans="1:7" x14ac:dyDescent="0.3">
      <c r="A2616" s="3" t="s">
        <v>157</v>
      </c>
      <c r="B2616" s="16">
        <v>2</v>
      </c>
      <c r="C2616" s="16">
        <v>71</v>
      </c>
      <c r="D2616" s="4" t="s">
        <v>163</v>
      </c>
      <c r="E2616" s="17">
        <v>16.95</v>
      </c>
      <c r="F2616" s="18">
        <v>15.619425000000001</v>
      </c>
      <c r="G2616" s="18">
        <v>12</v>
      </c>
    </row>
    <row r="2617" spans="1:7" x14ac:dyDescent="0.3">
      <c r="A2617" s="3" t="s">
        <v>158</v>
      </c>
      <c r="B2617" s="16">
        <v>2</v>
      </c>
      <c r="C2617" s="16">
        <v>71</v>
      </c>
      <c r="D2617" s="4" t="s">
        <v>163</v>
      </c>
      <c r="E2617" s="17">
        <v>17.100000000000001</v>
      </c>
      <c r="F2617" s="18">
        <v>16.407449999999997</v>
      </c>
      <c r="G2617" s="18">
        <v>14.4</v>
      </c>
    </row>
    <row r="2618" spans="1:7" x14ac:dyDescent="0.3">
      <c r="A2618" s="3" t="s">
        <v>159</v>
      </c>
      <c r="B2618" s="16">
        <v>3</v>
      </c>
      <c r="C2618" s="16">
        <v>71</v>
      </c>
      <c r="D2618" s="4" t="s">
        <v>163</v>
      </c>
      <c r="E2618" s="17">
        <v>14.1</v>
      </c>
      <c r="F2618" s="18">
        <v>13.261050000000001</v>
      </c>
      <c r="G2618" s="18">
        <v>13.2</v>
      </c>
    </row>
    <row r="2619" spans="1:7" x14ac:dyDescent="0.3">
      <c r="A2619" s="3" t="s">
        <v>160</v>
      </c>
      <c r="B2619" s="16">
        <v>3</v>
      </c>
      <c r="C2619" s="16">
        <v>71</v>
      </c>
      <c r="D2619" s="4" t="s">
        <v>163</v>
      </c>
      <c r="E2619" s="17">
        <v>16.05</v>
      </c>
      <c r="F2619" s="18">
        <v>15.2475</v>
      </c>
      <c r="G2619" s="18">
        <v>10.8</v>
      </c>
    </row>
    <row r="2620" spans="1:7" x14ac:dyDescent="0.3">
      <c r="A2620" s="3" t="s">
        <v>161</v>
      </c>
      <c r="B2620" s="16">
        <v>3</v>
      </c>
      <c r="C2620" s="16">
        <v>71</v>
      </c>
      <c r="D2620" s="4" t="s">
        <v>163</v>
      </c>
      <c r="E2620" s="17">
        <v>14.25</v>
      </c>
      <c r="F2620" s="18">
        <v>13.402125000000002</v>
      </c>
      <c r="G2620" s="18">
        <v>10.8</v>
      </c>
    </row>
    <row r="2621" spans="1:7" x14ac:dyDescent="0.3">
      <c r="A2621" s="3" t="s">
        <v>152</v>
      </c>
      <c r="B2621" s="16">
        <v>1</v>
      </c>
      <c r="C2621" s="16">
        <v>72</v>
      </c>
      <c r="D2621" s="4" t="s">
        <v>162</v>
      </c>
      <c r="E2621" s="17">
        <v>14.55</v>
      </c>
      <c r="F2621" s="18">
        <v>13.546050000000001</v>
      </c>
      <c r="G2621" s="18">
        <v>14.4</v>
      </c>
    </row>
    <row r="2622" spans="1:7" x14ac:dyDescent="0.3">
      <c r="A2622" s="3" t="s">
        <v>154</v>
      </c>
      <c r="B2622" s="16">
        <v>1</v>
      </c>
      <c r="C2622" s="16">
        <v>72</v>
      </c>
      <c r="D2622" s="4" t="s">
        <v>162</v>
      </c>
      <c r="E2622" s="17">
        <v>15.6</v>
      </c>
      <c r="F2622" s="18">
        <v>14.375399999999999</v>
      </c>
      <c r="G2622" s="18">
        <v>12</v>
      </c>
    </row>
    <row r="2623" spans="1:7" x14ac:dyDescent="0.3">
      <c r="A2623" s="3" t="s">
        <v>155</v>
      </c>
      <c r="B2623" s="16">
        <v>1</v>
      </c>
      <c r="C2623" s="16">
        <v>72</v>
      </c>
      <c r="D2623" s="4" t="s">
        <v>162</v>
      </c>
      <c r="E2623" s="17">
        <v>16.5</v>
      </c>
      <c r="F2623" s="18">
        <v>15.988499999999998</v>
      </c>
      <c r="G2623" s="18">
        <v>13.2</v>
      </c>
    </row>
    <row r="2624" spans="1:7" x14ac:dyDescent="0.3">
      <c r="A2624" s="3" t="s">
        <v>156</v>
      </c>
      <c r="B2624" s="16">
        <v>2</v>
      </c>
      <c r="C2624" s="16">
        <v>72</v>
      </c>
      <c r="D2624" s="4" t="s">
        <v>162</v>
      </c>
      <c r="E2624" s="17">
        <v>17.25</v>
      </c>
      <c r="F2624" s="18">
        <v>15.895875</v>
      </c>
      <c r="G2624" s="18">
        <v>13.2</v>
      </c>
    </row>
    <row r="2625" spans="1:7" x14ac:dyDescent="0.3">
      <c r="A2625" s="3" t="s">
        <v>157</v>
      </c>
      <c r="B2625" s="16">
        <v>2</v>
      </c>
      <c r="C2625" s="16">
        <v>72</v>
      </c>
      <c r="D2625" s="4" t="s">
        <v>162</v>
      </c>
      <c r="E2625" s="17">
        <v>17.55</v>
      </c>
      <c r="F2625" s="18">
        <v>16.505775</v>
      </c>
      <c r="G2625" s="18">
        <v>13.2</v>
      </c>
    </row>
    <row r="2626" spans="1:7" x14ac:dyDescent="0.3">
      <c r="A2626" s="3" t="s">
        <v>158</v>
      </c>
      <c r="B2626" s="16">
        <v>2</v>
      </c>
      <c r="C2626" s="16">
        <v>72</v>
      </c>
      <c r="D2626" s="4" t="s">
        <v>162</v>
      </c>
      <c r="E2626" s="17">
        <v>13.65</v>
      </c>
      <c r="F2626" s="18">
        <v>12.967499999999999</v>
      </c>
      <c r="G2626" s="18">
        <v>14.4</v>
      </c>
    </row>
    <row r="2627" spans="1:7" x14ac:dyDescent="0.3">
      <c r="A2627" s="3" t="s">
        <v>159</v>
      </c>
      <c r="B2627" s="16">
        <v>3</v>
      </c>
      <c r="C2627" s="16">
        <v>72</v>
      </c>
      <c r="D2627" s="4" t="s">
        <v>162</v>
      </c>
      <c r="E2627" s="17">
        <v>17.25</v>
      </c>
      <c r="F2627" s="18">
        <v>16.387499999999999</v>
      </c>
      <c r="G2627" s="18">
        <v>13.2</v>
      </c>
    </row>
    <row r="2628" spans="1:7" x14ac:dyDescent="0.3">
      <c r="A2628" s="3" t="s">
        <v>160</v>
      </c>
      <c r="B2628" s="16">
        <v>3</v>
      </c>
      <c r="C2628" s="16">
        <v>72</v>
      </c>
      <c r="D2628" s="4" t="s">
        <v>162</v>
      </c>
      <c r="E2628" s="17">
        <v>16.8</v>
      </c>
      <c r="F2628" s="18">
        <v>15.640799999999999</v>
      </c>
      <c r="G2628" s="18">
        <v>14.4</v>
      </c>
    </row>
    <row r="2629" spans="1:7" x14ac:dyDescent="0.3">
      <c r="A2629" s="3" t="s">
        <v>161</v>
      </c>
      <c r="B2629" s="16">
        <v>3</v>
      </c>
      <c r="C2629" s="16">
        <v>72</v>
      </c>
      <c r="D2629" s="4" t="s">
        <v>162</v>
      </c>
      <c r="E2629" s="17">
        <v>16.350000000000001</v>
      </c>
      <c r="F2629" s="18">
        <v>15.687825</v>
      </c>
      <c r="G2629" s="18">
        <v>13.2</v>
      </c>
    </row>
    <row r="2630" spans="1:7" x14ac:dyDescent="0.3">
      <c r="A2630" s="3" t="s">
        <v>152</v>
      </c>
      <c r="B2630" s="16">
        <v>1</v>
      </c>
      <c r="C2630" s="16">
        <v>68</v>
      </c>
      <c r="D2630" s="4" t="s">
        <v>164</v>
      </c>
      <c r="E2630" s="17">
        <v>45</v>
      </c>
      <c r="F2630" s="18">
        <v>33.074999999999996</v>
      </c>
      <c r="G2630" s="18">
        <v>10.8</v>
      </c>
    </row>
    <row r="2631" spans="1:7" x14ac:dyDescent="0.3">
      <c r="A2631" s="3" t="s">
        <v>154</v>
      </c>
      <c r="B2631" s="16">
        <v>1</v>
      </c>
      <c r="C2631" s="16">
        <v>68</v>
      </c>
      <c r="D2631" s="4" t="s">
        <v>164</v>
      </c>
      <c r="E2631" s="17">
        <v>48</v>
      </c>
      <c r="F2631" s="18">
        <v>33.935999999999993</v>
      </c>
      <c r="G2631" s="18">
        <v>10.8</v>
      </c>
    </row>
    <row r="2632" spans="1:7" x14ac:dyDescent="0.3">
      <c r="A2632" s="3" t="s">
        <v>155</v>
      </c>
      <c r="B2632" s="16">
        <v>1</v>
      </c>
      <c r="C2632" s="16">
        <v>68</v>
      </c>
      <c r="D2632" s="4" t="s">
        <v>164</v>
      </c>
      <c r="E2632" s="17">
        <v>52</v>
      </c>
      <c r="F2632" s="18">
        <v>36.4</v>
      </c>
      <c r="G2632" s="18">
        <v>12</v>
      </c>
    </row>
    <row r="2633" spans="1:7" x14ac:dyDescent="0.3">
      <c r="A2633" s="3" t="s">
        <v>156</v>
      </c>
      <c r="B2633" s="16">
        <v>2</v>
      </c>
      <c r="C2633" s="16">
        <v>68</v>
      </c>
      <c r="D2633" s="4" t="s">
        <v>164</v>
      </c>
      <c r="E2633" s="17">
        <v>54.500000000000007</v>
      </c>
      <c r="F2633" s="18">
        <v>38.912999999999997</v>
      </c>
      <c r="G2633" s="18">
        <v>13.2</v>
      </c>
    </row>
    <row r="2634" spans="1:7" x14ac:dyDescent="0.3">
      <c r="A2634" s="3" t="s">
        <v>157</v>
      </c>
      <c r="B2634" s="16">
        <v>2</v>
      </c>
      <c r="C2634" s="16">
        <v>68</v>
      </c>
      <c r="D2634" s="4" t="s">
        <v>164</v>
      </c>
      <c r="E2634" s="17">
        <v>59.5</v>
      </c>
      <c r="F2634" s="18">
        <v>39.567500000000003</v>
      </c>
      <c r="G2634" s="18">
        <v>13.2</v>
      </c>
    </row>
    <row r="2635" spans="1:7" x14ac:dyDescent="0.3">
      <c r="A2635" s="3" t="s">
        <v>158</v>
      </c>
      <c r="B2635" s="16">
        <v>2</v>
      </c>
      <c r="C2635" s="16">
        <v>68</v>
      </c>
      <c r="D2635" s="4" t="s">
        <v>164</v>
      </c>
      <c r="E2635" s="17">
        <v>54.500000000000007</v>
      </c>
      <c r="F2635" s="18">
        <v>40.057499999999997</v>
      </c>
      <c r="G2635" s="18">
        <v>14.4</v>
      </c>
    </row>
    <row r="2636" spans="1:7" x14ac:dyDescent="0.3">
      <c r="A2636" s="3" t="s">
        <v>159</v>
      </c>
      <c r="B2636" s="16">
        <v>3</v>
      </c>
      <c r="C2636" s="16">
        <v>68</v>
      </c>
      <c r="D2636" s="4" t="s">
        <v>164</v>
      </c>
      <c r="E2636" s="17">
        <v>46</v>
      </c>
      <c r="F2636" s="18">
        <v>32.521999999999991</v>
      </c>
      <c r="G2636" s="18">
        <v>13.2</v>
      </c>
    </row>
    <row r="2637" spans="1:7" x14ac:dyDescent="0.3">
      <c r="A2637" s="3" t="s">
        <v>160</v>
      </c>
      <c r="B2637" s="16">
        <v>3</v>
      </c>
      <c r="C2637" s="16">
        <v>68</v>
      </c>
      <c r="D2637" s="4" t="s">
        <v>164</v>
      </c>
      <c r="E2637" s="17">
        <v>60</v>
      </c>
      <c r="F2637" s="18">
        <v>42.42</v>
      </c>
      <c r="G2637" s="18">
        <v>10.8</v>
      </c>
    </row>
    <row r="2638" spans="1:7" x14ac:dyDescent="0.3">
      <c r="A2638" s="3" t="s">
        <v>161</v>
      </c>
      <c r="B2638" s="16">
        <v>3</v>
      </c>
      <c r="C2638" s="16">
        <v>68</v>
      </c>
      <c r="D2638" s="4" t="s">
        <v>164</v>
      </c>
      <c r="E2638" s="17">
        <v>46</v>
      </c>
      <c r="F2638" s="18">
        <v>33.809999999999995</v>
      </c>
      <c r="G2638" s="18">
        <v>12</v>
      </c>
    </row>
    <row r="2639" spans="1:7" x14ac:dyDescent="0.3">
      <c r="A2639" s="3" t="s">
        <v>152</v>
      </c>
      <c r="B2639" s="16">
        <v>1</v>
      </c>
      <c r="C2639" s="16">
        <v>71</v>
      </c>
      <c r="D2639" s="4" t="s">
        <v>164</v>
      </c>
      <c r="E2639" s="17">
        <v>44.5</v>
      </c>
      <c r="F2639" s="18">
        <v>32.084499999999998</v>
      </c>
      <c r="G2639" s="18">
        <v>13.2</v>
      </c>
    </row>
    <row r="2640" spans="1:7" x14ac:dyDescent="0.3">
      <c r="A2640" s="3" t="s">
        <v>154</v>
      </c>
      <c r="B2640" s="16">
        <v>1</v>
      </c>
      <c r="C2640" s="16">
        <v>71</v>
      </c>
      <c r="D2640" s="4" t="s">
        <v>164</v>
      </c>
      <c r="E2640" s="17">
        <v>45.5</v>
      </c>
      <c r="F2640" s="18">
        <v>30.894499999999997</v>
      </c>
      <c r="G2640" s="18">
        <v>14.4</v>
      </c>
    </row>
    <row r="2641" spans="1:7" x14ac:dyDescent="0.3">
      <c r="A2641" s="3" t="s">
        <v>155</v>
      </c>
      <c r="B2641" s="16">
        <v>1</v>
      </c>
      <c r="C2641" s="16">
        <v>71</v>
      </c>
      <c r="D2641" s="4" t="s">
        <v>164</v>
      </c>
      <c r="E2641" s="17">
        <v>51</v>
      </c>
      <c r="F2641" s="18">
        <v>34.628999999999998</v>
      </c>
      <c r="G2641" s="18">
        <v>13.2</v>
      </c>
    </row>
    <row r="2642" spans="1:7" x14ac:dyDescent="0.3">
      <c r="A2642" s="3" t="s">
        <v>156</v>
      </c>
      <c r="B2642" s="16">
        <v>2</v>
      </c>
      <c r="C2642" s="16">
        <v>71</v>
      </c>
      <c r="D2642" s="4" t="s">
        <v>164</v>
      </c>
      <c r="E2642" s="17">
        <v>53</v>
      </c>
      <c r="F2642" s="18">
        <v>38.583999999999996</v>
      </c>
      <c r="G2642" s="18">
        <v>12</v>
      </c>
    </row>
    <row r="2643" spans="1:7" x14ac:dyDescent="0.3">
      <c r="A2643" s="3" t="s">
        <v>157</v>
      </c>
      <c r="B2643" s="16">
        <v>2</v>
      </c>
      <c r="C2643" s="16">
        <v>71</v>
      </c>
      <c r="D2643" s="4" t="s">
        <v>164</v>
      </c>
      <c r="E2643" s="17">
        <v>44</v>
      </c>
      <c r="F2643" s="18">
        <v>30.184000000000001</v>
      </c>
      <c r="G2643" s="18">
        <v>12</v>
      </c>
    </row>
    <row r="2644" spans="1:7" x14ac:dyDescent="0.3">
      <c r="A2644" s="3" t="s">
        <v>158</v>
      </c>
      <c r="B2644" s="16">
        <v>2</v>
      </c>
      <c r="C2644" s="16">
        <v>71</v>
      </c>
      <c r="D2644" s="4" t="s">
        <v>164</v>
      </c>
      <c r="E2644" s="17">
        <v>45.5</v>
      </c>
      <c r="F2644" s="18">
        <v>31.85</v>
      </c>
      <c r="G2644" s="18">
        <v>10.8</v>
      </c>
    </row>
    <row r="2645" spans="1:7" x14ac:dyDescent="0.3">
      <c r="A2645" s="3" t="s">
        <v>159</v>
      </c>
      <c r="B2645" s="16">
        <v>3</v>
      </c>
      <c r="C2645" s="16">
        <v>71</v>
      </c>
      <c r="D2645" s="4" t="s">
        <v>164</v>
      </c>
      <c r="E2645" s="17">
        <v>48.5</v>
      </c>
      <c r="F2645" s="18">
        <v>33.270999999999994</v>
      </c>
      <c r="G2645" s="18">
        <v>10.8</v>
      </c>
    </row>
    <row r="2646" spans="1:7" x14ac:dyDescent="0.3">
      <c r="A2646" s="3" t="s">
        <v>160</v>
      </c>
      <c r="B2646" s="16">
        <v>3</v>
      </c>
      <c r="C2646" s="16">
        <v>71</v>
      </c>
      <c r="D2646" s="4" t="s">
        <v>164</v>
      </c>
      <c r="E2646" s="17">
        <v>48.5</v>
      </c>
      <c r="F2646" s="18">
        <v>34.628999999999998</v>
      </c>
      <c r="G2646" s="18">
        <v>13.2</v>
      </c>
    </row>
    <row r="2647" spans="1:7" x14ac:dyDescent="0.3">
      <c r="A2647" s="3" t="s">
        <v>161</v>
      </c>
      <c r="B2647" s="16">
        <v>3</v>
      </c>
      <c r="C2647" s="16">
        <v>71</v>
      </c>
      <c r="D2647" s="4" t="s">
        <v>164</v>
      </c>
      <c r="E2647" s="17">
        <v>59.5</v>
      </c>
      <c r="F2647" s="18">
        <v>41.233499999999992</v>
      </c>
      <c r="G2647" s="18">
        <v>10.8</v>
      </c>
    </row>
    <row r="2648" spans="1:7" x14ac:dyDescent="0.3">
      <c r="A2648" s="3" t="s">
        <v>152</v>
      </c>
      <c r="B2648" s="16">
        <v>1</v>
      </c>
      <c r="C2648" s="16">
        <v>72</v>
      </c>
      <c r="D2648" s="4" t="s">
        <v>163</v>
      </c>
      <c r="E2648" s="17">
        <v>40.5</v>
      </c>
      <c r="F2648" s="18">
        <v>29.767499999999998</v>
      </c>
      <c r="G2648" s="18">
        <v>12</v>
      </c>
    </row>
    <row r="2649" spans="1:7" x14ac:dyDescent="0.3">
      <c r="A2649" s="3" t="s">
        <v>154</v>
      </c>
      <c r="B2649" s="16">
        <v>1</v>
      </c>
      <c r="C2649" s="16">
        <v>72</v>
      </c>
      <c r="D2649" s="4" t="s">
        <v>163</v>
      </c>
      <c r="E2649" s="17">
        <v>45.5</v>
      </c>
      <c r="F2649" s="18">
        <v>30.576000000000004</v>
      </c>
      <c r="G2649" s="18">
        <v>14.4</v>
      </c>
    </row>
    <row r="2650" spans="1:7" x14ac:dyDescent="0.3">
      <c r="A2650" s="3" t="s">
        <v>155</v>
      </c>
      <c r="B2650" s="16">
        <v>1</v>
      </c>
      <c r="C2650" s="16">
        <v>72</v>
      </c>
      <c r="D2650" s="4" t="s">
        <v>163</v>
      </c>
      <c r="E2650" s="17">
        <v>50.5</v>
      </c>
      <c r="F2650" s="18">
        <v>36.763999999999996</v>
      </c>
      <c r="G2650" s="18">
        <v>14.4</v>
      </c>
    </row>
    <row r="2651" spans="1:7" x14ac:dyDescent="0.3">
      <c r="A2651" s="3" t="s">
        <v>156</v>
      </c>
      <c r="B2651" s="16">
        <v>2</v>
      </c>
      <c r="C2651" s="16">
        <v>72</v>
      </c>
      <c r="D2651" s="4" t="s">
        <v>163</v>
      </c>
      <c r="E2651" s="17">
        <v>49</v>
      </c>
      <c r="F2651" s="18">
        <v>34.643000000000001</v>
      </c>
      <c r="G2651" s="18">
        <v>10.8</v>
      </c>
    </row>
    <row r="2652" spans="1:7" x14ac:dyDescent="0.3">
      <c r="A2652" s="3" t="s">
        <v>157</v>
      </c>
      <c r="B2652" s="16">
        <v>2</v>
      </c>
      <c r="C2652" s="16">
        <v>72</v>
      </c>
      <c r="D2652" s="4" t="s">
        <v>163</v>
      </c>
      <c r="E2652" s="17">
        <v>45.5</v>
      </c>
      <c r="F2652" s="18">
        <v>33.442500000000003</v>
      </c>
      <c r="G2652" s="18">
        <v>10.8</v>
      </c>
    </row>
    <row r="2653" spans="1:7" x14ac:dyDescent="0.3">
      <c r="A2653" s="3" t="s">
        <v>158</v>
      </c>
      <c r="B2653" s="16">
        <v>2</v>
      </c>
      <c r="C2653" s="16">
        <v>72</v>
      </c>
      <c r="D2653" s="4" t="s">
        <v>163</v>
      </c>
      <c r="E2653" s="17">
        <v>43.5</v>
      </c>
      <c r="F2653" s="18">
        <v>31.059000000000005</v>
      </c>
      <c r="G2653" s="18">
        <v>13.2</v>
      </c>
    </row>
    <row r="2654" spans="1:7" x14ac:dyDescent="0.3">
      <c r="A2654" s="3" t="s">
        <v>159</v>
      </c>
      <c r="B2654" s="16">
        <v>3</v>
      </c>
      <c r="C2654" s="16">
        <v>72</v>
      </c>
      <c r="D2654" s="4" t="s">
        <v>163</v>
      </c>
      <c r="E2654" s="17">
        <v>55.500000000000007</v>
      </c>
      <c r="F2654" s="18">
        <v>39.238499999999995</v>
      </c>
      <c r="G2654" s="18">
        <v>12</v>
      </c>
    </row>
    <row r="2655" spans="1:7" x14ac:dyDescent="0.3">
      <c r="A2655" s="3" t="s">
        <v>160</v>
      </c>
      <c r="B2655" s="16">
        <v>3</v>
      </c>
      <c r="C2655" s="16">
        <v>72</v>
      </c>
      <c r="D2655" s="4" t="s">
        <v>163</v>
      </c>
      <c r="E2655" s="17">
        <v>46.5</v>
      </c>
      <c r="F2655" s="18">
        <v>32.224499999999999</v>
      </c>
      <c r="G2655" s="18">
        <v>10.8</v>
      </c>
    </row>
    <row r="2656" spans="1:7" x14ac:dyDescent="0.3">
      <c r="A2656" s="3" t="s">
        <v>161</v>
      </c>
      <c r="B2656" s="16">
        <v>3</v>
      </c>
      <c r="C2656" s="16">
        <v>72</v>
      </c>
      <c r="D2656" s="4" t="s">
        <v>163</v>
      </c>
      <c r="E2656" s="17">
        <v>56.000000000000007</v>
      </c>
      <c r="F2656" s="18">
        <v>38.415999999999997</v>
      </c>
      <c r="G2656" s="18">
        <v>13.2</v>
      </c>
    </row>
    <row r="2657" spans="1:7" x14ac:dyDescent="0.3">
      <c r="A2657" s="3" t="s">
        <v>152</v>
      </c>
      <c r="B2657" s="16">
        <v>1</v>
      </c>
      <c r="C2657" s="16">
        <v>73</v>
      </c>
      <c r="D2657" s="4" t="s">
        <v>162</v>
      </c>
      <c r="E2657" s="17">
        <v>59.5</v>
      </c>
      <c r="F2657" s="18">
        <v>39.983999999999995</v>
      </c>
      <c r="G2657" s="18">
        <v>13.2</v>
      </c>
    </row>
    <row r="2658" spans="1:7" x14ac:dyDescent="0.3">
      <c r="A2658" s="3" t="s">
        <v>154</v>
      </c>
      <c r="B2658" s="16">
        <v>1</v>
      </c>
      <c r="C2658" s="16">
        <v>73</v>
      </c>
      <c r="D2658" s="4" t="s">
        <v>162</v>
      </c>
      <c r="E2658" s="17">
        <v>54</v>
      </c>
      <c r="F2658" s="18">
        <v>35.909999999999997</v>
      </c>
      <c r="G2658" s="18">
        <v>10.8</v>
      </c>
    </row>
    <row r="2659" spans="1:7" x14ac:dyDescent="0.3">
      <c r="A2659" s="3" t="s">
        <v>155</v>
      </c>
      <c r="B2659" s="16">
        <v>1</v>
      </c>
      <c r="C2659" s="16">
        <v>73</v>
      </c>
      <c r="D2659" s="4" t="s">
        <v>162</v>
      </c>
      <c r="E2659" s="17">
        <v>52</v>
      </c>
      <c r="F2659" s="18">
        <v>36.036000000000001</v>
      </c>
      <c r="G2659" s="18">
        <v>14.4</v>
      </c>
    </row>
    <row r="2660" spans="1:7" x14ac:dyDescent="0.3">
      <c r="A2660" s="3" t="s">
        <v>156</v>
      </c>
      <c r="B2660" s="16">
        <v>2</v>
      </c>
      <c r="C2660" s="16">
        <v>73</v>
      </c>
      <c r="D2660" s="4" t="s">
        <v>162</v>
      </c>
      <c r="E2660" s="17">
        <v>46</v>
      </c>
      <c r="F2660" s="18">
        <v>33.488</v>
      </c>
      <c r="G2660" s="18">
        <v>12</v>
      </c>
    </row>
    <row r="2661" spans="1:7" x14ac:dyDescent="0.3">
      <c r="A2661" s="3" t="s">
        <v>157</v>
      </c>
      <c r="B2661" s="16">
        <v>2</v>
      </c>
      <c r="C2661" s="16">
        <v>73</v>
      </c>
      <c r="D2661" s="4" t="s">
        <v>162</v>
      </c>
      <c r="E2661" s="17">
        <v>54</v>
      </c>
      <c r="F2661" s="18">
        <v>39.69</v>
      </c>
      <c r="G2661" s="18">
        <v>10.8</v>
      </c>
    </row>
    <row r="2662" spans="1:7" x14ac:dyDescent="0.3">
      <c r="A2662" s="3" t="s">
        <v>158</v>
      </c>
      <c r="B2662" s="16">
        <v>2</v>
      </c>
      <c r="C2662" s="16">
        <v>73</v>
      </c>
      <c r="D2662" s="4" t="s">
        <v>162</v>
      </c>
      <c r="E2662" s="17">
        <v>41</v>
      </c>
      <c r="F2662" s="18">
        <v>27.839000000000002</v>
      </c>
      <c r="G2662" s="18">
        <v>12</v>
      </c>
    </row>
    <row r="2663" spans="1:7" x14ac:dyDescent="0.3">
      <c r="A2663" s="3" t="s">
        <v>159</v>
      </c>
      <c r="B2663" s="16">
        <v>3</v>
      </c>
      <c r="C2663" s="16">
        <v>73</v>
      </c>
      <c r="D2663" s="4" t="s">
        <v>162</v>
      </c>
      <c r="E2663" s="17">
        <v>46.5</v>
      </c>
      <c r="F2663" s="18">
        <v>32.875499999999995</v>
      </c>
      <c r="G2663" s="18">
        <v>10.8</v>
      </c>
    </row>
    <row r="2664" spans="1:7" x14ac:dyDescent="0.3">
      <c r="A2664" s="3" t="s">
        <v>160</v>
      </c>
      <c r="B2664" s="16">
        <v>3</v>
      </c>
      <c r="C2664" s="16">
        <v>73</v>
      </c>
      <c r="D2664" s="4" t="s">
        <v>162</v>
      </c>
      <c r="E2664" s="17">
        <v>59.5</v>
      </c>
      <c r="F2664" s="18">
        <v>42.483000000000004</v>
      </c>
      <c r="G2664" s="18">
        <v>12</v>
      </c>
    </row>
    <row r="2665" spans="1:7" x14ac:dyDescent="0.3">
      <c r="A2665" s="3" t="s">
        <v>161</v>
      </c>
      <c r="B2665" s="16">
        <v>3</v>
      </c>
      <c r="C2665" s="16">
        <v>73</v>
      </c>
      <c r="D2665" s="4" t="s">
        <v>162</v>
      </c>
      <c r="E2665" s="17">
        <v>56.000000000000007</v>
      </c>
      <c r="F2665" s="18">
        <v>37.631999999999998</v>
      </c>
      <c r="G2665" s="18">
        <v>12</v>
      </c>
    </row>
    <row r="2666" spans="1:7" x14ac:dyDescent="0.3">
      <c r="A2666" s="3" t="s">
        <v>152</v>
      </c>
      <c r="B2666" s="16">
        <v>1</v>
      </c>
      <c r="C2666" s="16">
        <v>69</v>
      </c>
      <c r="D2666" s="4" t="s">
        <v>164</v>
      </c>
      <c r="E2666" s="17">
        <v>47.5</v>
      </c>
      <c r="F2666" s="18">
        <v>33.582500000000003</v>
      </c>
      <c r="G2666" s="18">
        <v>13.2</v>
      </c>
    </row>
    <row r="2667" spans="1:7" x14ac:dyDescent="0.3">
      <c r="A2667" s="3" t="s">
        <v>154</v>
      </c>
      <c r="B2667" s="16">
        <v>1</v>
      </c>
      <c r="C2667" s="16">
        <v>69</v>
      </c>
      <c r="D2667" s="4" t="s">
        <v>164</v>
      </c>
      <c r="E2667" s="17">
        <v>48</v>
      </c>
      <c r="F2667" s="18">
        <v>34.271999999999991</v>
      </c>
      <c r="G2667" s="18">
        <v>12</v>
      </c>
    </row>
    <row r="2668" spans="1:7" x14ac:dyDescent="0.3">
      <c r="A2668" s="3" t="s">
        <v>155</v>
      </c>
      <c r="B2668" s="16">
        <v>1</v>
      </c>
      <c r="C2668" s="16">
        <v>69</v>
      </c>
      <c r="D2668" s="4" t="s">
        <v>164</v>
      </c>
      <c r="E2668" s="17">
        <v>41.5</v>
      </c>
      <c r="F2668" s="18">
        <v>27.597499999999997</v>
      </c>
      <c r="G2668" s="18">
        <v>10.8</v>
      </c>
    </row>
    <row r="2669" spans="1:7" x14ac:dyDescent="0.3">
      <c r="A2669" s="3" t="s">
        <v>156</v>
      </c>
      <c r="B2669" s="16">
        <v>2</v>
      </c>
      <c r="C2669" s="16">
        <v>69</v>
      </c>
      <c r="D2669" s="4" t="s">
        <v>164</v>
      </c>
      <c r="E2669" s="17">
        <v>40.5</v>
      </c>
      <c r="F2669" s="18">
        <v>27.782999999999998</v>
      </c>
      <c r="G2669" s="18">
        <v>13.2</v>
      </c>
    </row>
    <row r="2670" spans="1:7" x14ac:dyDescent="0.3">
      <c r="A2670" s="3" t="s">
        <v>157</v>
      </c>
      <c r="B2670" s="16">
        <v>2</v>
      </c>
      <c r="C2670" s="16">
        <v>69</v>
      </c>
      <c r="D2670" s="4" t="s">
        <v>164</v>
      </c>
      <c r="E2670" s="17">
        <v>48</v>
      </c>
      <c r="F2670" s="18">
        <v>32.255999999999993</v>
      </c>
      <c r="G2670" s="18">
        <v>12</v>
      </c>
    </row>
    <row r="2671" spans="1:7" x14ac:dyDescent="0.3">
      <c r="A2671" s="3" t="s">
        <v>158</v>
      </c>
      <c r="B2671" s="16">
        <v>2</v>
      </c>
      <c r="C2671" s="16">
        <v>69</v>
      </c>
      <c r="D2671" s="4" t="s">
        <v>164</v>
      </c>
      <c r="E2671" s="17">
        <v>49</v>
      </c>
      <c r="F2671" s="18">
        <v>32.584999999999994</v>
      </c>
      <c r="G2671" s="18">
        <v>10.8</v>
      </c>
    </row>
    <row r="2672" spans="1:7" x14ac:dyDescent="0.3">
      <c r="A2672" s="3" t="s">
        <v>159</v>
      </c>
      <c r="B2672" s="16">
        <v>3</v>
      </c>
      <c r="C2672" s="16">
        <v>69</v>
      </c>
      <c r="D2672" s="4" t="s">
        <v>164</v>
      </c>
      <c r="E2672" s="17">
        <v>51.5</v>
      </c>
      <c r="F2672" s="18">
        <v>36.049999999999997</v>
      </c>
      <c r="G2672" s="18">
        <v>10.8</v>
      </c>
    </row>
    <row r="2673" spans="1:7" x14ac:dyDescent="0.3">
      <c r="A2673" s="3" t="s">
        <v>160</v>
      </c>
      <c r="B2673" s="16">
        <v>3</v>
      </c>
      <c r="C2673" s="16">
        <v>69</v>
      </c>
      <c r="D2673" s="4" t="s">
        <v>164</v>
      </c>
      <c r="E2673" s="17">
        <v>49</v>
      </c>
      <c r="F2673" s="18">
        <v>32.927999999999997</v>
      </c>
      <c r="G2673" s="18">
        <v>12</v>
      </c>
    </row>
    <row r="2674" spans="1:7" x14ac:dyDescent="0.3">
      <c r="A2674" s="3" t="s">
        <v>161</v>
      </c>
      <c r="B2674" s="16">
        <v>3</v>
      </c>
      <c r="C2674" s="16">
        <v>69</v>
      </c>
      <c r="D2674" s="4" t="s">
        <v>164</v>
      </c>
      <c r="E2674" s="17">
        <v>44.5</v>
      </c>
      <c r="F2674" s="18">
        <v>30.838500000000003</v>
      </c>
      <c r="G2674" s="18">
        <v>14.4</v>
      </c>
    </row>
    <row r="2675" spans="1:7" x14ac:dyDescent="0.3">
      <c r="A2675" s="3" t="s">
        <v>152</v>
      </c>
      <c r="B2675" s="16">
        <v>1</v>
      </c>
      <c r="C2675" s="16">
        <v>72</v>
      </c>
      <c r="D2675" s="4" t="s">
        <v>164</v>
      </c>
      <c r="E2675" s="17">
        <v>60</v>
      </c>
      <c r="F2675" s="18">
        <v>42.42</v>
      </c>
      <c r="G2675" s="18">
        <v>13.2</v>
      </c>
    </row>
    <row r="2676" spans="1:7" x14ac:dyDescent="0.3">
      <c r="A2676" s="3" t="s">
        <v>154</v>
      </c>
      <c r="B2676" s="16">
        <v>1</v>
      </c>
      <c r="C2676" s="16">
        <v>72</v>
      </c>
      <c r="D2676" s="4" t="s">
        <v>164</v>
      </c>
      <c r="E2676" s="17">
        <v>59.5</v>
      </c>
      <c r="F2676" s="18">
        <v>42.483000000000004</v>
      </c>
      <c r="G2676" s="18">
        <v>12</v>
      </c>
    </row>
    <row r="2677" spans="1:7" x14ac:dyDescent="0.3">
      <c r="A2677" s="3" t="s">
        <v>155</v>
      </c>
      <c r="B2677" s="16">
        <v>1</v>
      </c>
      <c r="C2677" s="16">
        <v>72</v>
      </c>
      <c r="D2677" s="4" t="s">
        <v>164</v>
      </c>
      <c r="E2677" s="17">
        <v>47</v>
      </c>
      <c r="F2677" s="18">
        <v>33.887</v>
      </c>
      <c r="G2677" s="18">
        <v>12</v>
      </c>
    </row>
    <row r="2678" spans="1:7" x14ac:dyDescent="0.3">
      <c r="A2678" s="3" t="s">
        <v>156</v>
      </c>
      <c r="B2678" s="16">
        <v>2</v>
      </c>
      <c r="C2678" s="16">
        <v>72</v>
      </c>
      <c r="D2678" s="4" t="s">
        <v>164</v>
      </c>
      <c r="E2678" s="17">
        <v>43</v>
      </c>
      <c r="F2678" s="18">
        <v>31.303999999999991</v>
      </c>
      <c r="G2678" s="18">
        <v>13.2</v>
      </c>
    </row>
    <row r="2679" spans="1:7" x14ac:dyDescent="0.3">
      <c r="A2679" s="3" t="s">
        <v>157</v>
      </c>
      <c r="B2679" s="16">
        <v>2</v>
      </c>
      <c r="C2679" s="16">
        <v>72</v>
      </c>
      <c r="D2679" s="4" t="s">
        <v>164</v>
      </c>
      <c r="E2679" s="17">
        <v>49</v>
      </c>
      <c r="F2679" s="18">
        <v>35.328999999999994</v>
      </c>
      <c r="G2679" s="18">
        <v>13.2</v>
      </c>
    </row>
    <row r="2680" spans="1:7" x14ac:dyDescent="0.3">
      <c r="A2680" s="3" t="s">
        <v>158</v>
      </c>
      <c r="B2680" s="16">
        <v>2</v>
      </c>
      <c r="C2680" s="16">
        <v>72</v>
      </c>
      <c r="D2680" s="4" t="s">
        <v>164</v>
      </c>
      <c r="E2680" s="17">
        <v>51</v>
      </c>
      <c r="F2680" s="18">
        <v>34.628999999999998</v>
      </c>
      <c r="G2680" s="18">
        <v>14.4</v>
      </c>
    </row>
    <row r="2681" spans="1:7" x14ac:dyDescent="0.3">
      <c r="A2681" s="3" t="s">
        <v>159</v>
      </c>
      <c r="B2681" s="16">
        <v>3</v>
      </c>
      <c r="C2681" s="16">
        <v>72</v>
      </c>
      <c r="D2681" s="4" t="s">
        <v>164</v>
      </c>
      <c r="E2681" s="17">
        <v>54.500000000000007</v>
      </c>
      <c r="F2681" s="18">
        <v>37.768499999999996</v>
      </c>
      <c r="G2681" s="18">
        <v>13.2</v>
      </c>
    </row>
    <row r="2682" spans="1:7" x14ac:dyDescent="0.3">
      <c r="A2682" s="3" t="s">
        <v>160</v>
      </c>
      <c r="B2682" s="16">
        <v>3</v>
      </c>
      <c r="C2682" s="16">
        <v>72</v>
      </c>
      <c r="D2682" s="4" t="s">
        <v>164</v>
      </c>
      <c r="E2682" s="17">
        <v>49</v>
      </c>
      <c r="F2682" s="18">
        <v>33.613999999999997</v>
      </c>
      <c r="G2682" s="18">
        <v>10.8</v>
      </c>
    </row>
    <row r="2683" spans="1:7" x14ac:dyDescent="0.3">
      <c r="A2683" s="3" t="s">
        <v>161</v>
      </c>
      <c r="B2683" s="16">
        <v>3</v>
      </c>
      <c r="C2683" s="16">
        <v>72</v>
      </c>
      <c r="D2683" s="4" t="s">
        <v>164</v>
      </c>
      <c r="E2683" s="17">
        <v>55.000000000000007</v>
      </c>
      <c r="F2683" s="18">
        <v>38.5</v>
      </c>
      <c r="G2683" s="18">
        <v>12</v>
      </c>
    </row>
    <row r="2684" spans="1:7" x14ac:dyDescent="0.3">
      <c r="A2684" s="3" t="s">
        <v>152</v>
      </c>
      <c r="B2684" s="16">
        <v>1</v>
      </c>
      <c r="C2684" s="16">
        <v>73</v>
      </c>
      <c r="D2684" s="4" t="s">
        <v>163</v>
      </c>
      <c r="E2684" s="17">
        <v>46.5</v>
      </c>
      <c r="F2684" s="18">
        <v>34.177499999999995</v>
      </c>
      <c r="G2684" s="18">
        <v>13.2</v>
      </c>
    </row>
    <row r="2685" spans="1:7" x14ac:dyDescent="0.3">
      <c r="A2685" s="3" t="s">
        <v>154</v>
      </c>
      <c r="B2685" s="16">
        <v>1</v>
      </c>
      <c r="C2685" s="16">
        <v>73</v>
      </c>
      <c r="D2685" s="4" t="s">
        <v>163</v>
      </c>
      <c r="E2685" s="17">
        <v>55.000000000000007</v>
      </c>
      <c r="F2685" s="18">
        <v>39.270000000000003</v>
      </c>
      <c r="G2685" s="18">
        <v>10.8</v>
      </c>
    </row>
    <row r="2686" spans="1:7" x14ac:dyDescent="0.3">
      <c r="A2686" s="3" t="s">
        <v>155</v>
      </c>
      <c r="B2686" s="16">
        <v>1</v>
      </c>
      <c r="C2686" s="16">
        <v>73</v>
      </c>
      <c r="D2686" s="4" t="s">
        <v>163</v>
      </c>
      <c r="E2686" s="17">
        <v>51.5</v>
      </c>
      <c r="F2686" s="18">
        <v>37.131499999999996</v>
      </c>
      <c r="G2686" s="18">
        <v>13.2</v>
      </c>
    </row>
    <row r="2687" spans="1:7" x14ac:dyDescent="0.3">
      <c r="A2687" s="3" t="s">
        <v>156</v>
      </c>
      <c r="B2687" s="16">
        <v>2</v>
      </c>
      <c r="C2687" s="16">
        <v>73</v>
      </c>
      <c r="D2687" s="4" t="s">
        <v>163</v>
      </c>
      <c r="E2687" s="17">
        <v>47</v>
      </c>
      <c r="F2687" s="18">
        <v>31.912999999999997</v>
      </c>
      <c r="G2687" s="18">
        <v>14.4</v>
      </c>
    </row>
    <row r="2688" spans="1:7" x14ac:dyDescent="0.3">
      <c r="A2688" s="3" t="s">
        <v>157</v>
      </c>
      <c r="B2688" s="16">
        <v>2</v>
      </c>
      <c r="C2688" s="16">
        <v>73</v>
      </c>
      <c r="D2688" s="4" t="s">
        <v>163</v>
      </c>
      <c r="E2688" s="17">
        <v>56.999999999999993</v>
      </c>
      <c r="F2688" s="18">
        <v>40.698</v>
      </c>
      <c r="G2688" s="18">
        <v>13.2</v>
      </c>
    </row>
    <row r="2689" spans="1:7" x14ac:dyDescent="0.3">
      <c r="A2689" s="3" t="s">
        <v>158</v>
      </c>
      <c r="B2689" s="16">
        <v>2</v>
      </c>
      <c r="C2689" s="16">
        <v>73</v>
      </c>
      <c r="D2689" s="4" t="s">
        <v>163</v>
      </c>
      <c r="E2689" s="17">
        <v>45</v>
      </c>
      <c r="F2689" s="18">
        <v>32.76</v>
      </c>
      <c r="G2689" s="18">
        <v>13.2</v>
      </c>
    </row>
    <row r="2690" spans="1:7" x14ac:dyDescent="0.3">
      <c r="A2690" s="3" t="s">
        <v>159</v>
      </c>
      <c r="B2690" s="16">
        <v>3</v>
      </c>
      <c r="C2690" s="16">
        <v>73</v>
      </c>
      <c r="D2690" s="4" t="s">
        <v>163</v>
      </c>
      <c r="E2690" s="17">
        <v>48.5</v>
      </c>
      <c r="F2690" s="18">
        <v>33.949999999999996</v>
      </c>
      <c r="G2690" s="18">
        <v>14.4</v>
      </c>
    </row>
    <row r="2691" spans="1:7" x14ac:dyDescent="0.3">
      <c r="A2691" s="3" t="s">
        <v>160</v>
      </c>
      <c r="B2691" s="16">
        <v>3</v>
      </c>
      <c r="C2691" s="16">
        <v>73</v>
      </c>
      <c r="D2691" s="4" t="s">
        <v>163</v>
      </c>
      <c r="E2691" s="17">
        <v>56.499999999999993</v>
      </c>
      <c r="F2691" s="18">
        <v>37.572499999999998</v>
      </c>
      <c r="G2691" s="18">
        <v>10.8</v>
      </c>
    </row>
    <row r="2692" spans="1:7" x14ac:dyDescent="0.3">
      <c r="A2692" s="3" t="s">
        <v>161</v>
      </c>
      <c r="B2692" s="16">
        <v>3</v>
      </c>
      <c r="C2692" s="16">
        <v>73</v>
      </c>
      <c r="D2692" s="4" t="s">
        <v>163</v>
      </c>
      <c r="E2692" s="17">
        <v>56.000000000000007</v>
      </c>
      <c r="F2692" s="18">
        <v>39.199999999999996</v>
      </c>
      <c r="G2692" s="18">
        <v>12</v>
      </c>
    </row>
    <row r="2693" spans="1:7" x14ac:dyDescent="0.3">
      <c r="A2693" s="3" t="s">
        <v>152</v>
      </c>
      <c r="B2693" s="16">
        <v>1</v>
      </c>
      <c r="C2693" s="16">
        <v>74</v>
      </c>
      <c r="D2693" s="4" t="s">
        <v>162</v>
      </c>
      <c r="E2693" s="17">
        <v>45.5</v>
      </c>
      <c r="F2693" s="18">
        <v>32.168500000000002</v>
      </c>
      <c r="G2693" s="18">
        <v>12</v>
      </c>
    </row>
    <row r="2694" spans="1:7" x14ac:dyDescent="0.3">
      <c r="A2694" s="3" t="s">
        <v>154</v>
      </c>
      <c r="B2694" s="16">
        <v>1</v>
      </c>
      <c r="C2694" s="16">
        <v>74</v>
      </c>
      <c r="D2694" s="4" t="s">
        <v>162</v>
      </c>
      <c r="E2694" s="17">
        <v>60</v>
      </c>
      <c r="F2694" s="18">
        <v>43.68</v>
      </c>
      <c r="G2694" s="18">
        <v>14.4</v>
      </c>
    </row>
    <row r="2695" spans="1:7" x14ac:dyDescent="0.3">
      <c r="A2695" s="3" t="s">
        <v>155</v>
      </c>
      <c r="B2695" s="16">
        <v>1</v>
      </c>
      <c r="C2695" s="16">
        <v>74</v>
      </c>
      <c r="D2695" s="4" t="s">
        <v>162</v>
      </c>
      <c r="E2695" s="17">
        <v>57.499999999999993</v>
      </c>
      <c r="F2695" s="18">
        <v>38.237499999999997</v>
      </c>
      <c r="G2695" s="18">
        <v>10.8</v>
      </c>
    </row>
    <row r="2696" spans="1:7" x14ac:dyDescent="0.3">
      <c r="A2696" s="3" t="s">
        <v>156</v>
      </c>
      <c r="B2696" s="16">
        <v>2</v>
      </c>
      <c r="C2696" s="16">
        <v>74</v>
      </c>
      <c r="D2696" s="4" t="s">
        <v>162</v>
      </c>
      <c r="E2696" s="17">
        <v>49</v>
      </c>
      <c r="F2696" s="18">
        <v>34.985999999999997</v>
      </c>
      <c r="G2696" s="18">
        <v>14.4</v>
      </c>
    </row>
    <row r="2697" spans="1:7" x14ac:dyDescent="0.3">
      <c r="A2697" s="3" t="s">
        <v>157</v>
      </c>
      <c r="B2697" s="16">
        <v>2</v>
      </c>
      <c r="C2697" s="16">
        <v>74</v>
      </c>
      <c r="D2697" s="4" t="s">
        <v>162</v>
      </c>
      <c r="E2697" s="17">
        <v>50.5</v>
      </c>
      <c r="F2697" s="18">
        <v>35.349999999999994</v>
      </c>
      <c r="G2697" s="18">
        <v>14.4</v>
      </c>
    </row>
    <row r="2698" spans="1:7" x14ac:dyDescent="0.3">
      <c r="A2698" s="3" t="s">
        <v>158</v>
      </c>
      <c r="B2698" s="16">
        <v>2</v>
      </c>
      <c r="C2698" s="16">
        <v>74</v>
      </c>
      <c r="D2698" s="4" t="s">
        <v>162</v>
      </c>
      <c r="E2698" s="17">
        <v>55.500000000000007</v>
      </c>
      <c r="F2698" s="18">
        <v>37.684499999999993</v>
      </c>
      <c r="G2698" s="18">
        <v>12</v>
      </c>
    </row>
    <row r="2699" spans="1:7" x14ac:dyDescent="0.3">
      <c r="A2699" s="3" t="s">
        <v>159</v>
      </c>
      <c r="B2699" s="16">
        <v>3</v>
      </c>
      <c r="C2699" s="16">
        <v>74</v>
      </c>
      <c r="D2699" s="4" t="s">
        <v>162</v>
      </c>
      <c r="E2699" s="17">
        <v>46.5</v>
      </c>
      <c r="F2699" s="18">
        <v>31.247999999999998</v>
      </c>
      <c r="G2699" s="18">
        <v>12</v>
      </c>
    </row>
    <row r="2700" spans="1:7" x14ac:dyDescent="0.3">
      <c r="A2700" s="3" t="s">
        <v>160</v>
      </c>
      <c r="B2700" s="16">
        <v>3</v>
      </c>
      <c r="C2700" s="16">
        <v>74</v>
      </c>
      <c r="D2700" s="4" t="s">
        <v>162</v>
      </c>
      <c r="E2700" s="17">
        <v>54.500000000000007</v>
      </c>
      <c r="F2700" s="18">
        <v>37.005499999999998</v>
      </c>
      <c r="G2700" s="18">
        <v>14.4</v>
      </c>
    </row>
    <row r="2701" spans="1:7" x14ac:dyDescent="0.3">
      <c r="A2701" s="3" t="s">
        <v>161</v>
      </c>
      <c r="B2701" s="16">
        <v>3</v>
      </c>
      <c r="C2701" s="16">
        <v>74</v>
      </c>
      <c r="D2701" s="4" t="s">
        <v>162</v>
      </c>
      <c r="E2701" s="17">
        <v>51</v>
      </c>
      <c r="F2701" s="18">
        <v>35.699999999999996</v>
      </c>
      <c r="G2701" s="18">
        <v>12</v>
      </c>
    </row>
    <row r="2702" spans="1:7" x14ac:dyDescent="0.3">
      <c r="A2702" s="3" t="s">
        <v>152</v>
      </c>
      <c r="B2702" s="16">
        <v>1</v>
      </c>
      <c r="C2702" s="16">
        <v>70</v>
      </c>
      <c r="D2702" s="4" t="s">
        <v>164</v>
      </c>
      <c r="E2702" s="17">
        <v>3.09</v>
      </c>
      <c r="F2702" s="18">
        <v>1.5295500000000002</v>
      </c>
      <c r="G2702" s="18">
        <v>13.2</v>
      </c>
    </row>
    <row r="2703" spans="1:7" x14ac:dyDescent="0.3">
      <c r="A2703" s="3" t="s">
        <v>154</v>
      </c>
      <c r="B2703" s="16">
        <v>1</v>
      </c>
      <c r="C2703" s="16">
        <v>70</v>
      </c>
      <c r="D2703" s="4" t="s">
        <v>164</v>
      </c>
      <c r="E2703" s="17">
        <v>3.03</v>
      </c>
      <c r="F2703" s="18">
        <v>1.4998500000000001</v>
      </c>
      <c r="G2703" s="18">
        <v>10.8</v>
      </c>
    </row>
    <row r="2704" spans="1:7" x14ac:dyDescent="0.3">
      <c r="A2704" s="3" t="s">
        <v>155</v>
      </c>
      <c r="B2704" s="16">
        <v>1</v>
      </c>
      <c r="C2704" s="16">
        <v>70</v>
      </c>
      <c r="D2704" s="4" t="s">
        <v>164</v>
      </c>
      <c r="E2704" s="17">
        <v>2.64</v>
      </c>
      <c r="F2704" s="18">
        <v>1.2936000000000001</v>
      </c>
      <c r="G2704" s="18">
        <v>13.2</v>
      </c>
    </row>
    <row r="2705" spans="1:7" x14ac:dyDescent="0.3">
      <c r="A2705" s="3" t="s">
        <v>156</v>
      </c>
      <c r="B2705" s="16">
        <v>2</v>
      </c>
      <c r="C2705" s="16">
        <v>70</v>
      </c>
      <c r="D2705" s="4" t="s">
        <v>164</v>
      </c>
      <c r="E2705" s="17">
        <v>3.42</v>
      </c>
      <c r="F2705" s="18">
        <v>1.7955000000000001</v>
      </c>
      <c r="G2705" s="18">
        <v>13.2</v>
      </c>
    </row>
    <row r="2706" spans="1:7" x14ac:dyDescent="0.3">
      <c r="A2706" s="3" t="s">
        <v>157</v>
      </c>
      <c r="B2706" s="16">
        <v>2</v>
      </c>
      <c r="C2706" s="16">
        <v>70</v>
      </c>
      <c r="D2706" s="4" t="s">
        <v>164</v>
      </c>
      <c r="E2706" s="17">
        <v>3.54</v>
      </c>
      <c r="F2706" s="18">
        <v>1.6991999999999998</v>
      </c>
      <c r="G2706" s="18">
        <v>14.4</v>
      </c>
    </row>
    <row r="2707" spans="1:7" x14ac:dyDescent="0.3">
      <c r="A2707" s="3" t="s">
        <v>158</v>
      </c>
      <c r="B2707" s="16">
        <v>2</v>
      </c>
      <c r="C2707" s="16">
        <v>70</v>
      </c>
      <c r="D2707" s="4" t="s">
        <v>164</v>
      </c>
      <c r="E2707" s="17">
        <v>3.6</v>
      </c>
      <c r="F2707" s="18">
        <v>1.8359999999999999</v>
      </c>
      <c r="G2707" s="18">
        <v>14.4</v>
      </c>
    </row>
    <row r="2708" spans="1:7" x14ac:dyDescent="0.3">
      <c r="A2708" s="3" t="s">
        <v>159</v>
      </c>
      <c r="B2708" s="16">
        <v>3</v>
      </c>
      <c r="C2708" s="16">
        <v>70</v>
      </c>
      <c r="D2708" s="4" t="s">
        <v>164</v>
      </c>
      <c r="E2708" s="17">
        <v>2.4300000000000002</v>
      </c>
      <c r="F2708" s="18">
        <v>1.2636000000000001</v>
      </c>
      <c r="G2708" s="18">
        <v>13.2</v>
      </c>
    </row>
    <row r="2709" spans="1:7" x14ac:dyDescent="0.3">
      <c r="A2709" s="3" t="s">
        <v>160</v>
      </c>
      <c r="B2709" s="16">
        <v>3</v>
      </c>
      <c r="C2709" s="16">
        <v>70</v>
      </c>
      <c r="D2709" s="4" t="s">
        <v>164</v>
      </c>
      <c r="E2709" s="17">
        <v>2.67</v>
      </c>
      <c r="F2709" s="18">
        <v>1.32165</v>
      </c>
      <c r="G2709" s="18">
        <v>10.8</v>
      </c>
    </row>
    <row r="2710" spans="1:7" x14ac:dyDescent="0.3">
      <c r="A2710" s="3" t="s">
        <v>161</v>
      </c>
      <c r="B2710" s="16">
        <v>3</v>
      </c>
      <c r="C2710" s="16">
        <v>70</v>
      </c>
      <c r="D2710" s="4" t="s">
        <v>164</v>
      </c>
      <c r="E2710" s="17">
        <v>2.88</v>
      </c>
      <c r="F2710" s="18">
        <v>1.5119999999999998</v>
      </c>
      <c r="G2710" s="18">
        <v>10.8</v>
      </c>
    </row>
    <row r="2711" spans="1:7" x14ac:dyDescent="0.3">
      <c r="A2711" s="3" t="s">
        <v>152</v>
      </c>
      <c r="B2711" s="16">
        <v>1</v>
      </c>
      <c r="C2711" s="16">
        <v>73</v>
      </c>
      <c r="D2711" s="4" t="s">
        <v>164</v>
      </c>
      <c r="E2711" s="17">
        <v>2.85</v>
      </c>
      <c r="F2711" s="18">
        <v>1.38225</v>
      </c>
      <c r="G2711" s="18">
        <v>12</v>
      </c>
    </row>
    <row r="2712" spans="1:7" x14ac:dyDescent="0.3">
      <c r="A2712" s="3" t="s">
        <v>154</v>
      </c>
      <c r="B2712" s="16">
        <v>1</v>
      </c>
      <c r="C2712" s="16">
        <v>73</v>
      </c>
      <c r="D2712" s="4" t="s">
        <v>164</v>
      </c>
      <c r="E2712" s="17">
        <v>2.58</v>
      </c>
      <c r="F2712" s="18">
        <v>1.3287</v>
      </c>
      <c r="G2712" s="18">
        <v>12</v>
      </c>
    </row>
    <row r="2713" spans="1:7" x14ac:dyDescent="0.3">
      <c r="A2713" s="3" t="s">
        <v>155</v>
      </c>
      <c r="B2713" s="16">
        <v>1</v>
      </c>
      <c r="C2713" s="16">
        <v>73</v>
      </c>
      <c r="D2713" s="4" t="s">
        <v>164</v>
      </c>
      <c r="E2713" s="17">
        <v>2.67</v>
      </c>
      <c r="F2713" s="18">
        <v>1.3483500000000002</v>
      </c>
      <c r="G2713" s="18">
        <v>13.2</v>
      </c>
    </row>
    <row r="2714" spans="1:7" x14ac:dyDescent="0.3">
      <c r="A2714" s="3" t="s">
        <v>156</v>
      </c>
      <c r="B2714" s="16">
        <v>2</v>
      </c>
      <c r="C2714" s="16">
        <v>73</v>
      </c>
      <c r="D2714" s="4" t="s">
        <v>164</v>
      </c>
      <c r="E2714" s="17">
        <v>2.58</v>
      </c>
      <c r="F2714" s="18">
        <v>1.29</v>
      </c>
      <c r="G2714" s="18">
        <v>10.8</v>
      </c>
    </row>
    <row r="2715" spans="1:7" x14ac:dyDescent="0.3">
      <c r="A2715" s="3" t="s">
        <v>157</v>
      </c>
      <c r="B2715" s="16">
        <v>2</v>
      </c>
      <c r="C2715" s="16">
        <v>73</v>
      </c>
      <c r="D2715" s="4" t="s">
        <v>164</v>
      </c>
      <c r="E2715" s="17">
        <v>2.88</v>
      </c>
      <c r="F2715" s="18">
        <v>1.4112</v>
      </c>
      <c r="G2715" s="18">
        <v>10.8</v>
      </c>
    </row>
    <row r="2716" spans="1:7" x14ac:dyDescent="0.3">
      <c r="A2716" s="3" t="s">
        <v>158</v>
      </c>
      <c r="B2716" s="16">
        <v>2</v>
      </c>
      <c r="C2716" s="16">
        <v>73</v>
      </c>
      <c r="D2716" s="4" t="s">
        <v>164</v>
      </c>
      <c r="E2716" s="17">
        <v>3.54</v>
      </c>
      <c r="F2716" s="18">
        <v>1.8585</v>
      </c>
      <c r="G2716" s="18">
        <v>12</v>
      </c>
    </row>
    <row r="2717" spans="1:7" x14ac:dyDescent="0.3">
      <c r="A2717" s="3" t="s">
        <v>159</v>
      </c>
      <c r="B2717" s="16">
        <v>3</v>
      </c>
      <c r="C2717" s="16">
        <v>73</v>
      </c>
      <c r="D2717" s="4" t="s">
        <v>164</v>
      </c>
      <c r="E2717" s="17">
        <v>2.76</v>
      </c>
      <c r="F2717" s="18">
        <v>1.38</v>
      </c>
      <c r="G2717" s="18">
        <v>14.4</v>
      </c>
    </row>
    <row r="2718" spans="1:7" x14ac:dyDescent="0.3">
      <c r="A2718" s="3" t="s">
        <v>160</v>
      </c>
      <c r="B2718" s="16">
        <v>3</v>
      </c>
      <c r="C2718" s="16">
        <v>73</v>
      </c>
      <c r="D2718" s="4" t="s">
        <v>164</v>
      </c>
      <c r="E2718" s="17">
        <v>2.46</v>
      </c>
      <c r="F2718" s="18">
        <v>1.2054</v>
      </c>
      <c r="G2718" s="18">
        <v>13.2</v>
      </c>
    </row>
    <row r="2719" spans="1:7" x14ac:dyDescent="0.3">
      <c r="A2719" s="3" t="s">
        <v>161</v>
      </c>
      <c r="B2719" s="16">
        <v>3</v>
      </c>
      <c r="C2719" s="16">
        <v>73</v>
      </c>
      <c r="D2719" s="4" t="s">
        <v>164</v>
      </c>
      <c r="E2719" s="17">
        <v>2.58</v>
      </c>
      <c r="F2719" s="18">
        <v>1.2770999999999999</v>
      </c>
      <c r="G2719" s="18">
        <v>12</v>
      </c>
    </row>
    <row r="2720" spans="1:7" x14ac:dyDescent="0.3">
      <c r="A2720" s="3" t="s">
        <v>152</v>
      </c>
      <c r="B2720" s="16">
        <v>1</v>
      </c>
      <c r="C2720" s="16">
        <v>74</v>
      </c>
      <c r="D2720" s="4" t="s">
        <v>163</v>
      </c>
      <c r="E2720" s="17">
        <v>2.76</v>
      </c>
      <c r="F2720" s="18">
        <v>1.3524</v>
      </c>
      <c r="G2720" s="18">
        <v>12</v>
      </c>
    </row>
    <row r="2721" spans="1:7" x14ac:dyDescent="0.3">
      <c r="A2721" s="3" t="s">
        <v>154</v>
      </c>
      <c r="B2721" s="16">
        <v>1</v>
      </c>
      <c r="C2721" s="16">
        <v>74</v>
      </c>
      <c r="D2721" s="4" t="s">
        <v>163</v>
      </c>
      <c r="E2721" s="17">
        <v>2.76</v>
      </c>
      <c r="F2721" s="18">
        <v>1.3386000000000002</v>
      </c>
      <c r="G2721" s="18">
        <v>12</v>
      </c>
    </row>
    <row r="2722" spans="1:7" x14ac:dyDescent="0.3">
      <c r="A2722" s="3" t="s">
        <v>155</v>
      </c>
      <c r="B2722" s="16">
        <v>1</v>
      </c>
      <c r="C2722" s="16">
        <v>74</v>
      </c>
      <c r="D2722" s="4" t="s">
        <v>163</v>
      </c>
      <c r="E2722" s="17">
        <v>2.76</v>
      </c>
      <c r="F2722" s="18">
        <v>1.3248</v>
      </c>
      <c r="G2722" s="18">
        <v>13.2</v>
      </c>
    </row>
    <row r="2723" spans="1:7" x14ac:dyDescent="0.3">
      <c r="A2723" s="3" t="s">
        <v>156</v>
      </c>
      <c r="B2723" s="16">
        <v>2</v>
      </c>
      <c r="C2723" s="16">
        <v>74</v>
      </c>
      <c r="D2723" s="4" t="s">
        <v>163</v>
      </c>
      <c r="E2723" s="17">
        <v>2.88</v>
      </c>
      <c r="F2723" s="18">
        <v>1.44</v>
      </c>
      <c r="G2723" s="18">
        <v>10.8</v>
      </c>
    </row>
    <row r="2724" spans="1:7" x14ac:dyDescent="0.3">
      <c r="A2724" s="3" t="s">
        <v>157</v>
      </c>
      <c r="B2724" s="16">
        <v>2</v>
      </c>
      <c r="C2724" s="16">
        <v>74</v>
      </c>
      <c r="D2724" s="4" t="s">
        <v>163</v>
      </c>
      <c r="E2724" s="17">
        <v>3.3</v>
      </c>
      <c r="F2724" s="18">
        <v>1.617</v>
      </c>
      <c r="G2724" s="18">
        <v>13.2</v>
      </c>
    </row>
    <row r="2725" spans="1:7" x14ac:dyDescent="0.3">
      <c r="A2725" s="3" t="s">
        <v>158</v>
      </c>
      <c r="B2725" s="16">
        <v>2</v>
      </c>
      <c r="C2725" s="16">
        <v>74</v>
      </c>
      <c r="D2725" s="4" t="s">
        <v>163</v>
      </c>
      <c r="E2725" s="17">
        <v>2.73</v>
      </c>
      <c r="F2725" s="18">
        <v>1.40595</v>
      </c>
      <c r="G2725" s="18">
        <v>13.2</v>
      </c>
    </row>
    <row r="2726" spans="1:7" x14ac:dyDescent="0.3">
      <c r="A2726" s="3" t="s">
        <v>159</v>
      </c>
      <c r="B2726" s="16">
        <v>3</v>
      </c>
      <c r="C2726" s="16">
        <v>74</v>
      </c>
      <c r="D2726" s="4" t="s">
        <v>163</v>
      </c>
      <c r="E2726" s="17">
        <v>3.21</v>
      </c>
      <c r="F2726" s="18">
        <v>1.6371</v>
      </c>
      <c r="G2726" s="18">
        <v>13.2</v>
      </c>
    </row>
    <row r="2727" spans="1:7" x14ac:dyDescent="0.3">
      <c r="A2727" s="3" t="s">
        <v>160</v>
      </c>
      <c r="B2727" s="16">
        <v>3</v>
      </c>
      <c r="C2727" s="16">
        <v>74</v>
      </c>
      <c r="D2727" s="4" t="s">
        <v>163</v>
      </c>
      <c r="E2727" s="17">
        <v>2.97</v>
      </c>
      <c r="F2727" s="18">
        <v>1.4404499999999998</v>
      </c>
      <c r="G2727" s="18">
        <v>12</v>
      </c>
    </row>
    <row r="2728" spans="1:7" x14ac:dyDescent="0.3">
      <c r="A2728" s="3" t="s">
        <v>161</v>
      </c>
      <c r="B2728" s="16">
        <v>3</v>
      </c>
      <c r="C2728" s="16">
        <v>74</v>
      </c>
      <c r="D2728" s="4" t="s">
        <v>163</v>
      </c>
      <c r="E2728" s="17">
        <v>2.4300000000000002</v>
      </c>
      <c r="F2728" s="18">
        <v>1.2757499999999999</v>
      </c>
      <c r="G2728" s="18">
        <v>13.2</v>
      </c>
    </row>
    <row r="2729" spans="1:7" x14ac:dyDescent="0.3">
      <c r="A2729" s="3" t="s">
        <v>152</v>
      </c>
      <c r="B2729" s="16">
        <v>1</v>
      </c>
      <c r="C2729" s="16">
        <v>75</v>
      </c>
      <c r="D2729" s="4" t="s">
        <v>162</v>
      </c>
      <c r="E2729" s="17">
        <v>2.61</v>
      </c>
      <c r="F2729" s="18">
        <v>1.3572</v>
      </c>
      <c r="G2729" s="18">
        <v>14.4</v>
      </c>
    </row>
    <row r="2730" spans="1:7" x14ac:dyDescent="0.3">
      <c r="A2730" s="3" t="s">
        <v>154</v>
      </c>
      <c r="B2730" s="16">
        <v>1</v>
      </c>
      <c r="C2730" s="16">
        <v>75</v>
      </c>
      <c r="D2730" s="4" t="s">
        <v>162</v>
      </c>
      <c r="E2730" s="17">
        <v>3.39</v>
      </c>
      <c r="F2730" s="18">
        <v>1.7627999999999999</v>
      </c>
      <c r="G2730" s="18">
        <v>10.8</v>
      </c>
    </row>
    <row r="2731" spans="1:7" x14ac:dyDescent="0.3">
      <c r="A2731" s="3" t="s">
        <v>155</v>
      </c>
      <c r="B2731" s="16">
        <v>1</v>
      </c>
      <c r="C2731" s="16">
        <v>75</v>
      </c>
      <c r="D2731" s="4" t="s">
        <v>162</v>
      </c>
      <c r="E2731" s="17">
        <v>2.7</v>
      </c>
      <c r="F2731" s="18">
        <v>1.4040000000000001</v>
      </c>
      <c r="G2731" s="18">
        <v>14.4</v>
      </c>
    </row>
    <row r="2732" spans="1:7" x14ac:dyDescent="0.3">
      <c r="A2732" s="3" t="s">
        <v>156</v>
      </c>
      <c r="B2732" s="16">
        <v>2</v>
      </c>
      <c r="C2732" s="16">
        <v>75</v>
      </c>
      <c r="D2732" s="4" t="s">
        <v>162</v>
      </c>
      <c r="E2732" s="17">
        <v>2.52</v>
      </c>
      <c r="F2732" s="18">
        <v>1.2473999999999998</v>
      </c>
      <c r="G2732" s="18">
        <v>10.8</v>
      </c>
    </row>
    <row r="2733" spans="1:7" x14ac:dyDescent="0.3">
      <c r="A2733" s="3" t="s">
        <v>157</v>
      </c>
      <c r="B2733" s="16">
        <v>2</v>
      </c>
      <c r="C2733" s="16">
        <v>75</v>
      </c>
      <c r="D2733" s="4" t="s">
        <v>162</v>
      </c>
      <c r="E2733" s="17">
        <v>2.91</v>
      </c>
      <c r="F2733" s="18">
        <v>1.4841</v>
      </c>
      <c r="G2733" s="18">
        <v>10.8</v>
      </c>
    </row>
    <row r="2734" spans="1:7" x14ac:dyDescent="0.3">
      <c r="A2734" s="3" t="s">
        <v>158</v>
      </c>
      <c r="B2734" s="16">
        <v>2</v>
      </c>
      <c r="C2734" s="16">
        <v>75</v>
      </c>
      <c r="D2734" s="4" t="s">
        <v>162</v>
      </c>
      <c r="E2734" s="17">
        <v>3.54</v>
      </c>
      <c r="F2734" s="18">
        <v>1.8585</v>
      </c>
      <c r="G2734" s="18">
        <v>10.8</v>
      </c>
    </row>
    <row r="2735" spans="1:7" x14ac:dyDescent="0.3">
      <c r="A2735" s="3" t="s">
        <v>159</v>
      </c>
      <c r="B2735" s="16">
        <v>3</v>
      </c>
      <c r="C2735" s="16">
        <v>75</v>
      </c>
      <c r="D2735" s="4" t="s">
        <v>162</v>
      </c>
      <c r="E2735" s="17">
        <v>3.09</v>
      </c>
      <c r="F2735" s="18">
        <v>1.49865</v>
      </c>
      <c r="G2735" s="18">
        <v>10.8</v>
      </c>
    </row>
    <row r="2736" spans="1:7" x14ac:dyDescent="0.3">
      <c r="A2736" s="3" t="s">
        <v>160</v>
      </c>
      <c r="B2736" s="16">
        <v>3</v>
      </c>
      <c r="C2736" s="16">
        <v>75</v>
      </c>
      <c r="D2736" s="4" t="s">
        <v>162</v>
      </c>
      <c r="E2736" s="17">
        <v>2.79</v>
      </c>
      <c r="F2736" s="18">
        <v>1.46475</v>
      </c>
      <c r="G2736" s="18">
        <v>10.8</v>
      </c>
    </row>
    <row r="2737" spans="1:7" x14ac:dyDescent="0.3">
      <c r="A2737" s="3" t="s">
        <v>161</v>
      </c>
      <c r="B2737" s="16">
        <v>3</v>
      </c>
      <c r="C2737" s="16">
        <v>75</v>
      </c>
      <c r="D2737" s="4" t="s">
        <v>162</v>
      </c>
      <c r="E2737" s="17">
        <v>3.48</v>
      </c>
      <c r="F2737" s="18">
        <v>1.653</v>
      </c>
      <c r="G2737" s="18">
        <v>10.8</v>
      </c>
    </row>
    <row r="2738" spans="1:7" x14ac:dyDescent="0.3">
      <c r="A2738" s="3" t="s">
        <v>152</v>
      </c>
      <c r="B2738" s="16">
        <v>1</v>
      </c>
      <c r="C2738" s="16">
        <v>71</v>
      </c>
      <c r="D2738" s="4" t="s">
        <v>164</v>
      </c>
      <c r="E2738" s="17">
        <v>15.75</v>
      </c>
      <c r="F2738" s="18">
        <v>14.812874999999998</v>
      </c>
      <c r="G2738" s="18">
        <v>13.2</v>
      </c>
    </row>
    <row r="2739" spans="1:7" x14ac:dyDescent="0.3">
      <c r="A2739" s="3" t="s">
        <v>154</v>
      </c>
      <c r="B2739" s="16">
        <v>1</v>
      </c>
      <c r="C2739" s="16">
        <v>71</v>
      </c>
      <c r="D2739" s="4" t="s">
        <v>164</v>
      </c>
      <c r="E2739" s="17">
        <v>15.3</v>
      </c>
      <c r="F2739" s="18">
        <v>14.825699999999999</v>
      </c>
      <c r="G2739" s="18">
        <v>10.8</v>
      </c>
    </row>
    <row r="2740" spans="1:7" x14ac:dyDescent="0.3">
      <c r="A2740" s="3" t="s">
        <v>155</v>
      </c>
      <c r="B2740" s="16">
        <v>1</v>
      </c>
      <c r="C2740" s="16">
        <v>71</v>
      </c>
      <c r="D2740" s="4" t="s">
        <v>164</v>
      </c>
      <c r="E2740" s="17">
        <v>17.55</v>
      </c>
      <c r="F2740" s="18">
        <v>16.172325000000001</v>
      </c>
      <c r="G2740" s="18">
        <v>14.4</v>
      </c>
    </row>
    <row r="2741" spans="1:7" x14ac:dyDescent="0.3">
      <c r="A2741" s="3" t="s">
        <v>156</v>
      </c>
      <c r="B2741" s="16">
        <v>2</v>
      </c>
      <c r="C2741" s="16">
        <v>71</v>
      </c>
      <c r="D2741" s="4" t="s">
        <v>164</v>
      </c>
      <c r="E2741" s="17">
        <v>16.649999999999999</v>
      </c>
      <c r="F2741" s="18">
        <v>15.975675000000001</v>
      </c>
      <c r="G2741" s="18">
        <v>13.2</v>
      </c>
    </row>
    <row r="2742" spans="1:7" x14ac:dyDescent="0.3">
      <c r="A2742" s="3" t="s">
        <v>157</v>
      </c>
      <c r="B2742" s="16">
        <v>2</v>
      </c>
      <c r="C2742" s="16">
        <v>71</v>
      </c>
      <c r="D2742" s="4" t="s">
        <v>164</v>
      </c>
      <c r="E2742" s="17">
        <v>15.9</v>
      </c>
      <c r="F2742" s="18">
        <v>14.953949999999999</v>
      </c>
      <c r="G2742" s="18">
        <v>12</v>
      </c>
    </row>
    <row r="2743" spans="1:7" x14ac:dyDescent="0.3">
      <c r="A2743" s="3" t="s">
        <v>158</v>
      </c>
      <c r="B2743" s="16">
        <v>2</v>
      </c>
      <c r="C2743" s="16">
        <v>71</v>
      </c>
      <c r="D2743" s="4" t="s">
        <v>164</v>
      </c>
      <c r="E2743" s="17">
        <v>12.9</v>
      </c>
      <c r="F2743" s="18">
        <v>12.5001</v>
      </c>
      <c r="G2743" s="18">
        <v>13.2</v>
      </c>
    </row>
    <row r="2744" spans="1:7" x14ac:dyDescent="0.3">
      <c r="A2744" s="3" t="s">
        <v>159</v>
      </c>
      <c r="B2744" s="16">
        <v>3</v>
      </c>
      <c r="C2744" s="16">
        <v>71</v>
      </c>
      <c r="D2744" s="4" t="s">
        <v>164</v>
      </c>
      <c r="E2744" s="17">
        <v>14.1</v>
      </c>
      <c r="F2744" s="18">
        <v>13.261050000000001</v>
      </c>
      <c r="G2744" s="18">
        <v>10.8</v>
      </c>
    </row>
    <row r="2745" spans="1:7" x14ac:dyDescent="0.3">
      <c r="A2745" s="3" t="s">
        <v>160</v>
      </c>
      <c r="B2745" s="16">
        <v>3</v>
      </c>
      <c r="C2745" s="16">
        <v>71</v>
      </c>
      <c r="D2745" s="4" t="s">
        <v>164</v>
      </c>
      <c r="E2745" s="17">
        <v>13.5</v>
      </c>
      <c r="F2745" s="18">
        <v>12.69675</v>
      </c>
      <c r="G2745" s="18">
        <v>10.8</v>
      </c>
    </row>
    <row r="2746" spans="1:7" x14ac:dyDescent="0.3">
      <c r="A2746" s="3" t="s">
        <v>161</v>
      </c>
      <c r="B2746" s="16">
        <v>3</v>
      </c>
      <c r="C2746" s="16">
        <v>71</v>
      </c>
      <c r="D2746" s="4" t="s">
        <v>164</v>
      </c>
      <c r="E2746" s="17">
        <v>15.75</v>
      </c>
      <c r="F2746" s="18">
        <v>14.812874999999998</v>
      </c>
      <c r="G2746" s="18">
        <v>10.8</v>
      </c>
    </row>
    <row r="2747" spans="1:7" x14ac:dyDescent="0.3">
      <c r="A2747" s="3" t="s">
        <v>152</v>
      </c>
      <c r="B2747" s="16">
        <v>1</v>
      </c>
      <c r="C2747" s="16">
        <v>74</v>
      </c>
      <c r="D2747" s="4" t="s">
        <v>164</v>
      </c>
      <c r="E2747" s="17">
        <v>13.95</v>
      </c>
      <c r="F2747" s="18">
        <v>13.2525</v>
      </c>
      <c r="G2747" s="18">
        <v>13.2</v>
      </c>
    </row>
    <row r="2748" spans="1:7" x14ac:dyDescent="0.3">
      <c r="A2748" s="3" t="s">
        <v>154</v>
      </c>
      <c r="B2748" s="16">
        <v>1</v>
      </c>
      <c r="C2748" s="16">
        <v>74</v>
      </c>
      <c r="D2748" s="4" t="s">
        <v>164</v>
      </c>
      <c r="E2748" s="17">
        <v>16.649999999999999</v>
      </c>
      <c r="F2748" s="18">
        <v>15.975675000000001</v>
      </c>
      <c r="G2748" s="18">
        <v>10.8</v>
      </c>
    </row>
    <row r="2749" spans="1:7" x14ac:dyDescent="0.3">
      <c r="A2749" s="3" t="s">
        <v>155</v>
      </c>
      <c r="B2749" s="16">
        <v>1</v>
      </c>
      <c r="C2749" s="16">
        <v>74</v>
      </c>
      <c r="D2749" s="4" t="s">
        <v>164</v>
      </c>
      <c r="E2749" s="17">
        <v>12</v>
      </c>
      <c r="F2749" s="18">
        <v>11.628</v>
      </c>
      <c r="G2749" s="18">
        <v>14.4</v>
      </c>
    </row>
    <row r="2750" spans="1:7" x14ac:dyDescent="0.3">
      <c r="A2750" s="3" t="s">
        <v>156</v>
      </c>
      <c r="B2750" s="16">
        <v>2</v>
      </c>
      <c r="C2750" s="16">
        <v>74</v>
      </c>
      <c r="D2750" s="4" t="s">
        <v>164</v>
      </c>
      <c r="E2750" s="17">
        <v>17.100000000000001</v>
      </c>
      <c r="F2750" s="18">
        <v>15.757650000000002</v>
      </c>
      <c r="G2750" s="18">
        <v>13.2</v>
      </c>
    </row>
    <row r="2751" spans="1:7" x14ac:dyDescent="0.3">
      <c r="A2751" s="3" t="s">
        <v>157</v>
      </c>
      <c r="B2751" s="16">
        <v>2</v>
      </c>
      <c r="C2751" s="16">
        <v>74</v>
      </c>
      <c r="D2751" s="4" t="s">
        <v>164</v>
      </c>
      <c r="E2751" s="17">
        <v>16.05</v>
      </c>
      <c r="F2751" s="18">
        <v>15.095025</v>
      </c>
      <c r="G2751" s="18">
        <v>13.2</v>
      </c>
    </row>
    <row r="2752" spans="1:7" x14ac:dyDescent="0.3">
      <c r="A2752" s="3" t="s">
        <v>158</v>
      </c>
      <c r="B2752" s="16">
        <v>2</v>
      </c>
      <c r="C2752" s="16">
        <v>74</v>
      </c>
      <c r="D2752" s="4" t="s">
        <v>164</v>
      </c>
      <c r="E2752" s="17">
        <v>15.75</v>
      </c>
      <c r="F2752" s="18">
        <v>15.112125000000001</v>
      </c>
      <c r="G2752" s="18">
        <v>10.8</v>
      </c>
    </row>
    <row r="2753" spans="1:7" x14ac:dyDescent="0.3">
      <c r="A2753" s="3" t="s">
        <v>159</v>
      </c>
      <c r="B2753" s="16">
        <v>3</v>
      </c>
      <c r="C2753" s="16">
        <v>74</v>
      </c>
      <c r="D2753" s="4" t="s">
        <v>164</v>
      </c>
      <c r="E2753" s="17">
        <v>14.4</v>
      </c>
      <c r="F2753" s="18">
        <v>13.543199999999999</v>
      </c>
      <c r="G2753" s="18">
        <v>14.4</v>
      </c>
    </row>
    <row r="2754" spans="1:7" x14ac:dyDescent="0.3">
      <c r="A2754" s="3" t="s">
        <v>160</v>
      </c>
      <c r="B2754" s="16">
        <v>3</v>
      </c>
      <c r="C2754" s="16">
        <v>74</v>
      </c>
      <c r="D2754" s="4" t="s">
        <v>164</v>
      </c>
      <c r="E2754" s="17">
        <v>18</v>
      </c>
      <c r="F2754" s="18">
        <v>16.587</v>
      </c>
      <c r="G2754" s="18">
        <v>13.2</v>
      </c>
    </row>
    <row r="2755" spans="1:7" x14ac:dyDescent="0.3">
      <c r="A2755" s="3" t="s">
        <v>161</v>
      </c>
      <c r="B2755" s="16">
        <v>3</v>
      </c>
      <c r="C2755" s="16">
        <v>74</v>
      </c>
      <c r="D2755" s="4" t="s">
        <v>164</v>
      </c>
      <c r="E2755" s="17">
        <v>14.4</v>
      </c>
      <c r="F2755" s="18">
        <v>13.543199999999999</v>
      </c>
      <c r="G2755" s="18">
        <v>12</v>
      </c>
    </row>
    <row r="2756" spans="1:7" x14ac:dyDescent="0.3">
      <c r="A2756" s="3" t="s">
        <v>152</v>
      </c>
      <c r="B2756" s="16">
        <v>1</v>
      </c>
      <c r="C2756" s="16">
        <v>75</v>
      </c>
      <c r="D2756" s="4" t="s">
        <v>163</v>
      </c>
      <c r="E2756" s="17">
        <v>12.45</v>
      </c>
      <c r="F2756" s="18">
        <v>11.472674999999999</v>
      </c>
      <c r="G2756" s="18">
        <v>14.4</v>
      </c>
    </row>
    <row r="2757" spans="1:7" x14ac:dyDescent="0.3">
      <c r="A2757" s="3" t="s">
        <v>154</v>
      </c>
      <c r="B2757" s="16">
        <v>1</v>
      </c>
      <c r="C2757" s="16">
        <v>75</v>
      </c>
      <c r="D2757" s="4" t="s">
        <v>163</v>
      </c>
      <c r="E2757" s="17">
        <v>16.350000000000001</v>
      </c>
      <c r="F2757" s="18">
        <v>15.066524999999999</v>
      </c>
      <c r="G2757" s="18">
        <v>14.4</v>
      </c>
    </row>
    <row r="2758" spans="1:7" x14ac:dyDescent="0.3">
      <c r="A2758" s="3" t="s">
        <v>155</v>
      </c>
      <c r="B2758" s="16">
        <v>1</v>
      </c>
      <c r="C2758" s="16">
        <v>75</v>
      </c>
      <c r="D2758" s="4" t="s">
        <v>163</v>
      </c>
      <c r="E2758" s="17">
        <v>13.05</v>
      </c>
      <c r="F2758" s="18">
        <v>12.397500000000001</v>
      </c>
      <c r="G2758" s="18">
        <v>12</v>
      </c>
    </row>
    <row r="2759" spans="1:7" x14ac:dyDescent="0.3">
      <c r="A2759" s="3" t="s">
        <v>156</v>
      </c>
      <c r="B2759" s="16">
        <v>2</v>
      </c>
      <c r="C2759" s="16">
        <v>75</v>
      </c>
      <c r="D2759" s="4" t="s">
        <v>163</v>
      </c>
      <c r="E2759" s="17">
        <v>17.399999999999999</v>
      </c>
      <c r="F2759" s="18">
        <v>16.860599999999998</v>
      </c>
      <c r="G2759" s="18">
        <v>13.2</v>
      </c>
    </row>
    <row r="2760" spans="1:7" x14ac:dyDescent="0.3">
      <c r="A2760" s="3" t="s">
        <v>157</v>
      </c>
      <c r="B2760" s="16">
        <v>2</v>
      </c>
      <c r="C2760" s="16">
        <v>75</v>
      </c>
      <c r="D2760" s="4" t="s">
        <v>163</v>
      </c>
      <c r="E2760" s="17">
        <v>16.2</v>
      </c>
      <c r="F2760" s="18">
        <v>15.39</v>
      </c>
      <c r="G2760" s="18">
        <v>10.8</v>
      </c>
    </row>
    <row r="2761" spans="1:7" x14ac:dyDescent="0.3">
      <c r="A2761" s="3" t="s">
        <v>158</v>
      </c>
      <c r="B2761" s="16">
        <v>2</v>
      </c>
      <c r="C2761" s="16">
        <v>75</v>
      </c>
      <c r="D2761" s="4" t="s">
        <v>163</v>
      </c>
      <c r="E2761" s="17">
        <v>13.05</v>
      </c>
      <c r="F2761" s="18">
        <v>12.273524999999999</v>
      </c>
      <c r="G2761" s="18">
        <v>14.4</v>
      </c>
    </row>
    <row r="2762" spans="1:7" x14ac:dyDescent="0.3">
      <c r="A2762" s="3" t="s">
        <v>159</v>
      </c>
      <c r="B2762" s="16">
        <v>3</v>
      </c>
      <c r="C2762" s="16">
        <v>75</v>
      </c>
      <c r="D2762" s="4" t="s">
        <v>163</v>
      </c>
      <c r="E2762" s="17">
        <v>16.649999999999999</v>
      </c>
      <c r="F2762" s="18">
        <v>15.659324999999999</v>
      </c>
      <c r="G2762" s="18">
        <v>14.4</v>
      </c>
    </row>
    <row r="2763" spans="1:7" x14ac:dyDescent="0.3">
      <c r="A2763" s="3" t="s">
        <v>160</v>
      </c>
      <c r="B2763" s="16">
        <v>3</v>
      </c>
      <c r="C2763" s="16">
        <v>75</v>
      </c>
      <c r="D2763" s="4" t="s">
        <v>163</v>
      </c>
      <c r="E2763" s="17">
        <v>12.45</v>
      </c>
      <c r="F2763" s="18">
        <v>12.06405</v>
      </c>
      <c r="G2763" s="18">
        <v>12</v>
      </c>
    </row>
    <row r="2764" spans="1:7" x14ac:dyDescent="0.3">
      <c r="A2764" s="3" t="s">
        <v>161</v>
      </c>
      <c r="B2764" s="16">
        <v>3</v>
      </c>
      <c r="C2764" s="16">
        <v>75</v>
      </c>
      <c r="D2764" s="4" t="s">
        <v>163</v>
      </c>
      <c r="E2764" s="17">
        <v>13.95</v>
      </c>
      <c r="F2764" s="18">
        <v>12.854925000000001</v>
      </c>
      <c r="G2764" s="18">
        <v>12</v>
      </c>
    </row>
    <row r="2765" spans="1:7" x14ac:dyDescent="0.3">
      <c r="A2765" s="3" t="s">
        <v>152</v>
      </c>
      <c r="B2765" s="16">
        <v>1</v>
      </c>
      <c r="C2765" s="16">
        <v>76</v>
      </c>
      <c r="D2765" s="4" t="s">
        <v>162</v>
      </c>
      <c r="E2765" s="17">
        <v>13.35</v>
      </c>
      <c r="F2765" s="18">
        <v>12.93615</v>
      </c>
      <c r="G2765" s="18">
        <v>10.8</v>
      </c>
    </row>
    <row r="2766" spans="1:7" x14ac:dyDescent="0.3">
      <c r="A2766" s="3" t="s">
        <v>154</v>
      </c>
      <c r="B2766" s="16">
        <v>1</v>
      </c>
      <c r="C2766" s="16">
        <v>76</v>
      </c>
      <c r="D2766" s="4" t="s">
        <v>162</v>
      </c>
      <c r="E2766" s="17">
        <v>16.5</v>
      </c>
      <c r="F2766" s="18">
        <v>15.51825</v>
      </c>
      <c r="G2766" s="18">
        <v>13.2</v>
      </c>
    </row>
    <row r="2767" spans="1:7" x14ac:dyDescent="0.3">
      <c r="A2767" s="3" t="s">
        <v>155</v>
      </c>
      <c r="B2767" s="16">
        <v>1</v>
      </c>
      <c r="C2767" s="16">
        <v>76</v>
      </c>
      <c r="D2767" s="4" t="s">
        <v>162</v>
      </c>
      <c r="E2767" s="17">
        <v>14.1</v>
      </c>
      <c r="F2767" s="18">
        <v>13.395</v>
      </c>
      <c r="G2767" s="18">
        <v>12</v>
      </c>
    </row>
    <row r="2768" spans="1:7" x14ac:dyDescent="0.3">
      <c r="A2768" s="3" t="s">
        <v>156</v>
      </c>
      <c r="B2768" s="16">
        <v>2</v>
      </c>
      <c r="C2768" s="16">
        <v>76</v>
      </c>
      <c r="D2768" s="4" t="s">
        <v>162</v>
      </c>
      <c r="E2768" s="17">
        <v>16.05</v>
      </c>
      <c r="F2768" s="18">
        <v>15.2475</v>
      </c>
      <c r="G2768" s="18">
        <v>14.4</v>
      </c>
    </row>
    <row r="2769" spans="1:7" x14ac:dyDescent="0.3">
      <c r="A2769" s="3" t="s">
        <v>157</v>
      </c>
      <c r="B2769" s="16">
        <v>2</v>
      </c>
      <c r="C2769" s="16">
        <v>76</v>
      </c>
      <c r="D2769" s="4" t="s">
        <v>162</v>
      </c>
      <c r="E2769" s="17">
        <v>12.75</v>
      </c>
      <c r="F2769" s="18">
        <v>11.87025</v>
      </c>
      <c r="G2769" s="18">
        <v>14.4</v>
      </c>
    </row>
    <row r="2770" spans="1:7" x14ac:dyDescent="0.3">
      <c r="A2770" s="3" t="s">
        <v>158</v>
      </c>
      <c r="B2770" s="16">
        <v>2</v>
      </c>
      <c r="C2770" s="16">
        <v>76</v>
      </c>
      <c r="D2770" s="4" t="s">
        <v>162</v>
      </c>
      <c r="E2770" s="17">
        <v>16.05</v>
      </c>
      <c r="F2770" s="18">
        <v>15.2475</v>
      </c>
      <c r="G2770" s="18">
        <v>10.8</v>
      </c>
    </row>
    <row r="2771" spans="1:7" x14ac:dyDescent="0.3">
      <c r="A2771" s="3" t="s">
        <v>159</v>
      </c>
      <c r="B2771" s="16">
        <v>3</v>
      </c>
      <c r="C2771" s="16">
        <v>76</v>
      </c>
      <c r="D2771" s="4" t="s">
        <v>162</v>
      </c>
      <c r="E2771" s="17">
        <v>14.1</v>
      </c>
      <c r="F2771" s="18">
        <v>12.99315</v>
      </c>
      <c r="G2771" s="18">
        <v>10.8</v>
      </c>
    </row>
    <row r="2772" spans="1:7" x14ac:dyDescent="0.3">
      <c r="A2772" s="3" t="s">
        <v>160</v>
      </c>
      <c r="B2772" s="16">
        <v>3</v>
      </c>
      <c r="C2772" s="16">
        <v>76</v>
      </c>
      <c r="D2772" s="4" t="s">
        <v>162</v>
      </c>
      <c r="E2772" s="17">
        <v>13.2</v>
      </c>
      <c r="F2772" s="18">
        <v>12.6654</v>
      </c>
      <c r="G2772" s="18">
        <v>13.2</v>
      </c>
    </row>
    <row r="2773" spans="1:7" x14ac:dyDescent="0.3">
      <c r="A2773" s="3" t="s">
        <v>161</v>
      </c>
      <c r="B2773" s="16">
        <v>3</v>
      </c>
      <c r="C2773" s="16">
        <v>76</v>
      </c>
      <c r="D2773" s="4" t="s">
        <v>162</v>
      </c>
      <c r="E2773" s="17">
        <v>12.75</v>
      </c>
      <c r="F2773" s="18">
        <v>12.354749999999999</v>
      </c>
      <c r="G2773" s="18">
        <v>13.2</v>
      </c>
    </row>
    <row r="2774" spans="1:7" x14ac:dyDescent="0.3">
      <c r="A2774" s="3" t="s">
        <v>152</v>
      </c>
      <c r="B2774" s="16">
        <v>1</v>
      </c>
      <c r="C2774" s="16">
        <v>72</v>
      </c>
      <c r="D2774" s="4" t="s">
        <v>164</v>
      </c>
      <c r="E2774" s="17">
        <v>50.5</v>
      </c>
      <c r="F2774" s="18">
        <v>36.410499999999992</v>
      </c>
      <c r="G2774" s="18">
        <v>12</v>
      </c>
    </row>
    <row r="2775" spans="1:7" x14ac:dyDescent="0.3">
      <c r="A2775" s="3" t="s">
        <v>154</v>
      </c>
      <c r="B2775" s="16">
        <v>1</v>
      </c>
      <c r="C2775" s="16">
        <v>72</v>
      </c>
      <c r="D2775" s="4" t="s">
        <v>164</v>
      </c>
      <c r="E2775" s="17">
        <v>59.5</v>
      </c>
      <c r="F2775" s="18">
        <v>41.65</v>
      </c>
      <c r="G2775" s="18">
        <v>14.4</v>
      </c>
    </row>
    <row r="2776" spans="1:7" x14ac:dyDescent="0.3">
      <c r="A2776" s="3" t="s">
        <v>155</v>
      </c>
      <c r="B2776" s="16">
        <v>1</v>
      </c>
      <c r="C2776" s="16">
        <v>72</v>
      </c>
      <c r="D2776" s="4" t="s">
        <v>164</v>
      </c>
      <c r="E2776" s="17">
        <v>59.5</v>
      </c>
      <c r="F2776" s="18">
        <v>42.899499999999996</v>
      </c>
      <c r="G2776" s="18">
        <v>13.2</v>
      </c>
    </row>
    <row r="2777" spans="1:7" x14ac:dyDescent="0.3">
      <c r="A2777" s="3" t="s">
        <v>156</v>
      </c>
      <c r="B2777" s="16">
        <v>2</v>
      </c>
      <c r="C2777" s="16">
        <v>72</v>
      </c>
      <c r="D2777" s="4" t="s">
        <v>164</v>
      </c>
      <c r="E2777" s="17">
        <v>40.5</v>
      </c>
      <c r="F2777" s="18">
        <v>29.483999999999995</v>
      </c>
      <c r="G2777" s="18">
        <v>13.2</v>
      </c>
    </row>
    <row r="2778" spans="1:7" x14ac:dyDescent="0.3">
      <c r="A2778" s="3" t="s">
        <v>157</v>
      </c>
      <c r="B2778" s="16">
        <v>2</v>
      </c>
      <c r="C2778" s="16">
        <v>72</v>
      </c>
      <c r="D2778" s="4" t="s">
        <v>164</v>
      </c>
      <c r="E2778" s="17">
        <v>42.5</v>
      </c>
      <c r="F2778" s="18">
        <v>29.75</v>
      </c>
      <c r="G2778" s="18">
        <v>13.2</v>
      </c>
    </row>
    <row r="2779" spans="1:7" x14ac:dyDescent="0.3">
      <c r="A2779" s="3" t="s">
        <v>158</v>
      </c>
      <c r="B2779" s="16">
        <v>2</v>
      </c>
      <c r="C2779" s="16">
        <v>72</v>
      </c>
      <c r="D2779" s="4" t="s">
        <v>164</v>
      </c>
      <c r="E2779" s="17">
        <v>47.5</v>
      </c>
      <c r="F2779" s="18">
        <v>32.585000000000001</v>
      </c>
      <c r="G2779" s="18">
        <v>10.8</v>
      </c>
    </row>
    <row r="2780" spans="1:7" x14ac:dyDescent="0.3">
      <c r="A2780" s="3" t="s">
        <v>159</v>
      </c>
      <c r="B2780" s="16">
        <v>3</v>
      </c>
      <c r="C2780" s="16">
        <v>72</v>
      </c>
      <c r="D2780" s="4" t="s">
        <v>164</v>
      </c>
      <c r="E2780" s="17">
        <v>55.500000000000007</v>
      </c>
      <c r="F2780" s="18">
        <v>39.238499999999995</v>
      </c>
      <c r="G2780" s="18">
        <v>10.8</v>
      </c>
    </row>
    <row r="2781" spans="1:7" x14ac:dyDescent="0.3">
      <c r="A2781" s="3" t="s">
        <v>160</v>
      </c>
      <c r="B2781" s="16">
        <v>3</v>
      </c>
      <c r="C2781" s="16">
        <v>72</v>
      </c>
      <c r="D2781" s="4" t="s">
        <v>164</v>
      </c>
      <c r="E2781" s="17">
        <v>58.5</v>
      </c>
      <c r="F2781" s="18">
        <v>40.540499999999994</v>
      </c>
      <c r="G2781" s="18">
        <v>13.2</v>
      </c>
    </row>
    <row r="2782" spans="1:7" x14ac:dyDescent="0.3">
      <c r="A2782" s="3" t="s">
        <v>161</v>
      </c>
      <c r="B2782" s="16">
        <v>3</v>
      </c>
      <c r="C2782" s="16">
        <v>72</v>
      </c>
      <c r="D2782" s="4" t="s">
        <v>164</v>
      </c>
      <c r="E2782" s="17">
        <v>41</v>
      </c>
      <c r="F2782" s="18">
        <v>29.847999999999995</v>
      </c>
      <c r="G2782" s="18">
        <v>10.8</v>
      </c>
    </row>
    <row r="2783" spans="1:7" x14ac:dyDescent="0.3">
      <c r="A2783" s="3" t="s">
        <v>152</v>
      </c>
      <c r="B2783" s="16">
        <v>1</v>
      </c>
      <c r="C2783" s="16">
        <v>75</v>
      </c>
      <c r="D2783" s="4" t="s">
        <v>164</v>
      </c>
      <c r="E2783" s="17">
        <v>57.999999999999993</v>
      </c>
      <c r="F2783" s="18">
        <v>39.78799999999999</v>
      </c>
      <c r="G2783" s="18">
        <v>10.8</v>
      </c>
    </row>
    <row r="2784" spans="1:7" x14ac:dyDescent="0.3">
      <c r="A2784" s="3" t="s">
        <v>154</v>
      </c>
      <c r="B2784" s="16">
        <v>1</v>
      </c>
      <c r="C2784" s="16">
        <v>75</v>
      </c>
      <c r="D2784" s="4" t="s">
        <v>164</v>
      </c>
      <c r="E2784" s="17">
        <v>58.5</v>
      </c>
      <c r="F2784" s="18">
        <v>38.902499999999996</v>
      </c>
      <c r="G2784" s="18">
        <v>10.8</v>
      </c>
    </row>
    <row r="2785" spans="1:7" x14ac:dyDescent="0.3">
      <c r="A2785" s="3" t="s">
        <v>155</v>
      </c>
      <c r="B2785" s="16">
        <v>1</v>
      </c>
      <c r="C2785" s="16">
        <v>75</v>
      </c>
      <c r="D2785" s="4" t="s">
        <v>164</v>
      </c>
      <c r="E2785" s="17">
        <v>42</v>
      </c>
      <c r="F2785" s="18">
        <v>27.93</v>
      </c>
      <c r="G2785" s="18">
        <v>12</v>
      </c>
    </row>
    <row r="2786" spans="1:7" x14ac:dyDescent="0.3">
      <c r="A2786" s="3" t="s">
        <v>156</v>
      </c>
      <c r="B2786" s="16">
        <v>2</v>
      </c>
      <c r="C2786" s="16">
        <v>75</v>
      </c>
      <c r="D2786" s="4" t="s">
        <v>164</v>
      </c>
      <c r="E2786" s="17">
        <v>50</v>
      </c>
      <c r="F2786" s="18">
        <v>35.700000000000003</v>
      </c>
      <c r="G2786" s="18">
        <v>10.8</v>
      </c>
    </row>
    <row r="2787" spans="1:7" x14ac:dyDescent="0.3">
      <c r="A2787" s="3" t="s">
        <v>157</v>
      </c>
      <c r="B2787" s="16">
        <v>2</v>
      </c>
      <c r="C2787" s="16">
        <v>75</v>
      </c>
      <c r="D2787" s="4" t="s">
        <v>164</v>
      </c>
      <c r="E2787" s="17">
        <v>44.5</v>
      </c>
      <c r="F2787" s="18">
        <v>31.461499999999997</v>
      </c>
      <c r="G2787" s="18">
        <v>12</v>
      </c>
    </row>
    <row r="2788" spans="1:7" x14ac:dyDescent="0.3">
      <c r="A2788" s="3" t="s">
        <v>158</v>
      </c>
      <c r="B2788" s="16">
        <v>2</v>
      </c>
      <c r="C2788" s="16">
        <v>75</v>
      </c>
      <c r="D2788" s="4" t="s">
        <v>164</v>
      </c>
      <c r="E2788" s="17">
        <v>51</v>
      </c>
      <c r="F2788" s="18">
        <v>35.699999999999996</v>
      </c>
      <c r="G2788" s="18">
        <v>12</v>
      </c>
    </row>
    <row r="2789" spans="1:7" x14ac:dyDescent="0.3">
      <c r="A2789" s="3" t="s">
        <v>159</v>
      </c>
      <c r="B2789" s="16">
        <v>3</v>
      </c>
      <c r="C2789" s="16">
        <v>75</v>
      </c>
      <c r="D2789" s="4" t="s">
        <v>164</v>
      </c>
      <c r="E2789" s="17">
        <v>54.500000000000007</v>
      </c>
      <c r="F2789" s="18">
        <v>39.676000000000002</v>
      </c>
      <c r="G2789" s="18">
        <v>14.4</v>
      </c>
    </row>
    <row r="2790" spans="1:7" x14ac:dyDescent="0.3">
      <c r="A2790" s="3" t="s">
        <v>160</v>
      </c>
      <c r="B2790" s="16">
        <v>3</v>
      </c>
      <c r="C2790" s="16">
        <v>75</v>
      </c>
      <c r="D2790" s="4" t="s">
        <v>164</v>
      </c>
      <c r="E2790" s="17">
        <v>59.5</v>
      </c>
      <c r="F2790" s="18">
        <v>42.483000000000004</v>
      </c>
      <c r="G2790" s="18">
        <v>12</v>
      </c>
    </row>
    <row r="2791" spans="1:7" x14ac:dyDescent="0.3">
      <c r="A2791" s="3" t="s">
        <v>161</v>
      </c>
      <c r="B2791" s="16">
        <v>3</v>
      </c>
      <c r="C2791" s="16">
        <v>75</v>
      </c>
      <c r="D2791" s="4" t="s">
        <v>164</v>
      </c>
      <c r="E2791" s="17">
        <v>56.499999999999993</v>
      </c>
      <c r="F2791" s="18">
        <v>40.736499999999999</v>
      </c>
      <c r="G2791" s="18">
        <v>13.2</v>
      </c>
    </row>
    <row r="2792" spans="1:7" x14ac:dyDescent="0.3">
      <c r="A2792" s="3" t="s">
        <v>152</v>
      </c>
      <c r="B2792" s="16">
        <v>1</v>
      </c>
      <c r="C2792" s="16">
        <v>76</v>
      </c>
      <c r="D2792" s="4" t="s">
        <v>163</v>
      </c>
      <c r="E2792" s="17">
        <v>40.5</v>
      </c>
      <c r="F2792" s="18">
        <v>28.916999999999998</v>
      </c>
      <c r="G2792" s="18">
        <v>13.2</v>
      </c>
    </row>
    <row r="2793" spans="1:7" x14ac:dyDescent="0.3">
      <c r="A2793" s="3" t="s">
        <v>154</v>
      </c>
      <c r="B2793" s="16">
        <v>1</v>
      </c>
      <c r="C2793" s="16">
        <v>76</v>
      </c>
      <c r="D2793" s="4" t="s">
        <v>163</v>
      </c>
      <c r="E2793" s="17">
        <v>57.999999999999993</v>
      </c>
      <c r="F2793" s="18">
        <v>40.193999999999996</v>
      </c>
      <c r="G2793" s="18">
        <v>12</v>
      </c>
    </row>
    <row r="2794" spans="1:7" x14ac:dyDescent="0.3">
      <c r="A2794" s="3" t="s">
        <v>155</v>
      </c>
      <c r="B2794" s="16">
        <v>1</v>
      </c>
      <c r="C2794" s="16">
        <v>76</v>
      </c>
      <c r="D2794" s="4" t="s">
        <v>163</v>
      </c>
      <c r="E2794" s="17">
        <v>59</v>
      </c>
      <c r="F2794" s="18">
        <v>41.3</v>
      </c>
      <c r="G2794" s="18">
        <v>13.2</v>
      </c>
    </row>
    <row r="2795" spans="1:7" x14ac:dyDescent="0.3">
      <c r="A2795" s="3" t="s">
        <v>156</v>
      </c>
      <c r="B2795" s="16">
        <v>2</v>
      </c>
      <c r="C2795" s="16">
        <v>76</v>
      </c>
      <c r="D2795" s="4" t="s">
        <v>163</v>
      </c>
      <c r="E2795" s="17">
        <v>45.5</v>
      </c>
      <c r="F2795" s="18">
        <v>32.168500000000002</v>
      </c>
      <c r="G2795" s="18">
        <v>10.8</v>
      </c>
    </row>
    <row r="2796" spans="1:7" x14ac:dyDescent="0.3">
      <c r="A2796" s="3" t="s">
        <v>157</v>
      </c>
      <c r="B2796" s="16">
        <v>2</v>
      </c>
      <c r="C2796" s="16">
        <v>76</v>
      </c>
      <c r="D2796" s="4" t="s">
        <v>163</v>
      </c>
      <c r="E2796" s="17">
        <v>40</v>
      </c>
      <c r="F2796" s="18">
        <v>26.6</v>
      </c>
      <c r="G2796" s="18">
        <v>12</v>
      </c>
    </row>
    <row r="2797" spans="1:7" x14ac:dyDescent="0.3">
      <c r="A2797" s="3" t="s">
        <v>158</v>
      </c>
      <c r="B2797" s="16">
        <v>2</v>
      </c>
      <c r="C2797" s="16">
        <v>76</v>
      </c>
      <c r="D2797" s="4" t="s">
        <v>163</v>
      </c>
      <c r="E2797" s="17">
        <v>56.999999999999993</v>
      </c>
      <c r="F2797" s="18">
        <v>41.495999999999995</v>
      </c>
      <c r="G2797" s="18">
        <v>12</v>
      </c>
    </row>
    <row r="2798" spans="1:7" x14ac:dyDescent="0.3">
      <c r="A2798" s="3" t="s">
        <v>159</v>
      </c>
      <c r="B2798" s="16">
        <v>3</v>
      </c>
      <c r="C2798" s="16">
        <v>76</v>
      </c>
      <c r="D2798" s="4" t="s">
        <v>163</v>
      </c>
      <c r="E2798" s="17">
        <v>46.5</v>
      </c>
      <c r="F2798" s="18">
        <v>32.224499999999999</v>
      </c>
      <c r="G2798" s="18">
        <v>12</v>
      </c>
    </row>
    <row r="2799" spans="1:7" x14ac:dyDescent="0.3">
      <c r="A2799" s="3" t="s">
        <v>160</v>
      </c>
      <c r="B2799" s="16">
        <v>3</v>
      </c>
      <c r="C2799" s="16">
        <v>76</v>
      </c>
      <c r="D2799" s="4" t="s">
        <v>163</v>
      </c>
      <c r="E2799" s="17">
        <v>42.5</v>
      </c>
      <c r="F2799" s="18">
        <v>28.857499999999998</v>
      </c>
      <c r="G2799" s="18">
        <v>12</v>
      </c>
    </row>
    <row r="2800" spans="1:7" x14ac:dyDescent="0.3">
      <c r="A2800" s="3" t="s">
        <v>161</v>
      </c>
      <c r="B2800" s="16">
        <v>3</v>
      </c>
      <c r="C2800" s="16">
        <v>76</v>
      </c>
      <c r="D2800" s="4" t="s">
        <v>163</v>
      </c>
      <c r="E2800" s="17">
        <v>46</v>
      </c>
      <c r="F2800" s="18">
        <v>31.877999999999997</v>
      </c>
      <c r="G2800" s="18">
        <v>12</v>
      </c>
    </row>
    <row r="2801" spans="1:7" x14ac:dyDescent="0.3">
      <c r="A2801" s="3" t="s">
        <v>152</v>
      </c>
      <c r="B2801" s="16">
        <v>1</v>
      </c>
      <c r="C2801" s="16">
        <v>77</v>
      </c>
      <c r="D2801" s="4" t="s">
        <v>162</v>
      </c>
      <c r="E2801" s="17">
        <v>51</v>
      </c>
      <c r="F2801" s="18">
        <v>36.413999999999994</v>
      </c>
      <c r="G2801" s="18">
        <v>13.2</v>
      </c>
    </row>
    <row r="2802" spans="1:7" x14ac:dyDescent="0.3">
      <c r="A2802" s="3" t="s">
        <v>154</v>
      </c>
      <c r="B2802" s="16">
        <v>1</v>
      </c>
      <c r="C2802" s="16">
        <v>77</v>
      </c>
      <c r="D2802" s="4" t="s">
        <v>162</v>
      </c>
      <c r="E2802" s="17">
        <v>59</v>
      </c>
      <c r="F2802" s="18">
        <v>39.647999999999996</v>
      </c>
      <c r="G2802" s="18">
        <v>10.8</v>
      </c>
    </row>
    <row r="2803" spans="1:7" x14ac:dyDescent="0.3">
      <c r="A2803" s="3" t="s">
        <v>155</v>
      </c>
      <c r="B2803" s="16">
        <v>1</v>
      </c>
      <c r="C2803" s="16">
        <v>77</v>
      </c>
      <c r="D2803" s="4" t="s">
        <v>162</v>
      </c>
      <c r="E2803" s="17">
        <v>58.5</v>
      </c>
      <c r="F2803" s="18">
        <v>40.949999999999996</v>
      </c>
      <c r="G2803" s="18">
        <v>10.8</v>
      </c>
    </row>
    <row r="2804" spans="1:7" x14ac:dyDescent="0.3">
      <c r="A2804" s="3" t="s">
        <v>156</v>
      </c>
      <c r="B2804" s="16">
        <v>2</v>
      </c>
      <c r="C2804" s="16">
        <v>77</v>
      </c>
      <c r="D2804" s="4" t="s">
        <v>162</v>
      </c>
      <c r="E2804" s="17">
        <v>57.499999999999993</v>
      </c>
      <c r="F2804" s="18">
        <v>41.055</v>
      </c>
      <c r="G2804" s="18">
        <v>10.8</v>
      </c>
    </row>
    <row r="2805" spans="1:7" x14ac:dyDescent="0.3">
      <c r="A2805" s="3" t="s">
        <v>157</v>
      </c>
      <c r="B2805" s="16">
        <v>2</v>
      </c>
      <c r="C2805" s="16">
        <v>77</v>
      </c>
      <c r="D2805" s="4" t="s">
        <v>162</v>
      </c>
      <c r="E2805" s="17">
        <v>42.5</v>
      </c>
      <c r="F2805" s="18">
        <v>29.452499999999997</v>
      </c>
      <c r="G2805" s="18">
        <v>14.4</v>
      </c>
    </row>
    <row r="2806" spans="1:7" x14ac:dyDescent="0.3">
      <c r="A2806" s="3" t="s">
        <v>158</v>
      </c>
      <c r="B2806" s="16">
        <v>2</v>
      </c>
      <c r="C2806" s="16">
        <v>77</v>
      </c>
      <c r="D2806" s="4" t="s">
        <v>162</v>
      </c>
      <c r="E2806" s="17">
        <v>51</v>
      </c>
      <c r="F2806" s="18">
        <v>34.628999999999998</v>
      </c>
      <c r="G2806" s="18">
        <v>13.2</v>
      </c>
    </row>
    <row r="2807" spans="1:7" x14ac:dyDescent="0.3">
      <c r="A2807" s="3" t="s">
        <v>159</v>
      </c>
      <c r="B2807" s="16">
        <v>3</v>
      </c>
      <c r="C2807" s="16">
        <v>77</v>
      </c>
      <c r="D2807" s="4" t="s">
        <v>162</v>
      </c>
      <c r="E2807" s="17">
        <v>53.5</v>
      </c>
      <c r="F2807" s="18">
        <v>38.573499999999996</v>
      </c>
      <c r="G2807" s="18">
        <v>12</v>
      </c>
    </row>
    <row r="2808" spans="1:7" x14ac:dyDescent="0.3">
      <c r="A2808" s="3" t="s">
        <v>160</v>
      </c>
      <c r="B2808" s="16">
        <v>3</v>
      </c>
      <c r="C2808" s="16">
        <v>77</v>
      </c>
      <c r="D2808" s="4" t="s">
        <v>162</v>
      </c>
      <c r="E2808" s="17">
        <v>46</v>
      </c>
      <c r="F2808" s="18">
        <v>30.589999999999996</v>
      </c>
      <c r="G2808" s="18">
        <v>14.4</v>
      </c>
    </row>
    <row r="2809" spans="1:7" x14ac:dyDescent="0.3">
      <c r="A2809" s="3" t="s">
        <v>161</v>
      </c>
      <c r="B2809" s="16">
        <v>3</v>
      </c>
      <c r="C2809" s="16">
        <v>77</v>
      </c>
      <c r="D2809" s="4" t="s">
        <v>162</v>
      </c>
      <c r="E2809" s="17">
        <v>47.5</v>
      </c>
      <c r="F2809" s="18">
        <v>34.58</v>
      </c>
      <c r="G2809" s="18">
        <v>13.2</v>
      </c>
    </row>
    <row r="2810" spans="1:7" x14ac:dyDescent="0.3">
      <c r="A2810" s="3" t="s">
        <v>152</v>
      </c>
      <c r="B2810" s="16">
        <v>1</v>
      </c>
      <c r="C2810" s="16">
        <v>73</v>
      </c>
      <c r="D2810" s="4" t="s">
        <v>164</v>
      </c>
      <c r="E2810" s="17">
        <v>57.499999999999993</v>
      </c>
      <c r="F2810" s="18">
        <v>39.042499999999997</v>
      </c>
      <c r="G2810" s="18">
        <v>10.8</v>
      </c>
    </row>
    <row r="2811" spans="1:7" x14ac:dyDescent="0.3">
      <c r="A2811" s="3" t="s">
        <v>154</v>
      </c>
      <c r="B2811" s="16">
        <v>1</v>
      </c>
      <c r="C2811" s="16">
        <v>73</v>
      </c>
      <c r="D2811" s="4" t="s">
        <v>164</v>
      </c>
      <c r="E2811" s="17">
        <v>55.000000000000007</v>
      </c>
      <c r="F2811" s="18">
        <v>39.270000000000003</v>
      </c>
      <c r="G2811" s="18">
        <v>10.8</v>
      </c>
    </row>
    <row r="2812" spans="1:7" x14ac:dyDescent="0.3">
      <c r="A2812" s="3" t="s">
        <v>155</v>
      </c>
      <c r="B2812" s="16">
        <v>1</v>
      </c>
      <c r="C2812" s="16">
        <v>73</v>
      </c>
      <c r="D2812" s="4" t="s">
        <v>164</v>
      </c>
      <c r="E2812" s="17">
        <v>51.5</v>
      </c>
      <c r="F2812" s="18">
        <v>34.247499999999995</v>
      </c>
      <c r="G2812" s="18">
        <v>13.2</v>
      </c>
    </row>
    <row r="2813" spans="1:7" x14ac:dyDescent="0.3">
      <c r="A2813" s="3" t="s">
        <v>156</v>
      </c>
      <c r="B2813" s="16">
        <v>2</v>
      </c>
      <c r="C2813" s="16">
        <v>73</v>
      </c>
      <c r="D2813" s="4" t="s">
        <v>164</v>
      </c>
      <c r="E2813" s="17">
        <v>59</v>
      </c>
      <c r="F2813" s="18">
        <v>41.712999999999994</v>
      </c>
      <c r="G2813" s="18">
        <v>10.8</v>
      </c>
    </row>
    <row r="2814" spans="1:7" x14ac:dyDescent="0.3">
      <c r="A2814" s="3" t="s">
        <v>157</v>
      </c>
      <c r="B2814" s="16">
        <v>2</v>
      </c>
      <c r="C2814" s="16">
        <v>73</v>
      </c>
      <c r="D2814" s="4" t="s">
        <v>164</v>
      </c>
      <c r="E2814" s="17">
        <v>57.499999999999993</v>
      </c>
      <c r="F2814" s="18">
        <v>41.055</v>
      </c>
      <c r="G2814" s="18">
        <v>14.4</v>
      </c>
    </row>
    <row r="2815" spans="1:7" x14ac:dyDescent="0.3">
      <c r="A2815" s="3" t="s">
        <v>158</v>
      </c>
      <c r="B2815" s="16">
        <v>2</v>
      </c>
      <c r="C2815" s="16">
        <v>73</v>
      </c>
      <c r="D2815" s="4" t="s">
        <v>164</v>
      </c>
      <c r="E2815" s="17">
        <v>48</v>
      </c>
      <c r="F2815" s="18">
        <v>34.60799999999999</v>
      </c>
      <c r="G2815" s="18">
        <v>12</v>
      </c>
    </row>
    <row r="2816" spans="1:7" x14ac:dyDescent="0.3">
      <c r="A2816" s="3" t="s">
        <v>159</v>
      </c>
      <c r="B2816" s="16">
        <v>3</v>
      </c>
      <c r="C2816" s="16">
        <v>73</v>
      </c>
      <c r="D2816" s="4" t="s">
        <v>164</v>
      </c>
      <c r="E2816" s="17">
        <v>57.999999999999993</v>
      </c>
      <c r="F2816" s="18">
        <v>42.629999999999988</v>
      </c>
      <c r="G2816" s="18">
        <v>14.4</v>
      </c>
    </row>
    <row r="2817" spans="1:7" x14ac:dyDescent="0.3">
      <c r="A2817" s="3" t="s">
        <v>160</v>
      </c>
      <c r="B2817" s="16">
        <v>3</v>
      </c>
      <c r="C2817" s="16">
        <v>73</v>
      </c>
      <c r="D2817" s="4" t="s">
        <v>164</v>
      </c>
      <c r="E2817" s="17">
        <v>47</v>
      </c>
      <c r="F2817" s="18">
        <v>31.583999999999996</v>
      </c>
      <c r="G2817" s="18">
        <v>13.2</v>
      </c>
    </row>
    <row r="2818" spans="1:7" x14ac:dyDescent="0.3">
      <c r="A2818" s="3" t="s">
        <v>161</v>
      </c>
      <c r="B2818" s="16">
        <v>3</v>
      </c>
      <c r="C2818" s="16">
        <v>73</v>
      </c>
      <c r="D2818" s="4" t="s">
        <v>164</v>
      </c>
      <c r="E2818" s="17">
        <v>43.5</v>
      </c>
      <c r="F2818" s="18">
        <v>30.145499999999998</v>
      </c>
      <c r="G2818" s="18">
        <v>10.8</v>
      </c>
    </row>
    <row r="2819" spans="1:7" x14ac:dyDescent="0.3">
      <c r="A2819" s="3" t="s">
        <v>152</v>
      </c>
      <c r="B2819" s="16">
        <v>1</v>
      </c>
      <c r="C2819" s="16">
        <v>76</v>
      </c>
      <c r="D2819" s="4" t="s">
        <v>164</v>
      </c>
      <c r="E2819" s="17">
        <v>56.499999999999993</v>
      </c>
      <c r="F2819" s="18">
        <v>41.131999999999998</v>
      </c>
      <c r="G2819" s="18">
        <v>13.2</v>
      </c>
    </row>
    <row r="2820" spans="1:7" x14ac:dyDescent="0.3">
      <c r="A2820" s="3" t="s">
        <v>154</v>
      </c>
      <c r="B2820" s="16">
        <v>1</v>
      </c>
      <c r="C2820" s="16">
        <v>76</v>
      </c>
      <c r="D2820" s="4" t="s">
        <v>164</v>
      </c>
      <c r="E2820" s="17">
        <v>42</v>
      </c>
      <c r="F2820" s="18">
        <v>30.870000000000005</v>
      </c>
      <c r="G2820" s="18">
        <v>14.4</v>
      </c>
    </row>
    <row r="2821" spans="1:7" x14ac:dyDescent="0.3">
      <c r="A2821" s="3" t="s">
        <v>155</v>
      </c>
      <c r="B2821" s="16">
        <v>1</v>
      </c>
      <c r="C2821" s="16">
        <v>76</v>
      </c>
      <c r="D2821" s="4" t="s">
        <v>164</v>
      </c>
      <c r="E2821" s="17">
        <v>42.5</v>
      </c>
      <c r="F2821" s="18">
        <v>28.857499999999998</v>
      </c>
      <c r="G2821" s="18">
        <v>13.2</v>
      </c>
    </row>
    <row r="2822" spans="1:7" x14ac:dyDescent="0.3">
      <c r="A2822" s="3" t="s">
        <v>156</v>
      </c>
      <c r="B2822" s="16">
        <v>2</v>
      </c>
      <c r="C2822" s="16">
        <v>76</v>
      </c>
      <c r="D2822" s="4" t="s">
        <v>164</v>
      </c>
      <c r="E2822" s="17">
        <v>42</v>
      </c>
      <c r="F2822" s="18">
        <v>30.281999999999996</v>
      </c>
      <c r="G2822" s="18">
        <v>13.2</v>
      </c>
    </row>
    <row r="2823" spans="1:7" x14ac:dyDescent="0.3">
      <c r="A2823" s="3" t="s">
        <v>157</v>
      </c>
      <c r="B2823" s="16">
        <v>2</v>
      </c>
      <c r="C2823" s="16">
        <v>76</v>
      </c>
      <c r="D2823" s="4" t="s">
        <v>164</v>
      </c>
      <c r="E2823" s="17">
        <v>53.5</v>
      </c>
      <c r="F2823" s="18">
        <v>37.449999999999996</v>
      </c>
      <c r="G2823" s="18">
        <v>13.2</v>
      </c>
    </row>
    <row r="2824" spans="1:7" x14ac:dyDescent="0.3">
      <c r="A2824" s="3" t="s">
        <v>158</v>
      </c>
      <c r="B2824" s="16">
        <v>2</v>
      </c>
      <c r="C2824" s="16">
        <v>76</v>
      </c>
      <c r="D2824" s="4" t="s">
        <v>164</v>
      </c>
      <c r="E2824" s="17">
        <v>44</v>
      </c>
      <c r="F2824" s="18">
        <v>29.875999999999998</v>
      </c>
      <c r="G2824" s="18">
        <v>14.4</v>
      </c>
    </row>
    <row r="2825" spans="1:7" x14ac:dyDescent="0.3">
      <c r="A2825" s="3" t="s">
        <v>159</v>
      </c>
      <c r="B2825" s="16">
        <v>3</v>
      </c>
      <c r="C2825" s="16">
        <v>76</v>
      </c>
      <c r="D2825" s="4" t="s">
        <v>164</v>
      </c>
      <c r="E2825" s="17">
        <v>54.500000000000007</v>
      </c>
      <c r="F2825" s="18">
        <v>39.294499999999999</v>
      </c>
      <c r="G2825" s="18">
        <v>14.4</v>
      </c>
    </row>
    <row r="2826" spans="1:7" x14ac:dyDescent="0.3">
      <c r="A2826" s="3" t="s">
        <v>160</v>
      </c>
      <c r="B2826" s="16">
        <v>3</v>
      </c>
      <c r="C2826" s="16">
        <v>76</v>
      </c>
      <c r="D2826" s="4" t="s">
        <v>164</v>
      </c>
      <c r="E2826" s="17">
        <v>57.999999999999993</v>
      </c>
      <c r="F2826" s="18">
        <v>41.411999999999999</v>
      </c>
      <c r="G2826" s="18">
        <v>13.2</v>
      </c>
    </row>
    <row r="2827" spans="1:7" x14ac:dyDescent="0.3">
      <c r="A2827" s="3" t="s">
        <v>161</v>
      </c>
      <c r="B2827" s="16">
        <v>3</v>
      </c>
      <c r="C2827" s="16">
        <v>76</v>
      </c>
      <c r="D2827" s="4" t="s">
        <v>164</v>
      </c>
      <c r="E2827" s="17">
        <v>49.5</v>
      </c>
      <c r="F2827" s="18">
        <v>35.342999999999996</v>
      </c>
      <c r="G2827" s="18">
        <v>14.4</v>
      </c>
    </row>
    <row r="2828" spans="1:7" x14ac:dyDescent="0.3">
      <c r="A2828" s="3" t="s">
        <v>152</v>
      </c>
      <c r="B2828" s="16">
        <v>1</v>
      </c>
      <c r="C2828" s="16">
        <v>77</v>
      </c>
      <c r="D2828" s="4" t="s">
        <v>163</v>
      </c>
      <c r="E2828" s="17">
        <v>43</v>
      </c>
      <c r="F2828" s="18">
        <v>30.401</v>
      </c>
      <c r="G2828" s="18">
        <v>14.4</v>
      </c>
    </row>
    <row r="2829" spans="1:7" x14ac:dyDescent="0.3">
      <c r="A2829" s="3" t="s">
        <v>154</v>
      </c>
      <c r="B2829" s="16">
        <v>1</v>
      </c>
      <c r="C2829" s="16">
        <v>77</v>
      </c>
      <c r="D2829" s="4" t="s">
        <v>163</v>
      </c>
      <c r="E2829" s="17">
        <v>41</v>
      </c>
      <c r="F2829" s="18">
        <v>29.274000000000001</v>
      </c>
      <c r="G2829" s="18">
        <v>14.4</v>
      </c>
    </row>
    <row r="2830" spans="1:7" x14ac:dyDescent="0.3">
      <c r="A2830" s="3" t="s">
        <v>155</v>
      </c>
      <c r="B2830" s="16">
        <v>1</v>
      </c>
      <c r="C2830" s="16">
        <v>77</v>
      </c>
      <c r="D2830" s="4" t="s">
        <v>163</v>
      </c>
      <c r="E2830" s="17">
        <v>47</v>
      </c>
      <c r="F2830" s="18">
        <v>33.558</v>
      </c>
      <c r="G2830" s="18">
        <v>12</v>
      </c>
    </row>
    <row r="2831" spans="1:7" x14ac:dyDescent="0.3">
      <c r="A2831" s="3" t="s">
        <v>156</v>
      </c>
      <c r="B2831" s="16">
        <v>2</v>
      </c>
      <c r="C2831" s="16">
        <v>77</v>
      </c>
      <c r="D2831" s="4" t="s">
        <v>163</v>
      </c>
      <c r="E2831" s="17">
        <v>40</v>
      </c>
      <c r="F2831" s="18">
        <v>27.440000000000005</v>
      </c>
      <c r="G2831" s="18">
        <v>14.4</v>
      </c>
    </row>
    <row r="2832" spans="1:7" x14ac:dyDescent="0.3">
      <c r="A2832" s="3" t="s">
        <v>157</v>
      </c>
      <c r="B2832" s="16">
        <v>2</v>
      </c>
      <c r="C2832" s="16">
        <v>77</v>
      </c>
      <c r="D2832" s="4" t="s">
        <v>163</v>
      </c>
      <c r="E2832" s="17">
        <v>59</v>
      </c>
      <c r="F2832" s="18">
        <v>43.365000000000002</v>
      </c>
      <c r="G2832" s="18">
        <v>13.2</v>
      </c>
    </row>
    <row r="2833" spans="1:7" x14ac:dyDescent="0.3">
      <c r="A2833" s="3" t="s">
        <v>158</v>
      </c>
      <c r="B2833" s="16">
        <v>2</v>
      </c>
      <c r="C2833" s="16">
        <v>77</v>
      </c>
      <c r="D2833" s="4" t="s">
        <v>163</v>
      </c>
      <c r="E2833" s="17">
        <v>55.500000000000007</v>
      </c>
      <c r="F2833" s="18">
        <v>37.684499999999993</v>
      </c>
      <c r="G2833" s="18">
        <v>12</v>
      </c>
    </row>
    <row r="2834" spans="1:7" x14ac:dyDescent="0.3">
      <c r="A2834" s="3" t="s">
        <v>159</v>
      </c>
      <c r="B2834" s="16">
        <v>3</v>
      </c>
      <c r="C2834" s="16">
        <v>77</v>
      </c>
      <c r="D2834" s="4" t="s">
        <v>163</v>
      </c>
      <c r="E2834" s="17">
        <v>54</v>
      </c>
      <c r="F2834" s="18">
        <v>37.421999999999997</v>
      </c>
      <c r="G2834" s="18">
        <v>13.2</v>
      </c>
    </row>
    <row r="2835" spans="1:7" x14ac:dyDescent="0.3">
      <c r="A2835" s="3" t="s">
        <v>160</v>
      </c>
      <c r="B2835" s="16">
        <v>3</v>
      </c>
      <c r="C2835" s="16">
        <v>77</v>
      </c>
      <c r="D2835" s="4" t="s">
        <v>163</v>
      </c>
      <c r="E2835" s="17">
        <v>57.499999999999993</v>
      </c>
      <c r="F2835" s="18">
        <v>39.847499999999997</v>
      </c>
      <c r="G2835" s="18">
        <v>13.2</v>
      </c>
    </row>
    <row r="2836" spans="1:7" x14ac:dyDescent="0.3">
      <c r="A2836" s="3" t="s">
        <v>161</v>
      </c>
      <c r="B2836" s="16">
        <v>3</v>
      </c>
      <c r="C2836" s="16">
        <v>77</v>
      </c>
      <c r="D2836" s="4" t="s">
        <v>163</v>
      </c>
      <c r="E2836" s="17">
        <v>44</v>
      </c>
      <c r="F2836" s="18">
        <v>31.416</v>
      </c>
      <c r="G2836" s="18">
        <v>10.8</v>
      </c>
    </row>
    <row r="2837" spans="1:7" x14ac:dyDescent="0.3">
      <c r="A2837" s="3" t="s">
        <v>152</v>
      </c>
      <c r="B2837" s="16">
        <v>1</v>
      </c>
      <c r="C2837" s="16">
        <v>78</v>
      </c>
      <c r="D2837" s="4" t="s">
        <v>162</v>
      </c>
      <c r="E2837" s="17">
        <v>54</v>
      </c>
      <c r="F2837" s="18">
        <v>39.311999999999998</v>
      </c>
      <c r="G2837" s="18">
        <v>12</v>
      </c>
    </row>
    <row r="2838" spans="1:7" x14ac:dyDescent="0.3">
      <c r="A2838" s="3" t="s">
        <v>154</v>
      </c>
      <c r="B2838" s="16">
        <v>1</v>
      </c>
      <c r="C2838" s="16">
        <v>78</v>
      </c>
      <c r="D2838" s="4" t="s">
        <v>162</v>
      </c>
      <c r="E2838" s="17">
        <v>49.5</v>
      </c>
      <c r="F2838" s="18">
        <v>34.996499999999997</v>
      </c>
      <c r="G2838" s="18">
        <v>10.8</v>
      </c>
    </row>
    <row r="2839" spans="1:7" x14ac:dyDescent="0.3">
      <c r="A2839" s="3" t="s">
        <v>155</v>
      </c>
      <c r="B2839" s="16">
        <v>1</v>
      </c>
      <c r="C2839" s="16">
        <v>78</v>
      </c>
      <c r="D2839" s="4" t="s">
        <v>162</v>
      </c>
      <c r="E2839" s="17">
        <v>54.500000000000007</v>
      </c>
      <c r="F2839" s="18">
        <v>37.768499999999996</v>
      </c>
      <c r="G2839" s="18">
        <v>12</v>
      </c>
    </row>
    <row r="2840" spans="1:7" x14ac:dyDescent="0.3">
      <c r="A2840" s="3" t="s">
        <v>156</v>
      </c>
      <c r="B2840" s="16">
        <v>2</v>
      </c>
      <c r="C2840" s="16">
        <v>78</v>
      </c>
      <c r="D2840" s="4" t="s">
        <v>162</v>
      </c>
      <c r="E2840" s="17">
        <v>49.5</v>
      </c>
      <c r="F2840" s="18">
        <v>36.036000000000001</v>
      </c>
      <c r="G2840" s="18">
        <v>12</v>
      </c>
    </row>
    <row r="2841" spans="1:7" x14ac:dyDescent="0.3">
      <c r="A2841" s="3" t="s">
        <v>157</v>
      </c>
      <c r="B2841" s="16">
        <v>2</v>
      </c>
      <c r="C2841" s="16">
        <v>78</v>
      </c>
      <c r="D2841" s="4" t="s">
        <v>162</v>
      </c>
      <c r="E2841" s="17">
        <v>50</v>
      </c>
      <c r="F2841" s="18">
        <v>33.950000000000003</v>
      </c>
      <c r="G2841" s="18">
        <v>14.4</v>
      </c>
    </row>
    <row r="2842" spans="1:7" x14ac:dyDescent="0.3">
      <c r="A2842" s="3" t="s">
        <v>158</v>
      </c>
      <c r="B2842" s="16">
        <v>2</v>
      </c>
      <c r="C2842" s="16">
        <v>78</v>
      </c>
      <c r="D2842" s="4" t="s">
        <v>162</v>
      </c>
      <c r="E2842" s="17">
        <v>46</v>
      </c>
      <c r="F2842" s="18">
        <v>31.877999999999997</v>
      </c>
      <c r="G2842" s="18">
        <v>14.4</v>
      </c>
    </row>
    <row r="2843" spans="1:7" x14ac:dyDescent="0.3">
      <c r="A2843" s="3" t="s">
        <v>159</v>
      </c>
      <c r="B2843" s="16">
        <v>3</v>
      </c>
      <c r="C2843" s="16">
        <v>78</v>
      </c>
      <c r="D2843" s="4" t="s">
        <v>162</v>
      </c>
      <c r="E2843" s="17">
        <v>42.5</v>
      </c>
      <c r="F2843" s="18">
        <v>28.857499999999998</v>
      </c>
      <c r="G2843" s="18">
        <v>10.8</v>
      </c>
    </row>
    <row r="2844" spans="1:7" x14ac:dyDescent="0.3">
      <c r="A2844" s="3" t="s">
        <v>160</v>
      </c>
      <c r="B2844" s="16">
        <v>3</v>
      </c>
      <c r="C2844" s="16">
        <v>78</v>
      </c>
      <c r="D2844" s="4" t="s">
        <v>162</v>
      </c>
      <c r="E2844" s="17">
        <v>56.999999999999993</v>
      </c>
      <c r="F2844" s="18">
        <v>39.500999999999998</v>
      </c>
      <c r="G2844" s="18">
        <v>12</v>
      </c>
    </row>
    <row r="2845" spans="1:7" x14ac:dyDescent="0.3">
      <c r="A2845" s="3" t="s">
        <v>161</v>
      </c>
      <c r="B2845" s="16">
        <v>3</v>
      </c>
      <c r="C2845" s="16">
        <v>78</v>
      </c>
      <c r="D2845" s="4" t="s">
        <v>162</v>
      </c>
      <c r="E2845" s="17">
        <v>56.999999999999993</v>
      </c>
      <c r="F2845" s="18">
        <v>39.101999999999997</v>
      </c>
      <c r="G2845" s="18">
        <v>13.2</v>
      </c>
    </row>
    <row r="2846" spans="1:7" x14ac:dyDescent="0.3">
      <c r="A2846" s="3" t="s">
        <v>152</v>
      </c>
      <c r="B2846" s="16">
        <v>1</v>
      </c>
      <c r="C2846" s="16">
        <v>74</v>
      </c>
      <c r="D2846" s="4" t="s">
        <v>164</v>
      </c>
      <c r="E2846" s="17">
        <v>2.64</v>
      </c>
      <c r="F2846" s="18">
        <v>1.3728</v>
      </c>
      <c r="G2846" s="18">
        <v>12</v>
      </c>
    </row>
    <row r="2847" spans="1:7" x14ac:dyDescent="0.3">
      <c r="A2847" s="3" t="s">
        <v>154</v>
      </c>
      <c r="B2847" s="16">
        <v>1</v>
      </c>
      <c r="C2847" s="16">
        <v>74</v>
      </c>
      <c r="D2847" s="4" t="s">
        <v>164</v>
      </c>
      <c r="E2847" s="17">
        <v>2.85</v>
      </c>
      <c r="F2847" s="18">
        <v>1.3680000000000001</v>
      </c>
      <c r="G2847" s="18">
        <v>12</v>
      </c>
    </row>
    <row r="2848" spans="1:7" x14ac:dyDescent="0.3">
      <c r="A2848" s="3" t="s">
        <v>155</v>
      </c>
      <c r="B2848" s="16">
        <v>1</v>
      </c>
      <c r="C2848" s="16">
        <v>74</v>
      </c>
      <c r="D2848" s="4" t="s">
        <v>164</v>
      </c>
      <c r="E2848" s="17">
        <v>2.7</v>
      </c>
      <c r="F2848" s="18">
        <v>1.3634999999999999</v>
      </c>
      <c r="G2848" s="18">
        <v>10.8</v>
      </c>
    </row>
    <row r="2849" spans="1:7" x14ac:dyDescent="0.3">
      <c r="A2849" s="3" t="s">
        <v>156</v>
      </c>
      <c r="B2849" s="16">
        <v>2</v>
      </c>
      <c r="C2849" s="16">
        <v>74</v>
      </c>
      <c r="D2849" s="4" t="s">
        <v>164</v>
      </c>
      <c r="E2849" s="17">
        <v>2.88</v>
      </c>
      <c r="F2849" s="18">
        <v>1.3824000000000001</v>
      </c>
      <c r="G2849" s="18">
        <v>10.8</v>
      </c>
    </row>
    <row r="2850" spans="1:7" x14ac:dyDescent="0.3">
      <c r="A2850" s="3" t="s">
        <v>157</v>
      </c>
      <c r="B2850" s="16">
        <v>2</v>
      </c>
      <c r="C2850" s="16">
        <v>74</v>
      </c>
      <c r="D2850" s="4" t="s">
        <v>164</v>
      </c>
      <c r="E2850" s="17">
        <v>3.21</v>
      </c>
      <c r="F2850" s="18">
        <v>1.6531499999999999</v>
      </c>
      <c r="G2850" s="18">
        <v>14.4</v>
      </c>
    </row>
    <row r="2851" spans="1:7" x14ac:dyDescent="0.3">
      <c r="A2851" s="3" t="s">
        <v>158</v>
      </c>
      <c r="B2851" s="16">
        <v>2</v>
      </c>
      <c r="C2851" s="16">
        <v>74</v>
      </c>
      <c r="D2851" s="4" t="s">
        <v>164</v>
      </c>
      <c r="E2851" s="17">
        <v>3.36</v>
      </c>
      <c r="F2851" s="18">
        <v>1.6128</v>
      </c>
      <c r="G2851" s="18">
        <v>10.8</v>
      </c>
    </row>
    <row r="2852" spans="1:7" x14ac:dyDescent="0.3">
      <c r="A2852" s="3" t="s">
        <v>159</v>
      </c>
      <c r="B2852" s="16">
        <v>3</v>
      </c>
      <c r="C2852" s="16">
        <v>74</v>
      </c>
      <c r="D2852" s="4" t="s">
        <v>164</v>
      </c>
      <c r="E2852" s="17">
        <v>2.76</v>
      </c>
      <c r="F2852" s="18">
        <v>1.3662000000000001</v>
      </c>
      <c r="G2852" s="18">
        <v>13.2</v>
      </c>
    </row>
    <row r="2853" spans="1:7" x14ac:dyDescent="0.3">
      <c r="A2853" s="3" t="s">
        <v>160</v>
      </c>
      <c r="B2853" s="16">
        <v>3</v>
      </c>
      <c r="C2853" s="16">
        <v>74</v>
      </c>
      <c r="D2853" s="4" t="s">
        <v>164</v>
      </c>
      <c r="E2853" s="17">
        <v>3.42</v>
      </c>
      <c r="F2853" s="18">
        <v>1.6928999999999998</v>
      </c>
      <c r="G2853" s="18">
        <v>13.2</v>
      </c>
    </row>
    <row r="2854" spans="1:7" x14ac:dyDescent="0.3">
      <c r="A2854" s="3" t="s">
        <v>161</v>
      </c>
      <c r="B2854" s="16">
        <v>3</v>
      </c>
      <c r="C2854" s="16">
        <v>74</v>
      </c>
      <c r="D2854" s="4" t="s">
        <v>164</v>
      </c>
      <c r="E2854" s="17">
        <v>2.4</v>
      </c>
      <c r="F2854" s="18">
        <v>1.212</v>
      </c>
      <c r="G2854" s="18">
        <v>12</v>
      </c>
    </row>
    <row r="2855" spans="1:7" x14ac:dyDescent="0.3">
      <c r="A2855" s="3" t="s">
        <v>152</v>
      </c>
      <c r="B2855" s="16">
        <v>1</v>
      </c>
      <c r="C2855" s="16">
        <v>77</v>
      </c>
      <c r="D2855" s="4" t="s">
        <v>164</v>
      </c>
      <c r="E2855" s="17">
        <v>3.21</v>
      </c>
      <c r="F2855" s="18">
        <v>1.5408000000000002</v>
      </c>
      <c r="G2855" s="18">
        <v>14.4</v>
      </c>
    </row>
    <row r="2856" spans="1:7" x14ac:dyDescent="0.3">
      <c r="A2856" s="3" t="s">
        <v>154</v>
      </c>
      <c r="B2856" s="16">
        <v>1</v>
      </c>
      <c r="C2856" s="16">
        <v>77</v>
      </c>
      <c r="D2856" s="4" t="s">
        <v>164</v>
      </c>
      <c r="E2856" s="17">
        <v>2.97</v>
      </c>
      <c r="F2856" s="18">
        <v>1.55925</v>
      </c>
      <c r="G2856" s="18">
        <v>14.4</v>
      </c>
    </row>
    <row r="2857" spans="1:7" x14ac:dyDescent="0.3">
      <c r="A2857" s="3" t="s">
        <v>155</v>
      </c>
      <c r="B2857" s="16">
        <v>1</v>
      </c>
      <c r="C2857" s="16">
        <v>77</v>
      </c>
      <c r="D2857" s="4" t="s">
        <v>164</v>
      </c>
      <c r="E2857" s="17">
        <v>2.46</v>
      </c>
      <c r="F2857" s="18">
        <v>1.2668999999999999</v>
      </c>
      <c r="G2857" s="18">
        <v>10.8</v>
      </c>
    </row>
    <row r="2858" spans="1:7" x14ac:dyDescent="0.3">
      <c r="A2858" s="3" t="s">
        <v>156</v>
      </c>
      <c r="B2858" s="16">
        <v>2</v>
      </c>
      <c r="C2858" s="16">
        <v>77</v>
      </c>
      <c r="D2858" s="4" t="s">
        <v>164</v>
      </c>
      <c r="E2858" s="17">
        <v>3.45</v>
      </c>
      <c r="F2858" s="18">
        <v>1.7767500000000001</v>
      </c>
      <c r="G2858" s="18">
        <v>13.2</v>
      </c>
    </row>
    <row r="2859" spans="1:7" x14ac:dyDescent="0.3">
      <c r="A2859" s="3" t="s">
        <v>157</v>
      </c>
      <c r="B2859" s="16">
        <v>2</v>
      </c>
      <c r="C2859" s="16">
        <v>77</v>
      </c>
      <c r="D2859" s="4" t="s">
        <v>164</v>
      </c>
      <c r="E2859" s="17">
        <v>2.4300000000000002</v>
      </c>
      <c r="F2859" s="18">
        <v>1.22715</v>
      </c>
      <c r="G2859" s="18">
        <v>13.2</v>
      </c>
    </row>
    <row r="2860" spans="1:7" x14ac:dyDescent="0.3">
      <c r="A2860" s="3" t="s">
        <v>158</v>
      </c>
      <c r="B2860" s="16">
        <v>2</v>
      </c>
      <c r="C2860" s="16">
        <v>77</v>
      </c>
      <c r="D2860" s="4" t="s">
        <v>164</v>
      </c>
      <c r="E2860" s="17">
        <v>3.3</v>
      </c>
      <c r="F2860" s="18">
        <v>1.617</v>
      </c>
      <c r="G2860" s="18">
        <v>12</v>
      </c>
    </row>
    <row r="2861" spans="1:7" x14ac:dyDescent="0.3">
      <c r="A2861" s="3" t="s">
        <v>159</v>
      </c>
      <c r="B2861" s="16">
        <v>3</v>
      </c>
      <c r="C2861" s="16">
        <v>77</v>
      </c>
      <c r="D2861" s="4" t="s">
        <v>164</v>
      </c>
      <c r="E2861" s="17">
        <v>3.51</v>
      </c>
      <c r="F2861" s="18">
        <v>1.7549999999999999</v>
      </c>
      <c r="G2861" s="18">
        <v>14.4</v>
      </c>
    </row>
    <row r="2862" spans="1:7" x14ac:dyDescent="0.3">
      <c r="A2862" s="3" t="s">
        <v>160</v>
      </c>
      <c r="B2862" s="16">
        <v>3</v>
      </c>
      <c r="C2862" s="16">
        <v>77</v>
      </c>
      <c r="D2862" s="4" t="s">
        <v>164</v>
      </c>
      <c r="E2862" s="17">
        <v>2.73</v>
      </c>
      <c r="F2862" s="18">
        <v>1.3104</v>
      </c>
      <c r="G2862" s="18">
        <v>12</v>
      </c>
    </row>
    <row r="2863" spans="1:7" x14ac:dyDescent="0.3">
      <c r="A2863" s="3" t="s">
        <v>161</v>
      </c>
      <c r="B2863" s="16">
        <v>3</v>
      </c>
      <c r="C2863" s="16">
        <v>77</v>
      </c>
      <c r="D2863" s="4" t="s">
        <v>164</v>
      </c>
      <c r="E2863" s="17">
        <v>2.5499999999999998</v>
      </c>
      <c r="F2863" s="18">
        <v>1.2622499999999999</v>
      </c>
      <c r="G2863" s="18">
        <v>13.2</v>
      </c>
    </row>
    <row r="2864" spans="1:7" x14ac:dyDescent="0.3">
      <c r="A2864" s="3" t="s">
        <v>152</v>
      </c>
      <c r="B2864" s="16">
        <v>1</v>
      </c>
      <c r="C2864" s="16">
        <v>78</v>
      </c>
      <c r="D2864" s="4" t="s">
        <v>163</v>
      </c>
      <c r="E2864" s="17">
        <v>2.61</v>
      </c>
      <c r="F2864" s="18">
        <v>1.37025</v>
      </c>
      <c r="G2864" s="18">
        <v>12</v>
      </c>
    </row>
    <row r="2865" spans="1:7" x14ac:dyDescent="0.3">
      <c r="A2865" s="3" t="s">
        <v>154</v>
      </c>
      <c r="B2865" s="16">
        <v>1</v>
      </c>
      <c r="C2865" s="16">
        <v>78</v>
      </c>
      <c r="D2865" s="4" t="s">
        <v>163</v>
      </c>
      <c r="E2865" s="17">
        <v>2.97</v>
      </c>
      <c r="F2865" s="18">
        <v>1.4850000000000001</v>
      </c>
      <c r="G2865" s="18">
        <v>10.8</v>
      </c>
    </row>
    <row r="2866" spans="1:7" x14ac:dyDescent="0.3">
      <c r="A2866" s="3" t="s">
        <v>155</v>
      </c>
      <c r="B2866" s="16">
        <v>1</v>
      </c>
      <c r="C2866" s="16">
        <v>78</v>
      </c>
      <c r="D2866" s="4" t="s">
        <v>163</v>
      </c>
      <c r="E2866" s="17">
        <v>3.21</v>
      </c>
      <c r="F2866" s="18">
        <v>1.5729</v>
      </c>
      <c r="G2866" s="18">
        <v>10.8</v>
      </c>
    </row>
    <row r="2867" spans="1:7" x14ac:dyDescent="0.3">
      <c r="A2867" s="3" t="s">
        <v>156</v>
      </c>
      <c r="B2867" s="16">
        <v>2</v>
      </c>
      <c r="C2867" s="16">
        <v>78</v>
      </c>
      <c r="D2867" s="4" t="s">
        <v>163</v>
      </c>
      <c r="E2867" s="17">
        <v>3.45</v>
      </c>
      <c r="F2867" s="18">
        <v>1.6905000000000001</v>
      </c>
      <c r="G2867" s="18">
        <v>12</v>
      </c>
    </row>
    <row r="2868" spans="1:7" x14ac:dyDescent="0.3">
      <c r="A2868" s="3" t="s">
        <v>157</v>
      </c>
      <c r="B2868" s="16">
        <v>2</v>
      </c>
      <c r="C2868" s="16">
        <v>78</v>
      </c>
      <c r="D2868" s="4" t="s">
        <v>163</v>
      </c>
      <c r="E2868" s="17">
        <v>2.79</v>
      </c>
      <c r="F2868" s="18">
        <v>1.46475</v>
      </c>
      <c r="G2868" s="18">
        <v>10.8</v>
      </c>
    </row>
    <row r="2869" spans="1:7" x14ac:dyDescent="0.3">
      <c r="A2869" s="3" t="s">
        <v>158</v>
      </c>
      <c r="B2869" s="16">
        <v>2</v>
      </c>
      <c r="C2869" s="16">
        <v>78</v>
      </c>
      <c r="D2869" s="4" t="s">
        <v>163</v>
      </c>
      <c r="E2869" s="17">
        <v>3.03</v>
      </c>
      <c r="F2869" s="18">
        <v>1.5301499999999999</v>
      </c>
      <c r="G2869" s="18">
        <v>12</v>
      </c>
    </row>
    <row r="2870" spans="1:7" x14ac:dyDescent="0.3">
      <c r="A2870" s="3" t="s">
        <v>159</v>
      </c>
      <c r="B2870" s="16">
        <v>3</v>
      </c>
      <c r="C2870" s="16">
        <v>78</v>
      </c>
      <c r="D2870" s="4" t="s">
        <v>163</v>
      </c>
      <c r="E2870" s="17">
        <v>3.45</v>
      </c>
      <c r="F2870" s="18">
        <v>1.7594999999999998</v>
      </c>
      <c r="G2870" s="18">
        <v>14.4</v>
      </c>
    </row>
    <row r="2871" spans="1:7" x14ac:dyDescent="0.3">
      <c r="A2871" s="3" t="s">
        <v>160</v>
      </c>
      <c r="B2871" s="16">
        <v>3</v>
      </c>
      <c r="C2871" s="16">
        <v>78</v>
      </c>
      <c r="D2871" s="4" t="s">
        <v>163</v>
      </c>
      <c r="E2871" s="17">
        <v>2.58</v>
      </c>
      <c r="F2871" s="18">
        <v>1.2255</v>
      </c>
      <c r="G2871" s="18">
        <v>13.2</v>
      </c>
    </row>
    <row r="2872" spans="1:7" x14ac:dyDescent="0.3">
      <c r="A2872" s="3" t="s">
        <v>161</v>
      </c>
      <c r="B2872" s="16">
        <v>3</v>
      </c>
      <c r="C2872" s="16">
        <v>78</v>
      </c>
      <c r="D2872" s="4" t="s">
        <v>163</v>
      </c>
      <c r="E2872" s="17">
        <v>2.4300000000000002</v>
      </c>
      <c r="F2872" s="18">
        <v>1.1906999999999999</v>
      </c>
      <c r="G2872" s="18">
        <v>14.4</v>
      </c>
    </row>
    <row r="2873" spans="1:7" x14ac:dyDescent="0.3">
      <c r="A2873" s="3" t="s">
        <v>152</v>
      </c>
      <c r="B2873" s="16">
        <v>1</v>
      </c>
      <c r="C2873" s="16">
        <v>79</v>
      </c>
      <c r="D2873" s="4" t="s">
        <v>162</v>
      </c>
      <c r="E2873" s="17">
        <v>3.48</v>
      </c>
      <c r="F2873" s="18">
        <v>1.6703999999999999</v>
      </c>
      <c r="G2873" s="18">
        <v>13.2</v>
      </c>
    </row>
    <row r="2874" spans="1:7" x14ac:dyDescent="0.3">
      <c r="A2874" s="3" t="s">
        <v>154</v>
      </c>
      <c r="B2874" s="16">
        <v>1</v>
      </c>
      <c r="C2874" s="16">
        <v>79</v>
      </c>
      <c r="D2874" s="4" t="s">
        <v>162</v>
      </c>
      <c r="E2874" s="17">
        <v>2.82</v>
      </c>
      <c r="F2874" s="18">
        <v>1.3959000000000001</v>
      </c>
      <c r="G2874" s="18">
        <v>10.8</v>
      </c>
    </row>
    <row r="2875" spans="1:7" x14ac:dyDescent="0.3">
      <c r="A2875" s="3" t="s">
        <v>155</v>
      </c>
      <c r="B2875" s="16">
        <v>1</v>
      </c>
      <c r="C2875" s="16">
        <v>79</v>
      </c>
      <c r="D2875" s="4" t="s">
        <v>162</v>
      </c>
      <c r="E2875" s="17">
        <v>2.58</v>
      </c>
      <c r="F2875" s="18">
        <v>1.29</v>
      </c>
      <c r="G2875" s="18">
        <v>12</v>
      </c>
    </row>
    <row r="2876" spans="1:7" x14ac:dyDescent="0.3">
      <c r="A2876" s="3" t="s">
        <v>156</v>
      </c>
      <c r="B2876" s="16">
        <v>2</v>
      </c>
      <c r="C2876" s="16">
        <v>79</v>
      </c>
      <c r="D2876" s="4" t="s">
        <v>162</v>
      </c>
      <c r="E2876" s="17">
        <v>3.09</v>
      </c>
      <c r="F2876" s="18">
        <v>1.4831999999999999</v>
      </c>
      <c r="G2876" s="18">
        <v>13.2</v>
      </c>
    </row>
    <row r="2877" spans="1:7" x14ac:dyDescent="0.3">
      <c r="A2877" s="3" t="s">
        <v>157</v>
      </c>
      <c r="B2877" s="16">
        <v>2</v>
      </c>
      <c r="C2877" s="16">
        <v>79</v>
      </c>
      <c r="D2877" s="4" t="s">
        <v>162</v>
      </c>
      <c r="E2877" s="17">
        <v>3.51</v>
      </c>
      <c r="F2877" s="18">
        <v>1.8252000000000002</v>
      </c>
      <c r="G2877" s="18">
        <v>10.8</v>
      </c>
    </row>
    <row r="2878" spans="1:7" x14ac:dyDescent="0.3">
      <c r="A2878" s="3" t="s">
        <v>158</v>
      </c>
      <c r="B2878" s="16">
        <v>2</v>
      </c>
      <c r="C2878" s="16">
        <v>79</v>
      </c>
      <c r="D2878" s="4" t="s">
        <v>162</v>
      </c>
      <c r="E2878" s="17">
        <v>3.45</v>
      </c>
      <c r="F2878" s="18">
        <v>1.7594999999999998</v>
      </c>
      <c r="G2878" s="18">
        <v>10.8</v>
      </c>
    </row>
    <row r="2879" spans="1:7" x14ac:dyDescent="0.3">
      <c r="A2879" s="3" t="s">
        <v>159</v>
      </c>
      <c r="B2879" s="16">
        <v>3</v>
      </c>
      <c r="C2879" s="16">
        <v>79</v>
      </c>
      <c r="D2879" s="4" t="s">
        <v>162</v>
      </c>
      <c r="E2879" s="17">
        <v>3.36</v>
      </c>
      <c r="F2879" s="18">
        <v>1.6968000000000001</v>
      </c>
      <c r="G2879" s="18">
        <v>10.8</v>
      </c>
    </row>
    <row r="2880" spans="1:7" x14ac:dyDescent="0.3">
      <c r="A2880" s="3" t="s">
        <v>160</v>
      </c>
      <c r="B2880" s="16">
        <v>3</v>
      </c>
      <c r="C2880" s="16">
        <v>79</v>
      </c>
      <c r="D2880" s="4" t="s">
        <v>162</v>
      </c>
      <c r="E2880" s="17">
        <v>2.52</v>
      </c>
      <c r="F2880" s="18">
        <v>1.3230000000000002</v>
      </c>
      <c r="G2880" s="18">
        <v>12</v>
      </c>
    </row>
    <row r="2881" spans="1:7" x14ac:dyDescent="0.3">
      <c r="A2881" s="3" t="s">
        <v>161</v>
      </c>
      <c r="B2881" s="16">
        <v>3</v>
      </c>
      <c r="C2881" s="16">
        <v>79</v>
      </c>
      <c r="D2881" s="4" t="s">
        <v>162</v>
      </c>
      <c r="E2881" s="17">
        <v>3.24</v>
      </c>
      <c r="F2881" s="18">
        <v>1.62</v>
      </c>
      <c r="G2881" s="18">
        <v>14.4</v>
      </c>
    </row>
    <row r="2882" spans="1:7" x14ac:dyDescent="0.3">
      <c r="A2882" s="3" t="s">
        <v>152</v>
      </c>
      <c r="B2882" s="16">
        <v>1</v>
      </c>
      <c r="C2882" s="16">
        <v>75</v>
      </c>
      <c r="D2882" s="4" t="s">
        <v>164</v>
      </c>
      <c r="E2882" s="17">
        <v>14.4</v>
      </c>
      <c r="F2882" s="18">
        <v>13.406400000000001</v>
      </c>
      <c r="G2882" s="18">
        <v>13.2</v>
      </c>
    </row>
    <row r="2883" spans="1:7" x14ac:dyDescent="0.3">
      <c r="A2883" s="3" t="s">
        <v>154</v>
      </c>
      <c r="B2883" s="16">
        <v>1</v>
      </c>
      <c r="C2883" s="16">
        <v>75</v>
      </c>
      <c r="D2883" s="4" t="s">
        <v>164</v>
      </c>
      <c r="E2883" s="17">
        <v>16.350000000000001</v>
      </c>
      <c r="F2883" s="18">
        <v>15.377174999999999</v>
      </c>
      <c r="G2883" s="18">
        <v>10.8</v>
      </c>
    </row>
    <row r="2884" spans="1:7" x14ac:dyDescent="0.3">
      <c r="A2884" s="3" t="s">
        <v>155</v>
      </c>
      <c r="B2884" s="16">
        <v>1</v>
      </c>
      <c r="C2884" s="16">
        <v>75</v>
      </c>
      <c r="D2884" s="4" t="s">
        <v>164</v>
      </c>
      <c r="E2884" s="17">
        <v>13.95</v>
      </c>
      <c r="F2884" s="18">
        <v>13.119975</v>
      </c>
      <c r="G2884" s="18">
        <v>13.2</v>
      </c>
    </row>
    <row r="2885" spans="1:7" x14ac:dyDescent="0.3">
      <c r="A2885" s="3" t="s">
        <v>156</v>
      </c>
      <c r="B2885" s="16">
        <v>2</v>
      </c>
      <c r="C2885" s="16">
        <v>75</v>
      </c>
      <c r="D2885" s="4" t="s">
        <v>164</v>
      </c>
      <c r="E2885" s="17">
        <v>13.65</v>
      </c>
      <c r="F2885" s="18">
        <v>12.967499999999999</v>
      </c>
      <c r="G2885" s="18">
        <v>12</v>
      </c>
    </row>
    <row r="2886" spans="1:7" x14ac:dyDescent="0.3">
      <c r="A2886" s="3" t="s">
        <v>157</v>
      </c>
      <c r="B2886" s="16">
        <v>2</v>
      </c>
      <c r="C2886" s="16">
        <v>75</v>
      </c>
      <c r="D2886" s="4" t="s">
        <v>164</v>
      </c>
      <c r="E2886" s="17">
        <v>15.6</v>
      </c>
      <c r="F2886" s="18">
        <v>15.116400000000001</v>
      </c>
      <c r="G2886" s="18">
        <v>14.4</v>
      </c>
    </row>
    <row r="2887" spans="1:7" x14ac:dyDescent="0.3">
      <c r="A2887" s="3" t="s">
        <v>158</v>
      </c>
      <c r="B2887" s="16">
        <v>2</v>
      </c>
      <c r="C2887" s="16">
        <v>75</v>
      </c>
      <c r="D2887" s="4" t="s">
        <v>164</v>
      </c>
      <c r="E2887" s="17">
        <v>12.9</v>
      </c>
      <c r="F2887" s="18">
        <v>12.255000000000001</v>
      </c>
      <c r="G2887" s="18">
        <v>12</v>
      </c>
    </row>
    <row r="2888" spans="1:7" x14ac:dyDescent="0.3">
      <c r="A2888" s="3" t="s">
        <v>159</v>
      </c>
      <c r="B2888" s="16">
        <v>3</v>
      </c>
      <c r="C2888" s="16">
        <v>75</v>
      </c>
      <c r="D2888" s="4" t="s">
        <v>164</v>
      </c>
      <c r="E2888" s="17">
        <v>15.45</v>
      </c>
      <c r="F2888" s="18">
        <v>14.97105</v>
      </c>
      <c r="G2888" s="18">
        <v>10.8</v>
      </c>
    </row>
    <row r="2889" spans="1:7" x14ac:dyDescent="0.3">
      <c r="A2889" s="3" t="s">
        <v>160</v>
      </c>
      <c r="B2889" s="16">
        <v>3</v>
      </c>
      <c r="C2889" s="16">
        <v>75</v>
      </c>
      <c r="D2889" s="4" t="s">
        <v>164</v>
      </c>
      <c r="E2889" s="17">
        <v>16.2</v>
      </c>
      <c r="F2889" s="18">
        <v>15.236099999999999</v>
      </c>
      <c r="G2889" s="18">
        <v>14.4</v>
      </c>
    </row>
    <row r="2890" spans="1:7" x14ac:dyDescent="0.3">
      <c r="A2890" s="3" t="s">
        <v>161</v>
      </c>
      <c r="B2890" s="16">
        <v>3</v>
      </c>
      <c r="C2890" s="16">
        <v>75</v>
      </c>
      <c r="D2890" s="4" t="s">
        <v>164</v>
      </c>
      <c r="E2890" s="17">
        <v>14.25</v>
      </c>
      <c r="F2890" s="18">
        <v>13.672874999999999</v>
      </c>
      <c r="G2890" s="18">
        <v>10.8</v>
      </c>
    </row>
    <row r="2891" spans="1:7" x14ac:dyDescent="0.3">
      <c r="A2891" s="3" t="s">
        <v>152</v>
      </c>
      <c r="B2891" s="16">
        <v>1</v>
      </c>
      <c r="C2891" s="16">
        <v>78</v>
      </c>
      <c r="D2891" s="4" t="s">
        <v>164</v>
      </c>
      <c r="E2891" s="17">
        <v>15.75</v>
      </c>
      <c r="F2891" s="18">
        <v>14.513624999999999</v>
      </c>
      <c r="G2891" s="18">
        <v>12</v>
      </c>
    </row>
    <row r="2892" spans="1:7" x14ac:dyDescent="0.3">
      <c r="A2892" s="3" t="s">
        <v>154</v>
      </c>
      <c r="B2892" s="16">
        <v>1</v>
      </c>
      <c r="C2892" s="16">
        <v>78</v>
      </c>
      <c r="D2892" s="4" t="s">
        <v>164</v>
      </c>
      <c r="E2892" s="17">
        <v>16.8</v>
      </c>
      <c r="F2892" s="18">
        <v>16.119600000000002</v>
      </c>
      <c r="G2892" s="18">
        <v>12</v>
      </c>
    </row>
    <row r="2893" spans="1:7" x14ac:dyDescent="0.3">
      <c r="A2893" s="3" t="s">
        <v>155</v>
      </c>
      <c r="B2893" s="16">
        <v>1</v>
      </c>
      <c r="C2893" s="16">
        <v>78</v>
      </c>
      <c r="D2893" s="4" t="s">
        <v>164</v>
      </c>
      <c r="E2893" s="17">
        <v>12.3</v>
      </c>
      <c r="F2893" s="18">
        <v>11.568150000000001</v>
      </c>
      <c r="G2893" s="18">
        <v>12</v>
      </c>
    </row>
    <row r="2894" spans="1:7" x14ac:dyDescent="0.3">
      <c r="A2894" s="3" t="s">
        <v>156</v>
      </c>
      <c r="B2894" s="16">
        <v>2</v>
      </c>
      <c r="C2894" s="16">
        <v>78</v>
      </c>
      <c r="D2894" s="4" t="s">
        <v>164</v>
      </c>
      <c r="E2894" s="17">
        <v>13.2</v>
      </c>
      <c r="F2894" s="18">
        <v>12.6654</v>
      </c>
      <c r="G2894" s="18">
        <v>12</v>
      </c>
    </row>
    <row r="2895" spans="1:7" x14ac:dyDescent="0.3">
      <c r="A2895" s="3" t="s">
        <v>157</v>
      </c>
      <c r="B2895" s="16">
        <v>2</v>
      </c>
      <c r="C2895" s="16">
        <v>78</v>
      </c>
      <c r="D2895" s="4" t="s">
        <v>164</v>
      </c>
      <c r="E2895" s="17">
        <v>17.7</v>
      </c>
      <c r="F2895" s="18">
        <v>17.151300000000003</v>
      </c>
      <c r="G2895" s="18">
        <v>14.4</v>
      </c>
    </row>
    <row r="2896" spans="1:7" x14ac:dyDescent="0.3">
      <c r="A2896" s="3" t="s">
        <v>158</v>
      </c>
      <c r="B2896" s="16">
        <v>2</v>
      </c>
      <c r="C2896" s="16">
        <v>78</v>
      </c>
      <c r="D2896" s="4" t="s">
        <v>164</v>
      </c>
      <c r="E2896" s="17">
        <v>13.2</v>
      </c>
      <c r="F2896" s="18">
        <v>12.4146</v>
      </c>
      <c r="G2896" s="18">
        <v>12</v>
      </c>
    </row>
    <row r="2897" spans="1:7" x14ac:dyDescent="0.3">
      <c r="A2897" s="3" t="s">
        <v>159</v>
      </c>
      <c r="B2897" s="16">
        <v>3</v>
      </c>
      <c r="C2897" s="16">
        <v>78</v>
      </c>
      <c r="D2897" s="4" t="s">
        <v>164</v>
      </c>
      <c r="E2897" s="17">
        <v>16.95</v>
      </c>
      <c r="F2897" s="18">
        <v>15.78045</v>
      </c>
      <c r="G2897" s="18">
        <v>10.8</v>
      </c>
    </row>
    <row r="2898" spans="1:7" x14ac:dyDescent="0.3">
      <c r="A2898" s="3" t="s">
        <v>160</v>
      </c>
      <c r="B2898" s="16">
        <v>3</v>
      </c>
      <c r="C2898" s="16">
        <v>78</v>
      </c>
      <c r="D2898" s="4" t="s">
        <v>164</v>
      </c>
      <c r="E2898" s="17">
        <v>12.6</v>
      </c>
      <c r="F2898" s="18">
        <v>12.089700000000001</v>
      </c>
      <c r="G2898" s="18">
        <v>14.4</v>
      </c>
    </row>
    <row r="2899" spans="1:7" x14ac:dyDescent="0.3">
      <c r="A2899" s="3" t="s">
        <v>161</v>
      </c>
      <c r="B2899" s="16">
        <v>3</v>
      </c>
      <c r="C2899" s="16">
        <v>78</v>
      </c>
      <c r="D2899" s="4" t="s">
        <v>164</v>
      </c>
      <c r="E2899" s="17">
        <v>16.2</v>
      </c>
      <c r="F2899" s="18">
        <v>15.236099999999999</v>
      </c>
      <c r="G2899" s="18">
        <v>12</v>
      </c>
    </row>
    <row r="2900" spans="1:7" x14ac:dyDescent="0.3">
      <c r="A2900" s="3" t="s">
        <v>152</v>
      </c>
      <c r="B2900" s="16">
        <v>1</v>
      </c>
      <c r="C2900" s="16">
        <v>79</v>
      </c>
      <c r="D2900" s="4" t="s">
        <v>163</v>
      </c>
      <c r="E2900" s="17">
        <v>13.2</v>
      </c>
      <c r="F2900" s="18">
        <v>12.163800000000002</v>
      </c>
      <c r="G2900" s="18">
        <v>13.2</v>
      </c>
    </row>
    <row r="2901" spans="1:7" x14ac:dyDescent="0.3">
      <c r="A2901" s="3" t="s">
        <v>154</v>
      </c>
      <c r="B2901" s="16">
        <v>1</v>
      </c>
      <c r="C2901" s="16">
        <v>79</v>
      </c>
      <c r="D2901" s="4" t="s">
        <v>163</v>
      </c>
      <c r="E2901" s="17">
        <v>15.6</v>
      </c>
      <c r="F2901" s="18">
        <v>14.671800000000001</v>
      </c>
      <c r="G2901" s="18">
        <v>12</v>
      </c>
    </row>
    <row r="2902" spans="1:7" x14ac:dyDescent="0.3">
      <c r="A2902" s="3" t="s">
        <v>155</v>
      </c>
      <c r="B2902" s="16">
        <v>1</v>
      </c>
      <c r="C2902" s="16">
        <v>79</v>
      </c>
      <c r="D2902" s="4" t="s">
        <v>163</v>
      </c>
      <c r="E2902" s="17">
        <v>16.2</v>
      </c>
      <c r="F2902" s="18">
        <v>15.697799999999999</v>
      </c>
      <c r="G2902" s="18">
        <v>10.8</v>
      </c>
    </row>
    <row r="2903" spans="1:7" x14ac:dyDescent="0.3">
      <c r="A2903" s="3" t="s">
        <v>156</v>
      </c>
      <c r="B2903" s="16">
        <v>2</v>
      </c>
      <c r="C2903" s="16">
        <v>79</v>
      </c>
      <c r="D2903" s="4" t="s">
        <v>163</v>
      </c>
      <c r="E2903" s="17">
        <v>17.100000000000001</v>
      </c>
      <c r="F2903" s="18">
        <v>16.082550000000001</v>
      </c>
      <c r="G2903" s="18">
        <v>12</v>
      </c>
    </row>
    <row r="2904" spans="1:7" x14ac:dyDescent="0.3">
      <c r="A2904" s="3" t="s">
        <v>157</v>
      </c>
      <c r="B2904" s="16">
        <v>2</v>
      </c>
      <c r="C2904" s="16">
        <v>79</v>
      </c>
      <c r="D2904" s="4" t="s">
        <v>163</v>
      </c>
      <c r="E2904" s="17">
        <v>14.25</v>
      </c>
      <c r="F2904" s="18">
        <v>13.672874999999999</v>
      </c>
      <c r="G2904" s="18">
        <v>10.8</v>
      </c>
    </row>
    <row r="2905" spans="1:7" x14ac:dyDescent="0.3">
      <c r="A2905" s="3" t="s">
        <v>158</v>
      </c>
      <c r="B2905" s="16">
        <v>2</v>
      </c>
      <c r="C2905" s="16">
        <v>79</v>
      </c>
      <c r="D2905" s="4" t="s">
        <v>163</v>
      </c>
      <c r="E2905" s="17">
        <v>15.15</v>
      </c>
      <c r="F2905" s="18">
        <v>14.536424999999999</v>
      </c>
      <c r="G2905" s="18">
        <v>12</v>
      </c>
    </row>
    <row r="2906" spans="1:7" x14ac:dyDescent="0.3">
      <c r="A2906" s="3" t="s">
        <v>159</v>
      </c>
      <c r="B2906" s="16">
        <v>3</v>
      </c>
      <c r="C2906" s="16">
        <v>79</v>
      </c>
      <c r="D2906" s="4" t="s">
        <v>163</v>
      </c>
      <c r="E2906" s="17">
        <v>14.85</v>
      </c>
      <c r="F2906" s="18">
        <v>14.38965</v>
      </c>
      <c r="G2906" s="18">
        <v>14.4</v>
      </c>
    </row>
    <row r="2907" spans="1:7" x14ac:dyDescent="0.3">
      <c r="A2907" s="3" t="s">
        <v>160</v>
      </c>
      <c r="B2907" s="16">
        <v>3</v>
      </c>
      <c r="C2907" s="16">
        <v>79</v>
      </c>
      <c r="D2907" s="4" t="s">
        <v>163</v>
      </c>
      <c r="E2907" s="17">
        <v>12.45</v>
      </c>
      <c r="F2907" s="18">
        <v>11.827500000000001</v>
      </c>
      <c r="G2907" s="18">
        <v>10.8</v>
      </c>
    </row>
    <row r="2908" spans="1:7" x14ac:dyDescent="0.3">
      <c r="A2908" s="3" t="s">
        <v>161</v>
      </c>
      <c r="B2908" s="16">
        <v>3</v>
      </c>
      <c r="C2908" s="16">
        <v>79</v>
      </c>
      <c r="D2908" s="4" t="s">
        <v>163</v>
      </c>
      <c r="E2908" s="17">
        <v>17.7</v>
      </c>
      <c r="F2908" s="18">
        <v>16.646850000000001</v>
      </c>
      <c r="G2908" s="18">
        <v>12</v>
      </c>
    </row>
    <row r="2909" spans="1:7" x14ac:dyDescent="0.3">
      <c r="A2909" s="3" t="s">
        <v>152</v>
      </c>
      <c r="B2909" s="16">
        <v>1</v>
      </c>
      <c r="C2909" s="16">
        <v>80</v>
      </c>
      <c r="D2909" s="4" t="s">
        <v>162</v>
      </c>
      <c r="E2909" s="17">
        <v>18</v>
      </c>
      <c r="F2909" s="18">
        <v>17.100000000000001</v>
      </c>
      <c r="G2909" s="18">
        <v>14.4</v>
      </c>
    </row>
    <row r="2910" spans="1:7" x14ac:dyDescent="0.3">
      <c r="A2910" s="3" t="s">
        <v>154</v>
      </c>
      <c r="B2910" s="16">
        <v>1</v>
      </c>
      <c r="C2910" s="16">
        <v>80</v>
      </c>
      <c r="D2910" s="4" t="s">
        <v>162</v>
      </c>
      <c r="E2910" s="17">
        <v>16.05</v>
      </c>
      <c r="F2910" s="18">
        <v>15.399975</v>
      </c>
      <c r="G2910" s="18">
        <v>14.4</v>
      </c>
    </row>
    <row r="2911" spans="1:7" x14ac:dyDescent="0.3">
      <c r="A2911" s="3" t="s">
        <v>155</v>
      </c>
      <c r="B2911" s="16">
        <v>1</v>
      </c>
      <c r="C2911" s="16">
        <v>80</v>
      </c>
      <c r="D2911" s="4" t="s">
        <v>162</v>
      </c>
      <c r="E2911" s="17">
        <v>15.3</v>
      </c>
      <c r="F2911" s="18">
        <v>14.535</v>
      </c>
      <c r="G2911" s="18">
        <v>10.8</v>
      </c>
    </row>
    <row r="2912" spans="1:7" x14ac:dyDescent="0.3">
      <c r="A2912" s="3" t="s">
        <v>156</v>
      </c>
      <c r="B2912" s="16">
        <v>2</v>
      </c>
      <c r="C2912" s="16">
        <v>80</v>
      </c>
      <c r="D2912" s="4" t="s">
        <v>162</v>
      </c>
      <c r="E2912" s="17">
        <v>12.6</v>
      </c>
      <c r="F2912" s="18">
        <v>12.2094</v>
      </c>
      <c r="G2912" s="18">
        <v>14.4</v>
      </c>
    </row>
    <row r="2913" spans="1:7" x14ac:dyDescent="0.3">
      <c r="A2913" s="3" t="s">
        <v>157</v>
      </c>
      <c r="B2913" s="16">
        <v>2</v>
      </c>
      <c r="C2913" s="16">
        <v>80</v>
      </c>
      <c r="D2913" s="4" t="s">
        <v>162</v>
      </c>
      <c r="E2913" s="17">
        <v>16.95</v>
      </c>
      <c r="F2913" s="18">
        <v>15.78045</v>
      </c>
      <c r="G2913" s="18">
        <v>10.8</v>
      </c>
    </row>
    <row r="2914" spans="1:7" x14ac:dyDescent="0.3">
      <c r="A2914" s="3" t="s">
        <v>158</v>
      </c>
      <c r="B2914" s="16">
        <v>2</v>
      </c>
      <c r="C2914" s="16">
        <v>80</v>
      </c>
      <c r="D2914" s="4" t="s">
        <v>162</v>
      </c>
      <c r="E2914" s="17">
        <v>14.85</v>
      </c>
      <c r="F2914" s="18">
        <v>14.1075</v>
      </c>
      <c r="G2914" s="18">
        <v>10.8</v>
      </c>
    </row>
    <row r="2915" spans="1:7" x14ac:dyDescent="0.3">
      <c r="A2915" s="3" t="s">
        <v>159</v>
      </c>
      <c r="B2915" s="16">
        <v>3</v>
      </c>
      <c r="C2915" s="16">
        <v>80</v>
      </c>
      <c r="D2915" s="4" t="s">
        <v>162</v>
      </c>
      <c r="E2915" s="17">
        <v>17.399999999999999</v>
      </c>
      <c r="F2915" s="18">
        <v>16.034100000000002</v>
      </c>
      <c r="G2915" s="18">
        <v>14.4</v>
      </c>
    </row>
    <row r="2916" spans="1:7" x14ac:dyDescent="0.3">
      <c r="A2916" s="3" t="s">
        <v>160</v>
      </c>
      <c r="B2916" s="16">
        <v>3</v>
      </c>
      <c r="C2916" s="16">
        <v>80</v>
      </c>
      <c r="D2916" s="4" t="s">
        <v>162</v>
      </c>
      <c r="E2916" s="17">
        <v>15.45</v>
      </c>
      <c r="F2916" s="18">
        <v>14.6775</v>
      </c>
      <c r="G2916" s="18">
        <v>12</v>
      </c>
    </row>
    <row r="2917" spans="1:7" x14ac:dyDescent="0.3">
      <c r="A2917" s="3" t="s">
        <v>161</v>
      </c>
      <c r="B2917" s="16">
        <v>3</v>
      </c>
      <c r="C2917" s="16">
        <v>80</v>
      </c>
      <c r="D2917" s="4" t="s">
        <v>162</v>
      </c>
      <c r="E2917" s="17">
        <v>15.3</v>
      </c>
      <c r="F2917" s="18">
        <v>14.535</v>
      </c>
      <c r="G2917" s="18">
        <v>13.2</v>
      </c>
    </row>
    <row r="2918" spans="1:7" x14ac:dyDescent="0.3">
      <c r="A2918" s="3" t="s">
        <v>152</v>
      </c>
      <c r="B2918" s="16">
        <v>1</v>
      </c>
      <c r="C2918" s="16">
        <v>76</v>
      </c>
      <c r="D2918" s="4" t="s">
        <v>164</v>
      </c>
      <c r="E2918" s="17">
        <v>57.499999999999993</v>
      </c>
      <c r="F2918" s="18">
        <v>41.86</v>
      </c>
      <c r="G2918" s="18">
        <v>12</v>
      </c>
    </row>
    <row r="2919" spans="1:7" x14ac:dyDescent="0.3">
      <c r="A2919" s="3" t="s">
        <v>154</v>
      </c>
      <c r="B2919" s="16">
        <v>1</v>
      </c>
      <c r="C2919" s="16">
        <v>76</v>
      </c>
      <c r="D2919" s="4" t="s">
        <v>164</v>
      </c>
      <c r="E2919" s="17">
        <v>40.5</v>
      </c>
      <c r="F2919" s="18">
        <v>28.066500000000001</v>
      </c>
      <c r="G2919" s="18">
        <v>13.2</v>
      </c>
    </row>
    <row r="2920" spans="1:7" x14ac:dyDescent="0.3">
      <c r="A2920" s="3" t="s">
        <v>155</v>
      </c>
      <c r="B2920" s="16">
        <v>1</v>
      </c>
      <c r="C2920" s="16">
        <v>76</v>
      </c>
      <c r="D2920" s="4" t="s">
        <v>164</v>
      </c>
      <c r="E2920" s="17">
        <v>59</v>
      </c>
      <c r="F2920" s="18">
        <v>42.538999999999994</v>
      </c>
      <c r="G2920" s="18">
        <v>12</v>
      </c>
    </row>
    <row r="2921" spans="1:7" x14ac:dyDescent="0.3">
      <c r="A2921" s="3" t="s">
        <v>156</v>
      </c>
      <c r="B2921" s="16">
        <v>2</v>
      </c>
      <c r="C2921" s="16">
        <v>76</v>
      </c>
      <c r="D2921" s="4" t="s">
        <v>164</v>
      </c>
      <c r="E2921" s="17">
        <v>47</v>
      </c>
      <c r="F2921" s="18">
        <v>33.228999999999999</v>
      </c>
      <c r="G2921" s="18">
        <v>12</v>
      </c>
    </row>
    <row r="2922" spans="1:7" x14ac:dyDescent="0.3">
      <c r="A2922" s="3" t="s">
        <v>157</v>
      </c>
      <c r="B2922" s="16">
        <v>2</v>
      </c>
      <c r="C2922" s="16">
        <v>76</v>
      </c>
      <c r="D2922" s="4" t="s">
        <v>164</v>
      </c>
      <c r="E2922" s="17">
        <v>56.999999999999993</v>
      </c>
      <c r="F2922" s="18">
        <v>40.698</v>
      </c>
      <c r="G2922" s="18">
        <v>13.2</v>
      </c>
    </row>
    <row r="2923" spans="1:7" x14ac:dyDescent="0.3">
      <c r="A2923" s="3" t="s">
        <v>158</v>
      </c>
      <c r="B2923" s="16">
        <v>2</v>
      </c>
      <c r="C2923" s="16">
        <v>76</v>
      </c>
      <c r="D2923" s="4" t="s">
        <v>164</v>
      </c>
      <c r="E2923" s="17">
        <v>54</v>
      </c>
      <c r="F2923" s="18">
        <v>39.311999999999998</v>
      </c>
      <c r="G2923" s="18">
        <v>10.8</v>
      </c>
    </row>
    <row r="2924" spans="1:7" x14ac:dyDescent="0.3">
      <c r="A2924" s="3" t="s">
        <v>159</v>
      </c>
      <c r="B2924" s="16">
        <v>3</v>
      </c>
      <c r="C2924" s="16">
        <v>76</v>
      </c>
      <c r="D2924" s="4" t="s">
        <v>164</v>
      </c>
      <c r="E2924" s="17">
        <v>41</v>
      </c>
      <c r="F2924" s="18">
        <v>27.265000000000001</v>
      </c>
      <c r="G2924" s="18">
        <v>13.2</v>
      </c>
    </row>
    <row r="2925" spans="1:7" x14ac:dyDescent="0.3">
      <c r="A2925" s="3" t="s">
        <v>160</v>
      </c>
      <c r="B2925" s="16">
        <v>3</v>
      </c>
      <c r="C2925" s="16">
        <v>76</v>
      </c>
      <c r="D2925" s="4" t="s">
        <v>164</v>
      </c>
      <c r="E2925" s="17">
        <v>56.000000000000007</v>
      </c>
      <c r="F2925" s="18">
        <v>37.239999999999995</v>
      </c>
      <c r="G2925" s="18">
        <v>14.4</v>
      </c>
    </row>
    <row r="2926" spans="1:7" x14ac:dyDescent="0.3">
      <c r="A2926" s="3" t="s">
        <v>161</v>
      </c>
      <c r="B2926" s="16">
        <v>3</v>
      </c>
      <c r="C2926" s="16">
        <v>76</v>
      </c>
      <c r="D2926" s="4" t="s">
        <v>164</v>
      </c>
      <c r="E2926" s="17">
        <v>46.5</v>
      </c>
      <c r="F2926" s="18">
        <v>33.201000000000001</v>
      </c>
      <c r="G2926" s="18">
        <v>14.4</v>
      </c>
    </row>
    <row r="2927" spans="1:7" x14ac:dyDescent="0.3">
      <c r="A2927" s="3" t="s">
        <v>152</v>
      </c>
      <c r="B2927" s="16">
        <v>1</v>
      </c>
      <c r="C2927" s="16">
        <v>79</v>
      </c>
      <c r="D2927" s="4" t="s">
        <v>164</v>
      </c>
      <c r="E2927" s="17">
        <v>57.999999999999993</v>
      </c>
      <c r="F2927" s="18">
        <v>40.599999999999994</v>
      </c>
      <c r="G2927" s="18">
        <v>12</v>
      </c>
    </row>
    <row r="2928" spans="1:7" x14ac:dyDescent="0.3">
      <c r="A2928" s="3" t="s">
        <v>154</v>
      </c>
      <c r="B2928" s="16">
        <v>1</v>
      </c>
      <c r="C2928" s="16">
        <v>79</v>
      </c>
      <c r="D2928" s="4" t="s">
        <v>164</v>
      </c>
      <c r="E2928" s="17">
        <v>47</v>
      </c>
      <c r="F2928" s="18">
        <v>32.241999999999997</v>
      </c>
      <c r="G2928" s="18">
        <v>12</v>
      </c>
    </row>
    <row r="2929" spans="1:7" x14ac:dyDescent="0.3">
      <c r="A2929" s="3" t="s">
        <v>155</v>
      </c>
      <c r="B2929" s="16">
        <v>1</v>
      </c>
      <c r="C2929" s="16">
        <v>79</v>
      </c>
      <c r="D2929" s="4" t="s">
        <v>164</v>
      </c>
      <c r="E2929" s="17">
        <v>45.5</v>
      </c>
      <c r="F2929" s="18">
        <v>31.85</v>
      </c>
      <c r="G2929" s="18">
        <v>14.4</v>
      </c>
    </row>
    <row r="2930" spans="1:7" x14ac:dyDescent="0.3">
      <c r="A2930" s="3" t="s">
        <v>156</v>
      </c>
      <c r="B2930" s="16">
        <v>2</v>
      </c>
      <c r="C2930" s="16">
        <v>79</v>
      </c>
      <c r="D2930" s="4" t="s">
        <v>164</v>
      </c>
      <c r="E2930" s="17">
        <v>44.5</v>
      </c>
      <c r="F2930" s="18">
        <v>31.772999999999996</v>
      </c>
      <c r="G2930" s="18">
        <v>13.2</v>
      </c>
    </row>
    <row r="2931" spans="1:7" x14ac:dyDescent="0.3">
      <c r="A2931" s="3" t="s">
        <v>157</v>
      </c>
      <c r="B2931" s="16">
        <v>2</v>
      </c>
      <c r="C2931" s="16">
        <v>79</v>
      </c>
      <c r="D2931" s="4" t="s">
        <v>164</v>
      </c>
      <c r="E2931" s="17">
        <v>40.5</v>
      </c>
      <c r="F2931" s="18">
        <v>27.215999999999994</v>
      </c>
      <c r="G2931" s="18">
        <v>13.2</v>
      </c>
    </row>
    <row r="2932" spans="1:7" x14ac:dyDescent="0.3">
      <c r="A2932" s="3" t="s">
        <v>158</v>
      </c>
      <c r="B2932" s="16">
        <v>2</v>
      </c>
      <c r="C2932" s="16">
        <v>79</v>
      </c>
      <c r="D2932" s="4" t="s">
        <v>164</v>
      </c>
      <c r="E2932" s="17">
        <v>56.999999999999993</v>
      </c>
      <c r="F2932" s="18">
        <v>38.303999999999995</v>
      </c>
      <c r="G2932" s="18">
        <v>13.2</v>
      </c>
    </row>
    <row r="2933" spans="1:7" x14ac:dyDescent="0.3">
      <c r="A2933" s="3" t="s">
        <v>159</v>
      </c>
      <c r="B2933" s="16">
        <v>3</v>
      </c>
      <c r="C2933" s="16">
        <v>79</v>
      </c>
      <c r="D2933" s="4" t="s">
        <v>164</v>
      </c>
      <c r="E2933" s="17">
        <v>54.500000000000007</v>
      </c>
      <c r="F2933" s="18">
        <v>39.294499999999999</v>
      </c>
      <c r="G2933" s="18">
        <v>13.2</v>
      </c>
    </row>
    <row r="2934" spans="1:7" x14ac:dyDescent="0.3">
      <c r="A2934" s="3" t="s">
        <v>160</v>
      </c>
      <c r="B2934" s="16">
        <v>3</v>
      </c>
      <c r="C2934" s="16">
        <v>79</v>
      </c>
      <c r="D2934" s="4" t="s">
        <v>164</v>
      </c>
      <c r="E2934" s="17">
        <v>40</v>
      </c>
      <c r="F2934" s="18">
        <v>28.28</v>
      </c>
      <c r="G2934" s="18">
        <v>14.4</v>
      </c>
    </row>
    <row r="2935" spans="1:7" x14ac:dyDescent="0.3">
      <c r="A2935" s="3" t="s">
        <v>161</v>
      </c>
      <c r="B2935" s="16">
        <v>3</v>
      </c>
      <c r="C2935" s="16">
        <v>79</v>
      </c>
      <c r="D2935" s="4" t="s">
        <v>164</v>
      </c>
      <c r="E2935" s="17">
        <v>51.5</v>
      </c>
      <c r="F2935" s="18">
        <v>37.852499999999992</v>
      </c>
      <c r="G2935" s="18">
        <v>13.2</v>
      </c>
    </row>
    <row r="2936" spans="1:7" x14ac:dyDescent="0.3">
      <c r="A2936" s="3" t="s">
        <v>152</v>
      </c>
      <c r="B2936" s="16">
        <v>1</v>
      </c>
      <c r="C2936" s="16">
        <v>80</v>
      </c>
      <c r="D2936" s="4" t="s">
        <v>163</v>
      </c>
      <c r="E2936" s="17">
        <v>59</v>
      </c>
      <c r="F2936" s="18">
        <v>42.538999999999994</v>
      </c>
      <c r="G2936" s="18">
        <v>12</v>
      </c>
    </row>
    <row r="2937" spans="1:7" x14ac:dyDescent="0.3">
      <c r="A2937" s="3" t="s">
        <v>154</v>
      </c>
      <c r="B2937" s="16">
        <v>1</v>
      </c>
      <c r="C2937" s="16">
        <v>80</v>
      </c>
      <c r="D2937" s="4" t="s">
        <v>163</v>
      </c>
      <c r="E2937" s="17">
        <v>56.999999999999993</v>
      </c>
      <c r="F2937" s="18">
        <v>41.097000000000001</v>
      </c>
      <c r="G2937" s="18">
        <v>14.4</v>
      </c>
    </row>
    <row r="2938" spans="1:7" x14ac:dyDescent="0.3">
      <c r="A2938" s="3" t="s">
        <v>155</v>
      </c>
      <c r="B2938" s="16">
        <v>1</v>
      </c>
      <c r="C2938" s="16">
        <v>80</v>
      </c>
      <c r="D2938" s="4" t="s">
        <v>163</v>
      </c>
      <c r="E2938" s="17">
        <v>40.5</v>
      </c>
      <c r="F2938" s="18">
        <v>28.633500000000002</v>
      </c>
      <c r="G2938" s="18">
        <v>14.4</v>
      </c>
    </row>
    <row r="2939" spans="1:7" x14ac:dyDescent="0.3">
      <c r="A2939" s="3" t="s">
        <v>156</v>
      </c>
      <c r="B2939" s="16">
        <v>2</v>
      </c>
      <c r="C2939" s="16">
        <v>80</v>
      </c>
      <c r="D2939" s="4" t="s">
        <v>163</v>
      </c>
      <c r="E2939" s="17">
        <v>59</v>
      </c>
      <c r="F2939" s="18">
        <v>40.473999999999997</v>
      </c>
      <c r="G2939" s="18">
        <v>14.4</v>
      </c>
    </row>
    <row r="2940" spans="1:7" x14ac:dyDescent="0.3">
      <c r="A2940" s="3" t="s">
        <v>157</v>
      </c>
      <c r="B2940" s="16">
        <v>2</v>
      </c>
      <c r="C2940" s="16">
        <v>80</v>
      </c>
      <c r="D2940" s="4" t="s">
        <v>163</v>
      </c>
      <c r="E2940" s="17">
        <v>55.500000000000007</v>
      </c>
      <c r="F2940" s="18">
        <v>39.238499999999995</v>
      </c>
      <c r="G2940" s="18">
        <v>10.8</v>
      </c>
    </row>
    <row r="2941" spans="1:7" x14ac:dyDescent="0.3">
      <c r="A2941" s="3" t="s">
        <v>158</v>
      </c>
      <c r="B2941" s="16">
        <v>2</v>
      </c>
      <c r="C2941" s="16">
        <v>80</v>
      </c>
      <c r="D2941" s="4" t="s">
        <v>163</v>
      </c>
      <c r="E2941" s="17">
        <v>49</v>
      </c>
      <c r="F2941" s="18">
        <v>34.299999999999997</v>
      </c>
      <c r="G2941" s="18">
        <v>10.8</v>
      </c>
    </row>
    <row r="2942" spans="1:7" x14ac:dyDescent="0.3">
      <c r="A2942" s="3" t="s">
        <v>159</v>
      </c>
      <c r="B2942" s="16">
        <v>3</v>
      </c>
      <c r="C2942" s="16">
        <v>80</v>
      </c>
      <c r="D2942" s="4" t="s">
        <v>163</v>
      </c>
      <c r="E2942" s="17">
        <v>41.5</v>
      </c>
      <c r="F2942" s="18">
        <v>29.631</v>
      </c>
      <c r="G2942" s="18">
        <v>12</v>
      </c>
    </row>
    <row r="2943" spans="1:7" x14ac:dyDescent="0.3">
      <c r="A2943" s="3" t="s">
        <v>160</v>
      </c>
      <c r="B2943" s="16">
        <v>3</v>
      </c>
      <c r="C2943" s="16">
        <v>80</v>
      </c>
      <c r="D2943" s="4" t="s">
        <v>163</v>
      </c>
      <c r="E2943" s="17">
        <v>59</v>
      </c>
      <c r="F2943" s="18">
        <v>39.647999999999996</v>
      </c>
      <c r="G2943" s="18">
        <v>13.2</v>
      </c>
    </row>
    <row r="2944" spans="1:7" x14ac:dyDescent="0.3">
      <c r="A2944" s="3" t="s">
        <v>161</v>
      </c>
      <c r="B2944" s="16">
        <v>3</v>
      </c>
      <c r="C2944" s="16">
        <v>80</v>
      </c>
      <c r="D2944" s="4" t="s">
        <v>163</v>
      </c>
      <c r="E2944" s="17">
        <v>56.999999999999993</v>
      </c>
      <c r="F2944" s="18">
        <v>39.9</v>
      </c>
      <c r="G2944" s="18">
        <v>13.2</v>
      </c>
    </row>
    <row r="2945" spans="1:7" x14ac:dyDescent="0.3">
      <c r="A2945" s="3" t="s">
        <v>152</v>
      </c>
      <c r="B2945" s="16">
        <v>1</v>
      </c>
      <c r="C2945" s="16">
        <v>81</v>
      </c>
      <c r="D2945" s="4" t="s">
        <v>162</v>
      </c>
      <c r="E2945" s="17">
        <v>53.5</v>
      </c>
      <c r="F2945" s="18">
        <v>37.824499999999993</v>
      </c>
      <c r="G2945" s="18">
        <v>10.8</v>
      </c>
    </row>
    <row r="2946" spans="1:7" x14ac:dyDescent="0.3">
      <c r="A2946" s="3" t="s">
        <v>154</v>
      </c>
      <c r="B2946" s="16">
        <v>1</v>
      </c>
      <c r="C2946" s="16">
        <v>81</v>
      </c>
      <c r="D2946" s="4" t="s">
        <v>162</v>
      </c>
      <c r="E2946" s="17">
        <v>56.999999999999993</v>
      </c>
      <c r="F2946" s="18">
        <v>38.303999999999995</v>
      </c>
      <c r="G2946" s="18">
        <v>13.2</v>
      </c>
    </row>
    <row r="2947" spans="1:7" x14ac:dyDescent="0.3">
      <c r="A2947" s="3" t="s">
        <v>155</v>
      </c>
      <c r="B2947" s="16">
        <v>1</v>
      </c>
      <c r="C2947" s="16">
        <v>81</v>
      </c>
      <c r="D2947" s="4" t="s">
        <v>162</v>
      </c>
      <c r="E2947" s="17">
        <v>55.500000000000007</v>
      </c>
      <c r="F2947" s="18">
        <v>40.792499999999997</v>
      </c>
      <c r="G2947" s="18">
        <v>14.4</v>
      </c>
    </row>
    <row r="2948" spans="1:7" x14ac:dyDescent="0.3">
      <c r="A2948" s="3" t="s">
        <v>156</v>
      </c>
      <c r="B2948" s="16">
        <v>2</v>
      </c>
      <c r="C2948" s="16">
        <v>81</v>
      </c>
      <c r="D2948" s="4" t="s">
        <v>162</v>
      </c>
      <c r="E2948" s="17">
        <v>58.5</v>
      </c>
      <c r="F2948" s="18">
        <v>42.997500000000002</v>
      </c>
      <c r="G2948" s="18">
        <v>13.2</v>
      </c>
    </row>
    <row r="2949" spans="1:7" x14ac:dyDescent="0.3">
      <c r="A2949" s="3" t="s">
        <v>157</v>
      </c>
      <c r="B2949" s="16">
        <v>2</v>
      </c>
      <c r="C2949" s="16">
        <v>81</v>
      </c>
      <c r="D2949" s="4" t="s">
        <v>162</v>
      </c>
      <c r="E2949" s="17">
        <v>51</v>
      </c>
      <c r="F2949" s="18">
        <v>33.914999999999992</v>
      </c>
      <c r="G2949" s="18">
        <v>12</v>
      </c>
    </row>
    <row r="2950" spans="1:7" x14ac:dyDescent="0.3">
      <c r="A2950" s="3" t="s">
        <v>158</v>
      </c>
      <c r="B2950" s="16">
        <v>2</v>
      </c>
      <c r="C2950" s="16">
        <v>81</v>
      </c>
      <c r="D2950" s="4" t="s">
        <v>162</v>
      </c>
      <c r="E2950" s="17">
        <v>48</v>
      </c>
      <c r="F2950" s="18">
        <v>35.279999999999994</v>
      </c>
      <c r="G2950" s="18">
        <v>14.4</v>
      </c>
    </row>
    <row r="2951" spans="1:7" x14ac:dyDescent="0.3">
      <c r="A2951" s="3" t="s">
        <v>159</v>
      </c>
      <c r="B2951" s="16">
        <v>3</v>
      </c>
      <c r="C2951" s="16">
        <v>81</v>
      </c>
      <c r="D2951" s="4" t="s">
        <v>162</v>
      </c>
      <c r="E2951" s="17">
        <v>56.999999999999993</v>
      </c>
      <c r="F2951" s="18">
        <v>37.905000000000001</v>
      </c>
      <c r="G2951" s="18">
        <v>10.8</v>
      </c>
    </row>
    <row r="2952" spans="1:7" x14ac:dyDescent="0.3">
      <c r="A2952" s="3" t="s">
        <v>160</v>
      </c>
      <c r="B2952" s="16">
        <v>3</v>
      </c>
      <c r="C2952" s="16">
        <v>81</v>
      </c>
      <c r="D2952" s="4" t="s">
        <v>162</v>
      </c>
      <c r="E2952" s="17">
        <v>52</v>
      </c>
      <c r="F2952" s="18">
        <v>34.943999999999996</v>
      </c>
      <c r="G2952" s="18">
        <v>10.8</v>
      </c>
    </row>
    <row r="2953" spans="1:7" x14ac:dyDescent="0.3">
      <c r="A2953" s="3" t="s">
        <v>161</v>
      </c>
      <c r="B2953" s="16">
        <v>3</v>
      </c>
      <c r="C2953" s="16">
        <v>81</v>
      </c>
      <c r="D2953" s="4" t="s">
        <v>162</v>
      </c>
      <c r="E2953" s="17">
        <v>41.5</v>
      </c>
      <c r="F2953" s="18">
        <v>29.921499999999995</v>
      </c>
      <c r="G2953" s="18">
        <v>13.2</v>
      </c>
    </row>
    <row r="2954" spans="1:7" x14ac:dyDescent="0.3">
      <c r="A2954" s="3" t="s">
        <v>152</v>
      </c>
      <c r="B2954" s="16">
        <v>1</v>
      </c>
      <c r="C2954" s="16">
        <v>77</v>
      </c>
      <c r="D2954" s="4" t="s">
        <v>164</v>
      </c>
      <c r="E2954" s="17">
        <v>56.000000000000007</v>
      </c>
      <c r="F2954" s="18">
        <v>38.023999999999994</v>
      </c>
      <c r="G2954" s="18">
        <v>10.8</v>
      </c>
    </row>
    <row r="2955" spans="1:7" x14ac:dyDescent="0.3">
      <c r="A2955" s="3" t="s">
        <v>154</v>
      </c>
      <c r="B2955" s="16">
        <v>1</v>
      </c>
      <c r="C2955" s="16">
        <v>77</v>
      </c>
      <c r="D2955" s="4" t="s">
        <v>164</v>
      </c>
      <c r="E2955" s="17">
        <v>47.5</v>
      </c>
      <c r="F2955" s="18">
        <v>34.58</v>
      </c>
      <c r="G2955" s="18">
        <v>14.4</v>
      </c>
    </row>
    <row r="2956" spans="1:7" x14ac:dyDescent="0.3">
      <c r="A2956" s="3" t="s">
        <v>155</v>
      </c>
      <c r="B2956" s="16">
        <v>1</v>
      </c>
      <c r="C2956" s="16">
        <v>77</v>
      </c>
      <c r="D2956" s="4" t="s">
        <v>164</v>
      </c>
      <c r="E2956" s="17">
        <v>58.5</v>
      </c>
      <c r="F2956" s="18">
        <v>42.997500000000002</v>
      </c>
      <c r="G2956" s="18">
        <v>10.8</v>
      </c>
    </row>
    <row r="2957" spans="1:7" x14ac:dyDescent="0.3">
      <c r="A2957" s="3" t="s">
        <v>156</v>
      </c>
      <c r="B2957" s="16">
        <v>2</v>
      </c>
      <c r="C2957" s="16">
        <v>77</v>
      </c>
      <c r="D2957" s="4" t="s">
        <v>164</v>
      </c>
      <c r="E2957" s="17">
        <v>50.5</v>
      </c>
      <c r="F2957" s="18">
        <v>35.349999999999994</v>
      </c>
      <c r="G2957" s="18">
        <v>10.8</v>
      </c>
    </row>
    <row r="2958" spans="1:7" x14ac:dyDescent="0.3">
      <c r="A2958" s="3" t="s">
        <v>157</v>
      </c>
      <c r="B2958" s="16">
        <v>2</v>
      </c>
      <c r="C2958" s="16">
        <v>77</v>
      </c>
      <c r="D2958" s="4" t="s">
        <v>164</v>
      </c>
      <c r="E2958" s="17">
        <v>58.5</v>
      </c>
      <c r="F2958" s="18">
        <v>42.587999999999994</v>
      </c>
      <c r="G2958" s="18">
        <v>13.2</v>
      </c>
    </row>
    <row r="2959" spans="1:7" x14ac:dyDescent="0.3">
      <c r="A2959" s="3" t="s">
        <v>158</v>
      </c>
      <c r="B2959" s="16">
        <v>2</v>
      </c>
      <c r="C2959" s="16">
        <v>77</v>
      </c>
      <c r="D2959" s="4" t="s">
        <v>164</v>
      </c>
      <c r="E2959" s="17">
        <v>53</v>
      </c>
      <c r="F2959" s="18">
        <v>38.212999999999994</v>
      </c>
      <c r="G2959" s="18">
        <v>13.2</v>
      </c>
    </row>
    <row r="2960" spans="1:7" x14ac:dyDescent="0.3">
      <c r="A2960" s="3" t="s">
        <v>159</v>
      </c>
      <c r="B2960" s="16">
        <v>3</v>
      </c>
      <c r="C2960" s="16">
        <v>77</v>
      </c>
      <c r="D2960" s="4" t="s">
        <v>164</v>
      </c>
      <c r="E2960" s="17">
        <v>55.500000000000007</v>
      </c>
      <c r="F2960" s="18">
        <v>39.238499999999995</v>
      </c>
      <c r="G2960" s="18">
        <v>12</v>
      </c>
    </row>
    <row r="2961" spans="1:7" x14ac:dyDescent="0.3">
      <c r="A2961" s="3" t="s">
        <v>160</v>
      </c>
      <c r="B2961" s="16">
        <v>3</v>
      </c>
      <c r="C2961" s="16">
        <v>77</v>
      </c>
      <c r="D2961" s="4" t="s">
        <v>164</v>
      </c>
      <c r="E2961" s="17">
        <v>59</v>
      </c>
      <c r="F2961" s="18">
        <v>42.538999999999994</v>
      </c>
      <c r="G2961" s="18">
        <v>13.2</v>
      </c>
    </row>
    <row r="2962" spans="1:7" x14ac:dyDescent="0.3">
      <c r="A2962" s="3" t="s">
        <v>161</v>
      </c>
      <c r="B2962" s="16">
        <v>3</v>
      </c>
      <c r="C2962" s="16">
        <v>77</v>
      </c>
      <c r="D2962" s="4" t="s">
        <v>164</v>
      </c>
      <c r="E2962" s="17">
        <v>46</v>
      </c>
      <c r="F2962" s="18">
        <v>31.233999999999995</v>
      </c>
      <c r="G2962" s="18">
        <v>13.2</v>
      </c>
    </row>
    <row r="2963" spans="1:7" x14ac:dyDescent="0.3">
      <c r="A2963" s="3" t="s">
        <v>152</v>
      </c>
      <c r="B2963" s="16">
        <v>1</v>
      </c>
      <c r="C2963" s="16">
        <v>80</v>
      </c>
      <c r="D2963" s="4" t="s">
        <v>164</v>
      </c>
      <c r="E2963" s="17">
        <v>42</v>
      </c>
      <c r="F2963" s="18">
        <v>29.988</v>
      </c>
      <c r="G2963" s="18">
        <v>14.4</v>
      </c>
    </row>
    <row r="2964" spans="1:7" x14ac:dyDescent="0.3">
      <c r="A2964" s="3" t="s">
        <v>154</v>
      </c>
      <c r="B2964" s="16">
        <v>1</v>
      </c>
      <c r="C2964" s="16">
        <v>80</v>
      </c>
      <c r="D2964" s="4" t="s">
        <v>164</v>
      </c>
      <c r="E2964" s="17">
        <v>52.5</v>
      </c>
      <c r="F2964" s="18">
        <v>36.3825</v>
      </c>
      <c r="G2964" s="18">
        <v>14.4</v>
      </c>
    </row>
    <row r="2965" spans="1:7" x14ac:dyDescent="0.3">
      <c r="A2965" s="3" t="s">
        <v>155</v>
      </c>
      <c r="B2965" s="16">
        <v>1</v>
      </c>
      <c r="C2965" s="16">
        <v>80</v>
      </c>
      <c r="D2965" s="4" t="s">
        <v>164</v>
      </c>
      <c r="E2965" s="17">
        <v>58.5</v>
      </c>
      <c r="F2965" s="18">
        <v>39.721499999999999</v>
      </c>
      <c r="G2965" s="18">
        <v>13.2</v>
      </c>
    </row>
    <row r="2966" spans="1:7" x14ac:dyDescent="0.3">
      <c r="A2966" s="3" t="s">
        <v>156</v>
      </c>
      <c r="B2966" s="16">
        <v>2</v>
      </c>
      <c r="C2966" s="16">
        <v>80</v>
      </c>
      <c r="D2966" s="4" t="s">
        <v>164</v>
      </c>
      <c r="E2966" s="17">
        <v>44.5</v>
      </c>
      <c r="F2966" s="18">
        <v>32.396000000000001</v>
      </c>
      <c r="G2966" s="18">
        <v>12</v>
      </c>
    </row>
    <row r="2967" spans="1:7" x14ac:dyDescent="0.3">
      <c r="A2967" s="3" t="s">
        <v>157</v>
      </c>
      <c r="B2967" s="16">
        <v>2</v>
      </c>
      <c r="C2967" s="16">
        <v>80</v>
      </c>
      <c r="D2967" s="4" t="s">
        <v>164</v>
      </c>
      <c r="E2967" s="17">
        <v>55.000000000000007</v>
      </c>
      <c r="F2967" s="18">
        <v>40.424999999999997</v>
      </c>
      <c r="G2967" s="18">
        <v>10.8</v>
      </c>
    </row>
    <row r="2968" spans="1:7" x14ac:dyDescent="0.3">
      <c r="A2968" s="3" t="s">
        <v>158</v>
      </c>
      <c r="B2968" s="16">
        <v>2</v>
      </c>
      <c r="C2968" s="16">
        <v>80</v>
      </c>
      <c r="D2968" s="4" t="s">
        <v>164</v>
      </c>
      <c r="E2968" s="17">
        <v>47.5</v>
      </c>
      <c r="F2968" s="18">
        <v>31.920000000000005</v>
      </c>
      <c r="G2968" s="18">
        <v>14.4</v>
      </c>
    </row>
    <row r="2969" spans="1:7" x14ac:dyDescent="0.3">
      <c r="A2969" s="3" t="s">
        <v>159</v>
      </c>
      <c r="B2969" s="16">
        <v>3</v>
      </c>
      <c r="C2969" s="16">
        <v>80</v>
      </c>
      <c r="D2969" s="4" t="s">
        <v>164</v>
      </c>
      <c r="E2969" s="17">
        <v>44.5</v>
      </c>
      <c r="F2969" s="18">
        <v>32.084499999999998</v>
      </c>
      <c r="G2969" s="18">
        <v>14.4</v>
      </c>
    </row>
    <row r="2970" spans="1:7" x14ac:dyDescent="0.3">
      <c r="A2970" s="3" t="s">
        <v>160</v>
      </c>
      <c r="B2970" s="16">
        <v>3</v>
      </c>
      <c r="C2970" s="16">
        <v>80</v>
      </c>
      <c r="D2970" s="4" t="s">
        <v>164</v>
      </c>
      <c r="E2970" s="17">
        <v>52</v>
      </c>
      <c r="F2970" s="18">
        <v>35.308</v>
      </c>
      <c r="G2970" s="18">
        <v>12</v>
      </c>
    </row>
    <row r="2971" spans="1:7" x14ac:dyDescent="0.3">
      <c r="A2971" s="3" t="s">
        <v>161</v>
      </c>
      <c r="B2971" s="16">
        <v>3</v>
      </c>
      <c r="C2971" s="16">
        <v>80</v>
      </c>
      <c r="D2971" s="4" t="s">
        <v>164</v>
      </c>
      <c r="E2971" s="17">
        <v>54.500000000000007</v>
      </c>
      <c r="F2971" s="18">
        <v>37.005499999999998</v>
      </c>
      <c r="G2971" s="18">
        <v>13.2</v>
      </c>
    </row>
    <row r="2972" spans="1:7" x14ac:dyDescent="0.3">
      <c r="A2972" s="3" t="s">
        <v>152</v>
      </c>
      <c r="B2972" s="16">
        <v>1</v>
      </c>
      <c r="C2972" s="16">
        <v>81</v>
      </c>
      <c r="D2972" s="4" t="s">
        <v>163</v>
      </c>
      <c r="E2972" s="17">
        <v>56.999999999999993</v>
      </c>
      <c r="F2972" s="18">
        <v>40.698</v>
      </c>
      <c r="G2972" s="18">
        <v>10.8</v>
      </c>
    </row>
    <row r="2973" spans="1:7" x14ac:dyDescent="0.3">
      <c r="A2973" s="3" t="s">
        <v>154</v>
      </c>
      <c r="B2973" s="16">
        <v>1</v>
      </c>
      <c r="C2973" s="16">
        <v>81</v>
      </c>
      <c r="D2973" s="4" t="s">
        <v>163</v>
      </c>
      <c r="E2973" s="17">
        <v>59.5</v>
      </c>
      <c r="F2973" s="18">
        <v>41.233499999999992</v>
      </c>
      <c r="G2973" s="18">
        <v>14.4</v>
      </c>
    </row>
    <row r="2974" spans="1:7" x14ac:dyDescent="0.3">
      <c r="A2974" s="3" t="s">
        <v>155</v>
      </c>
      <c r="B2974" s="16">
        <v>1</v>
      </c>
      <c r="C2974" s="16">
        <v>81</v>
      </c>
      <c r="D2974" s="4" t="s">
        <v>163</v>
      </c>
      <c r="E2974" s="17">
        <v>57.499999999999993</v>
      </c>
      <c r="F2974" s="18">
        <v>38.64</v>
      </c>
      <c r="G2974" s="18">
        <v>13.2</v>
      </c>
    </row>
    <row r="2975" spans="1:7" x14ac:dyDescent="0.3">
      <c r="A2975" s="3" t="s">
        <v>156</v>
      </c>
      <c r="B2975" s="16">
        <v>2</v>
      </c>
      <c r="C2975" s="16">
        <v>81</v>
      </c>
      <c r="D2975" s="4" t="s">
        <v>163</v>
      </c>
      <c r="E2975" s="17">
        <v>57.999999999999993</v>
      </c>
      <c r="F2975" s="18">
        <v>38.975999999999992</v>
      </c>
      <c r="G2975" s="18">
        <v>10.8</v>
      </c>
    </row>
    <row r="2976" spans="1:7" x14ac:dyDescent="0.3">
      <c r="A2976" s="3" t="s">
        <v>157</v>
      </c>
      <c r="B2976" s="16">
        <v>2</v>
      </c>
      <c r="C2976" s="16">
        <v>81</v>
      </c>
      <c r="D2976" s="4" t="s">
        <v>163</v>
      </c>
      <c r="E2976" s="17">
        <v>57.999999999999993</v>
      </c>
      <c r="F2976" s="18">
        <v>40.193999999999996</v>
      </c>
      <c r="G2976" s="18">
        <v>13.2</v>
      </c>
    </row>
    <row r="2977" spans="1:7" x14ac:dyDescent="0.3">
      <c r="A2977" s="3" t="s">
        <v>158</v>
      </c>
      <c r="B2977" s="16">
        <v>2</v>
      </c>
      <c r="C2977" s="16">
        <v>81</v>
      </c>
      <c r="D2977" s="4" t="s">
        <v>163</v>
      </c>
      <c r="E2977" s="17">
        <v>48.5</v>
      </c>
      <c r="F2977" s="18">
        <v>35.308</v>
      </c>
      <c r="G2977" s="18">
        <v>14.4</v>
      </c>
    </row>
    <row r="2978" spans="1:7" x14ac:dyDescent="0.3">
      <c r="A2978" s="3" t="s">
        <v>159</v>
      </c>
      <c r="B2978" s="16">
        <v>3</v>
      </c>
      <c r="C2978" s="16">
        <v>81</v>
      </c>
      <c r="D2978" s="4" t="s">
        <v>163</v>
      </c>
      <c r="E2978" s="17">
        <v>55.500000000000007</v>
      </c>
      <c r="F2978" s="18">
        <v>37.684499999999993</v>
      </c>
      <c r="G2978" s="18">
        <v>10.8</v>
      </c>
    </row>
    <row r="2979" spans="1:7" x14ac:dyDescent="0.3">
      <c r="A2979" s="3" t="s">
        <v>160</v>
      </c>
      <c r="B2979" s="16">
        <v>3</v>
      </c>
      <c r="C2979" s="16">
        <v>81</v>
      </c>
      <c r="D2979" s="4" t="s">
        <v>163</v>
      </c>
      <c r="E2979" s="17">
        <v>48.5</v>
      </c>
      <c r="F2979" s="18">
        <v>32.252499999999998</v>
      </c>
      <c r="G2979" s="18">
        <v>14.4</v>
      </c>
    </row>
    <row r="2980" spans="1:7" x14ac:dyDescent="0.3">
      <c r="A2980" s="3" t="s">
        <v>161</v>
      </c>
      <c r="B2980" s="16">
        <v>3</v>
      </c>
      <c r="C2980" s="16">
        <v>81</v>
      </c>
      <c r="D2980" s="4" t="s">
        <v>163</v>
      </c>
      <c r="E2980" s="17">
        <v>51.5</v>
      </c>
      <c r="F2980" s="18">
        <v>37.852499999999992</v>
      </c>
      <c r="G2980" s="18">
        <v>12</v>
      </c>
    </row>
    <row r="2981" spans="1:7" x14ac:dyDescent="0.3">
      <c r="A2981" s="3" t="s">
        <v>152</v>
      </c>
      <c r="B2981" s="16">
        <v>1</v>
      </c>
      <c r="C2981" s="16">
        <v>82</v>
      </c>
      <c r="D2981" s="4" t="s">
        <v>162</v>
      </c>
      <c r="E2981" s="17">
        <v>53.5</v>
      </c>
      <c r="F2981" s="18">
        <v>39.322499999999998</v>
      </c>
      <c r="G2981" s="18">
        <v>12</v>
      </c>
    </row>
    <row r="2982" spans="1:7" x14ac:dyDescent="0.3">
      <c r="A2982" s="3" t="s">
        <v>154</v>
      </c>
      <c r="B2982" s="16">
        <v>1</v>
      </c>
      <c r="C2982" s="16">
        <v>82</v>
      </c>
      <c r="D2982" s="4" t="s">
        <v>162</v>
      </c>
      <c r="E2982" s="17">
        <v>46</v>
      </c>
      <c r="F2982" s="18">
        <v>30.911999999999999</v>
      </c>
      <c r="G2982" s="18">
        <v>12</v>
      </c>
    </row>
    <row r="2983" spans="1:7" x14ac:dyDescent="0.3">
      <c r="A2983" s="3" t="s">
        <v>155</v>
      </c>
      <c r="B2983" s="16">
        <v>1</v>
      </c>
      <c r="C2983" s="16">
        <v>82</v>
      </c>
      <c r="D2983" s="4" t="s">
        <v>162</v>
      </c>
      <c r="E2983" s="17">
        <v>52.5</v>
      </c>
      <c r="F2983" s="18">
        <v>38.587499999999999</v>
      </c>
      <c r="G2983" s="18">
        <v>10.8</v>
      </c>
    </row>
    <row r="2984" spans="1:7" x14ac:dyDescent="0.3">
      <c r="A2984" s="3" t="s">
        <v>156</v>
      </c>
      <c r="B2984" s="16">
        <v>2</v>
      </c>
      <c r="C2984" s="16">
        <v>82</v>
      </c>
      <c r="D2984" s="4" t="s">
        <v>162</v>
      </c>
      <c r="E2984" s="17">
        <v>59.5</v>
      </c>
      <c r="F2984" s="18">
        <v>39.567500000000003</v>
      </c>
      <c r="G2984" s="18">
        <v>13.2</v>
      </c>
    </row>
    <row r="2985" spans="1:7" x14ac:dyDescent="0.3">
      <c r="A2985" s="3" t="s">
        <v>157</v>
      </c>
      <c r="B2985" s="16">
        <v>2</v>
      </c>
      <c r="C2985" s="16">
        <v>82</v>
      </c>
      <c r="D2985" s="4" t="s">
        <v>162</v>
      </c>
      <c r="E2985" s="17">
        <v>55.000000000000007</v>
      </c>
      <c r="F2985" s="18">
        <v>39.270000000000003</v>
      </c>
      <c r="G2985" s="18">
        <v>10.8</v>
      </c>
    </row>
    <row r="2986" spans="1:7" x14ac:dyDescent="0.3">
      <c r="A2986" s="3" t="s">
        <v>158</v>
      </c>
      <c r="B2986" s="16">
        <v>2</v>
      </c>
      <c r="C2986" s="16">
        <v>82</v>
      </c>
      <c r="D2986" s="4" t="s">
        <v>162</v>
      </c>
      <c r="E2986" s="17">
        <v>47.5</v>
      </c>
      <c r="F2986" s="18">
        <v>32.585000000000001</v>
      </c>
      <c r="G2986" s="18">
        <v>13.2</v>
      </c>
    </row>
    <row r="2987" spans="1:7" x14ac:dyDescent="0.3">
      <c r="A2987" s="3" t="s">
        <v>159</v>
      </c>
      <c r="B2987" s="16">
        <v>3</v>
      </c>
      <c r="C2987" s="16">
        <v>82</v>
      </c>
      <c r="D2987" s="4" t="s">
        <v>162</v>
      </c>
      <c r="E2987" s="17">
        <v>57.499999999999993</v>
      </c>
      <c r="F2987" s="18">
        <v>39.445</v>
      </c>
      <c r="G2987" s="18">
        <v>10.8</v>
      </c>
    </row>
    <row r="2988" spans="1:7" x14ac:dyDescent="0.3">
      <c r="A2988" s="3" t="s">
        <v>160</v>
      </c>
      <c r="B2988" s="16">
        <v>3</v>
      </c>
      <c r="C2988" s="16">
        <v>82</v>
      </c>
      <c r="D2988" s="4" t="s">
        <v>162</v>
      </c>
      <c r="E2988" s="17">
        <v>48.5</v>
      </c>
      <c r="F2988" s="18">
        <v>34.968499999999992</v>
      </c>
      <c r="G2988" s="18">
        <v>14.4</v>
      </c>
    </row>
    <row r="2989" spans="1:7" x14ac:dyDescent="0.3">
      <c r="A2989" s="3" t="s">
        <v>161</v>
      </c>
      <c r="B2989" s="16">
        <v>3</v>
      </c>
      <c r="C2989" s="16">
        <v>82</v>
      </c>
      <c r="D2989" s="4" t="s">
        <v>162</v>
      </c>
      <c r="E2989" s="17">
        <v>48</v>
      </c>
      <c r="F2989" s="18">
        <v>35.279999999999994</v>
      </c>
      <c r="G2989" s="18">
        <v>14.4</v>
      </c>
    </row>
    <row r="2990" spans="1:7" x14ac:dyDescent="0.3">
      <c r="A2990" s="3" t="s">
        <v>152</v>
      </c>
      <c r="B2990" s="16">
        <v>1</v>
      </c>
      <c r="C2990" s="16">
        <v>78</v>
      </c>
      <c r="D2990" s="4" t="s">
        <v>164</v>
      </c>
      <c r="E2990" s="17">
        <v>2.85</v>
      </c>
      <c r="F2990" s="18">
        <v>1.3680000000000001</v>
      </c>
      <c r="G2990" s="18">
        <v>10.8</v>
      </c>
    </row>
    <row r="2991" spans="1:7" x14ac:dyDescent="0.3">
      <c r="A2991" s="3" t="s">
        <v>154</v>
      </c>
      <c r="B2991" s="16">
        <v>1</v>
      </c>
      <c r="C2991" s="16">
        <v>78</v>
      </c>
      <c r="D2991" s="4" t="s">
        <v>164</v>
      </c>
      <c r="E2991" s="17">
        <v>2.4900000000000002</v>
      </c>
      <c r="F2991" s="18">
        <v>1.18275</v>
      </c>
      <c r="G2991" s="18">
        <v>13.2</v>
      </c>
    </row>
    <row r="2992" spans="1:7" x14ac:dyDescent="0.3">
      <c r="A2992" s="3" t="s">
        <v>155</v>
      </c>
      <c r="B2992" s="16">
        <v>1</v>
      </c>
      <c r="C2992" s="16">
        <v>78</v>
      </c>
      <c r="D2992" s="4" t="s">
        <v>164</v>
      </c>
      <c r="E2992" s="17">
        <v>2.79</v>
      </c>
      <c r="F2992" s="18">
        <v>1.46475</v>
      </c>
      <c r="G2992" s="18">
        <v>13.2</v>
      </c>
    </row>
    <row r="2993" spans="1:7" x14ac:dyDescent="0.3">
      <c r="A2993" s="3" t="s">
        <v>156</v>
      </c>
      <c r="B2993" s="16">
        <v>2</v>
      </c>
      <c r="C2993" s="16">
        <v>78</v>
      </c>
      <c r="D2993" s="4" t="s">
        <v>164</v>
      </c>
      <c r="E2993" s="17">
        <v>3.42</v>
      </c>
      <c r="F2993" s="18">
        <v>1.71</v>
      </c>
      <c r="G2993" s="18">
        <v>12</v>
      </c>
    </row>
    <row r="2994" spans="1:7" x14ac:dyDescent="0.3">
      <c r="A2994" s="3" t="s">
        <v>157</v>
      </c>
      <c r="B2994" s="16">
        <v>2</v>
      </c>
      <c r="C2994" s="16">
        <v>78</v>
      </c>
      <c r="D2994" s="4" t="s">
        <v>164</v>
      </c>
      <c r="E2994" s="17">
        <v>3.54</v>
      </c>
      <c r="F2994" s="18">
        <v>1.7346000000000001</v>
      </c>
      <c r="G2994" s="18">
        <v>12</v>
      </c>
    </row>
    <row r="2995" spans="1:7" x14ac:dyDescent="0.3">
      <c r="A2995" s="3" t="s">
        <v>158</v>
      </c>
      <c r="B2995" s="16">
        <v>2</v>
      </c>
      <c r="C2995" s="16">
        <v>78</v>
      </c>
      <c r="D2995" s="4" t="s">
        <v>164</v>
      </c>
      <c r="E2995" s="17">
        <v>3.51</v>
      </c>
      <c r="F2995" s="18">
        <v>1.7900999999999998</v>
      </c>
      <c r="G2995" s="18">
        <v>12</v>
      </c>
    </row>
    <row r="2996" spans="1:7" x14ac:dyDescent="0.3">
      <c r="A2996" s="3" t="s">
        <v>159</v>
      </c>
      <c r="B2996" s="16">
        <v>3</v>
      </c>
      <c r="C2996" s="16">
        <v>78</v>
      </c>
      <c r="D2996" s="4" t="s">
        <v>164</v>
      </c>
      <c r="E2996" s="17">
        <v>2.64</v>
      </c>
      <c r="F2996" s="18">
        <v>1.3068</v>
      </c>
      <c r="G2996" s="18">
        <v>10.8</v>
      </c>
    </row>
    <row r="2997" spans="1:7" x14ac:dyDescent="0.3">
      <c r="A2997" s="3" t="s">
        <v>160</v>
      </c>
      <c r="B2997" s="16">
        <v>3</v>
      </c>
      <c r="C2997" s="16">
        <v>78</v>
      </c>
      <c r="D2997" s="4" t="s">
        <v>164</v>
      </c>
      <c r="E2997" s="17">
        <v>2.58</v>
      </c>
      <c r="F2997" s="18">
        <v>1.3287</v>
      </c>
      <c r="G2997" s="18">
        <v>12</v>
      </c>
    </row>
    <row r="2998" spans="1:7" x14ac:dyDescent="0.3">
      <c r="A2998" s="3" t="s">
        <v>161</v>
      </c>
      <c r="B2998" s="16">
        <v>3</v>
      </c>
      <c r="C2998" s="16">
        <v>78</v>
      </c>
      <c r="D2998" s="4" t="s">
        <v>164</v>
      </c>
      <c r="E2998" s="17">
        <v>3.39</v>
      </c>
      <c r="F2998" s="18">
        <v>1.6611000000000002</v>
      </c>
      <c r="G2998" s="18">
        <v>12</v>
      </c>
    </row>
    <row r="2999" spans="1:7" x14ac:dyDescent="0.3">
      <c r="A2999" s="3" t="s">
        <v>152</v>
      </c>
      <c r="B2999" s="16">
        <v>1</v>
      </c>
      <c r="C2999" s="16">
        <v>81</v>
      </c>
      <c r="D2999" s="4" t="s">
        <v>164</v>
      </c>
      <c r="E2999" s="17">
        <v>2.58</v>
      </c>
      <c r="F2999" s="18">
        <v>1.2383999999999999</v>
      </c>
      <c r="G2999" s="18">
        <v>13.2</v>
      </c>
    </row>
    <row r="3000" spans="1:7" x14ac:dyDescent="0.3">
      <c r="A3000" s="3" t="s">
        <v>154</v>
      </c>
      <c r="B3000" s="16">
        <v>1</v>
      </c>
      <c r="C3000" s="16">
        <v>81</v>
      </c>
      <c r="D3000" s="4" t="s">
        <v>164</v>
      </c>
      <c r="E3000" s="17">
        <v>2.94</v>
      </c>
      <c r="F3000" s="18">
        <v>1.4994000000000001</v>
      </c>
      <c r="G3000" s="18">
        <v>13.2</v>
      </c>
    </row>
    <row r="3001" spans="1:7" x14ac:dyDescent="0.3">
      <c r="A3001" s="3" t="s">
        <v>155</v>
      </c>
      <c r="B3001" s="16">
        <v>1</v>
      </c>
      <c r="C3001" s="16">
        <v>81</v>
      </c>
      <c r="D3001" s="4" t="s">
        <v>164</v>
      </c>
      <c r="E3001" s="17">
        <v>2.46</v>
      </c>
      <c r="F3001" s="18">
        <v>1.1684999999999999</v>
      </c>
      <c r="G3001" s="18">
        <v>13.2</v>
      </c>
    </row>
    <row r="3002" spans="1:7" x14ac:dyDescent="0.3">
      <c r="A3002" s="3" t="s">
        <v>156</v>
      </c>
      <c r="B3002" s="16">
        <v>2</v>
      </c>
      <c r="C3002" s="16">
        <v>81</v>
      </c>
      <c r="D3002" s="4" t="s">
        <v>164</v>
      </c>
      <c r="E3002" s="17">
        <v>3.18</v>
      </c>
      <c r="F3002" s="18">
        <v>1.5105000000000002</v>
      </c>
      <c r="G3002" s="18">
        <v>10.8</v>
      </c>
    </row>
    <row r="3003" spans="1:7" x14ac:dyDescent="0.3">
      <c r="A3003" s="3" t="s">
        <v>157</v>
      </c>
      <c r="B3003" s="16">
        <v>2</v>
      </c>
      <c r="C3003" s="16">
        <v>81</v>
      </c>
      <c r="D3003" s="4" t="s">
        <v>164</v>
      </c>
      <c r="E3003" s="17">
        <v>3.15</v>
      </c>
      <c r="F3003" s="18">
        <v>1.6065</v>
      </c>
      <c r="G3003" s="18">
        <v>12</v>
      </c>
    </row>
    <row r="3004" spans="1:7" x14ac:dyDescent="0.3">
      <c r="A3004" s="3" t="s">
        <v>158</v>
      </c>
      <c r="B3004" s="16">
        <v>2</v>
      </c>
      <c r="C3004" s="16">
        <v>81</v>
      </c>
      <c r="D3004" s="4" t="s">
        <v>164</v>
      </c>
      <c r="E3004" s="17">
        <v>2.64</v>
      </c>
      <c r="F3004" s="18">
        <v>1.2804</v>
      </c>
      <c r="G3004" s="18">
        <v>14.4</v>
      </c>
    </row>
    <row r="3005" spans="1:7" x14ac:dyDescent="0.3">
      <c r="A3005" s="3" t="s">
        <v>159</v>
      </c>
      <c r="B3005" s="16">
        <v>3</v>
      </c>
      <c r="C3005" s="16">
        <v>81</v>
      </c>
      <c r="D3005" s="4" t="s">
        <v>164</v>
      </c>
      <c r="E3005" s="17">
        <v>3.12</v>
      </c>
      <c r="F3005" s="18">
        <v>1.4975999999999998</v>
      </c>
      <c r="G3005" s="18">
        <v>13.2</v>
      </c>
    </row>
    <row r="3006" spans="1:7" x14ac:dyDescent="0.3">
      <c r="A3006" s="3" t="s">
        <v>160</v>
      </c>
      <c r="B3006" s="16">
        <v>3</v>
      </c>
      <c r="C3006" s="16">
        <v>81</v>
      </c>
      <c r="D3006" s="4" t="s">
        <v>164</v>
      </c>
      <c r="E3006" s="17">
        <v>2.97</v>
      </c>
      <c r="F3006" s="18">
        <v>1.5295500000000002</v>
      </c>
      <c r="G3006" s="18">
        <v>12</v>
      </c>
    </row>
    <row r="3007" spans="1:7" x14ac:dyDescent="0.3">
      <c r="A3007" s="3" t="s">
        <v>161</v>
      </c>
      <c r="B3007" s="16">
        <v>3</v>
      </c>
      <c r="C3007" s="16">
        <v>81</v>
      </c>
      <c r="D3007" s="4" t="s">
        <v>164</v>
      </c>
      <c r="E3007" s="17">
        <v>3.6</v>
      </c>
      <c r="F3007" s="18">
        <v>1.8359999999999999</v>
      </c>
      <c r="G3007" s="18">
        <v>10.8</v>
      </c>
    </row>
    <row r="3008" spans="1:7" x14ac:dyDescent="0.3">
      <c r="A3008" s="3" t="s">
        <v>152</v>
      </c>
      <c r="B3008" s="16">
        <v>1</v>
      </c>
      <c r="C3008" s="16">
        <v>82</v>
      </c>
      <c r="D3008" s="4" t="s">
        <v>163</v>
      </c>
      <c r="E3008" s="17">
        <v>2.91</v>
      </c>
      <c r="F3008" s="18">
        <v>1.5131999999999999</v>
      </c>
      <c r="G3008" s="18">
        <v>14.4</v>
      </c>
    </row>
    <row r="3009" spans="1:7" x14ac:dyDescent="0.3">
      <c r="A3009" s="3" t="s">
        <v>154</v>
      </c>
      <c r="B3009" s="16">
        <v>1</v>
      </c>
      <c r="C3009" s="16">
        <v>82</v>
      </c>
      <c r="D3009" s="4" t="s">
        <v>163</v>
      </c>
      <c r="E3009" s="17">
        <v>3.3</v>
      </c>
      <c r="F3009" s="18">
        <v>1.6335</v>
      </c>
      <c r="G3009" s="18">
        <v>14.4</v>
      </c>
    </row>
    <row r="3010" spans="1:7" x14ac:dyDescent="0.3">
      <c r="A3010" s="3" t="s">
        <v>155</v>
      </c>
      <c r="B3010" s="16">
        <v>1</v>
      </c>
      <c r="C3010" s="16">
        <v>82</v>
      </c>
      <c r="D3010" s="4" t="s">
        <v>163</v>
      </c>
      <c r="E3010" s="17">
        <v>2.61</v>
      </c>
      <c r="F3010" s="18">
        <v>1.34415</v>
      </c>
      <c r="G3010" s="18">
        <v>14.4</v>
      </c>
    </row>
    <row r="3011" spans="1:7" x14ac:dyDescent="0.3">
      <c r="A3011" s="3" t="s">
        <v>156</v>
      </c>
      <c r="B3011" s="16">
        <v>2</v>
      </c>
      <c r="C3011" s="16">
        <v>82</v>
      </c>
      <c r="D3011" s="4" t="s">
        <v>163</v>
      </c>
      <c r="E3011" s="17">
        <v>3.09</v>
      </c>
      <c r="F3011" s="18">
        <v>1.4831999999999999</v>
      </c>
      <c r="G3011" s="18">
        <v>13.2</v>
      </c>
    </row>
    <row r="3012" spans="1:7" x14ac:dyDescent="0.3">
      <c r="A3012" s="3" t="s">
        <v>157</v>
      </c>
      <c r="B3012" s="16">
        <v>2</v>
      </c>
      <c r="C3012" s="16">
        <v>82</v>
      </c>
      <c r="D3012" s="4" t="s">
        <v>163</v>
      </c>
      <c r="E3012" s="17">
        <v>3.06</v>
      </c>
      <c r="F3012" s="18">
        <v>1.53</v>
      </c>
      <c r="G3012" s="18">
        <v>12</v>
      </c>
    </row>
    <row r="3013" spans="1:7" x14ac:dyDescent="0.3">
      <c r="A3013" s="3" t="s">
        <v>158</v>
      </c>
      <c r="B3013" s="16">
        <v>2</v>
      </c>
      <c r="C3013" s="16">
        <v>82</v>
      </c>
      <c r="D3013" s="4" t="s">
        <v>163</v>
      </c>
      <c r="E3013" s="17">
        <v>3.03</v>
      </c>
      <c r="F3013" s="18">
        <v>1.4392500000000001</v>
      </c>
      <c r="G3013" s="18">
        <v>10.8</v>
      </c>
    </row>
    <row r="3014" spans="1:7" x14ac:dyDescent="0.3">
      <c r="A3014" s="3" t="s">
        <v>159</v>
      </c>
      <c r="B3014" s="16">
        <v>3</v>
      </c>
      <c r="C3014" s="16">
        <v>82</v>
      </c>
      <c r="D3014" s="4" t="s">
        <v>163</v>
      </c>
      <c r="E3014" s="17">
        <v>2.4900000000000002</v>
      </c>
      <c r="F3014" s="18">
        <v>1.1952</v>
      </c>
      <c r="G3014" s="18">
        <v>14.4</v>
      </c>
    </row>
    <row r="3015" spans="1:7" x14ac:dyDescent="0.3">
      <c r="A3015" s="3" t="s">
        <v>160</v>
      </c>
      <c r="B3015" s="16">
        <v>3</v>
      </c>
      <c r="C3015" s="16">
        <v>82</v>
      </c>
      <c r="D3015" s="4" t="s">
        <v>163</v>
      </c>
      <c r="E3015" s="17">
        <v>2.5499999999999998</v>
      </c>
      <c r="F3015" s="18">
        <v>1.2112499999999999</v>
      </c>
      <c r="G3015" s="18">
        <v>12</v>
      </c>
    </row>
    <row r="3016" spans="1:7" x14ac:dyDescent="0.3">
      <c r="A3016" s="3" t="s">
        <v>161</v>
      </c>
      <c r="B3016" s="16">
        <v>3</v>
      </c>
      <c r="C3016" s="16">
        <v>82</v>
      </c>
      <c r="D3016" s="4" t="s">
        <v>163</v>
      </c>
      <c r="E3016" s="17">
        <v>3.03</v>
      </c>
      <c r="F3016" s="18">
        <v>1.4695500000000001</v>
      </c>
      <c r="G3016" s="18">
        <v>12</v>
      </c>
    </row>
    <row r="3017" spans="1:7" x14ac:dyDescent="0.3">
      <c r="A3017" s="3" t="s">
        <v>152</v>
      </c>
      <c r="B3017" s="16">
        <v>1</v>
      </c>
      <c r="C3017" s="16">
        <v>83</v>
      </c>
      <c r="D3017" s="4" t="s">
        <v>162</v>
      </c>
      <c r="E3017" s="17">
        <v>3.6</v>
      </c>
      <c r="F3017" s="18">
        <v>1.8540000000000001</v>
      </c>
      <c r="G3017" s="18">
        <v>10.8</v>
      </c>
    </row>
    <row r="3018" spans="1:7" x14ac:dyDescent="0.3">
      <c r="A3018" s="3" t="s">
        <v>154</v>
      </c>
      <c r="B3018" s="16">
        <v>1</v>
      </c>
      <c r="C3018" s="16">
        <v>83</v>
      </c>
      <c r="D3018" s="4" t="s">
        <v>162</v>
      </c>
      <c r="E3018" s="17">
        <v>2.64</v>
      </c>
      <c r="F3018" s="18">
        <v>1.254</v>
      </c>
      <c r="G3018" s="18">
        <v>10.8</v>
      </c>
    </row>
    <row r="3019" spans="1:7" x14ac:dyDescent="0.3">
      <c r="A3019" s="3" t="s">
        <v>155</v>
      </c>
      <c r="B3019" s="16">
        <v>1</v>
      </c>
      <c r="C3019" s="16">
        <v>83</v>
      </c>
      <c r="D3019" s="4" t="s">
        <v>162</v>
      </c>
      <c r="E3019" s="17">
        <v>3.12</v>
      </c>
      <c r="F3019" s="18">
        <v>1.6068</v>
      </c>
      <c r="G3019" s="18">
        <v>13.2</v>
      </c>
    </row>
    <row r="3020" spans="1:7" x14ac:dyDescent="0.3">
      <c r="A3020" s="3" t="s">
        <v>156</v>
      </c>
      <c r="B3020" s="16">
        <v>2</v>
      </c>
      <c r="C3020" s="16">
        <v>83</v>
      </c>
      <c r="D3020" s="4" t="s">
        <v>162</v>
      </c>
      <c r="E3020" s="17">
        <v>2.64</v>
      </c>
      <c r="F3020" s="18">
        <v>1.2671999999999999</v>
      </c>
      <c r="G3020" s="18">
        <v>10.8</v>
      </c>
    </row>
    <row r="3021" spans="1:7" x14ac:dyDescent="0.3">
      <c r="A3021" s="3" t="s">
        <v>157</v>
      </c>
      <c r="B3021" s="16">
        <v>2</v>
      </c>
      <c r="C3021" s="16">
        <v>83</v>
      </c>
      <c r="D3021" s="4" t="s">
        <v>162</v>
      </c>
      <c r="E3021" s="17">
        <v>3.24</v>
      </c>
      <c r="F3021" s="18">
        <v>1.6037999999999999</v>
      </c>
      <c r="G3021" s="18">
        <v>13.2</v>
      </c>
    </row>
    <row r="3022" spans="1:7" x14ac:dyDescent="0.3">
      <c r="A3022" s="3" t="s">
        <v>158</v>
      </c>
      <c r="B3022" s="16">
        <v>2</v>
      </c>
      <c r="C3022" s="16">
        <v>83</v>
      </c>
      <c r="D3022" s="4" t="s">
        <v>162</v>
      </c>
      <c r="E3022" s="17">
        <v>2.58</v>
      </c>
      <c r="F3022" s="18">
        <v>1.3544999999999998</v>
      </c>
      <c r="G3022" s="18">
        <v>13.2</v>
      </c>
    </row>
    <row r="3023" spans="1:7" x14ac:dyDescent="0.3">
      <c r="A3023" s="3" t="s">
        <v>159</v>
      </c>
      <c r="B3023" s="16">
        <v>3</v>
      </c>
      <c r="C3023" s="16">
        <v>83</v>
      </c>
      <c r="D3023" s="4" t="s">
        <v>162</v>
      </c>
      <c r="E3023" s="17">
        <v>3.51</v>
      </c>
      <c r="F3023" s="18">
        <v>1.7374499999999999</v>
      </c>
      <c r="G3023" s="18">
        <v>12</v>
      </c>
    </row>
    <row r="3024" spans="1:7" x14ac:dyDescent="0.3">
      <c r="A3024" s="3" t="s">
        <v>160</v>
      </c>
      <c r="B3024" s="16">
        <v>3</v>
      </c>
      <c r="C3024" s="16">
        <v>83</v>
      </c>
      <c r="D3024" s="4" t="s">
        <v>162</v>
      </c>
      <c r="E3024" s="17">
        <v>3.48</v>
      </c>
      <c r="F3024" s="18">
        <v>1.6878</v>
      </c>
      <c r="G3024" s="18">
        <v>14.4</v>
      </c>
    </row>
    <row r="3025" spans="1:7" x14ac:dyDescent="0.3">
      <c r="A3025" s="3" t="s">
        <v>161</v>
      </c>
      <c r="B3025" s="16">
        <v>3</v>
      </c>
      <c r="C3025" s="16">
        <v>83</v>
      </c>
      <c r="D3025" s="4" t="s">
        <v>162</v>
      </c>
      <c r="E3025" s="17">
        <v>2.97</v>
      </c>
      <c r="F3025" s="18">
        <v>1.4553</v>
      </c>
      <c r="G3025" s="18">
        <v>13.2</v>
      </c>
    </row>
    <row r="3026" spans="1:7" x14ac:dyDescent="0.3">
      <c r="A3026" s="3" t="s">
        <v>152</v>
      </c>
      <c r="B3026" s="16">
        <v>1</v>
      </c>
      <c r="C3026" s="16">
        <v>79</v>
      </c>
      <c r="D3026" s="4" t="s">
        <v>164</v>
      </c>
      <c r="E3026" s="17">
        <v>15.45</v>
      </c>
      <c r="F3026" s="18">
        <v>14.38395</v>
      </c>
      <c r="G3026" s="18">
        <v>14.4</v>
      </c>
    </row>
    <row r="3027" spans="1:7" x14ac:dyDescent="0.3">
      <c r="A3027" s="3" t="s">
        <v>154</v>
      </c>
      <c r="B3027" s="16">
        <v>1</v>
      </c>
      <c r="C3027" s="16">
        <v>79</v>
      </c>
      <c r="D3027" s="4" t="s">
        <v>164</v>
      </c>
      <c r="E3027" s="17">
        <v>12</v>
      </c>
      <c r="F3027" s="18">
        <v>11.172000000000001</v>
      </c>
      <c r="G3027" s="18">
        <v>13.2</v>
      </c>
    </row>
    <row r="3028" spans="1:7" x14ac:dyDescent="0.3">
      <c r="A3028" s="3" t="s">
        <v>155</v>
      </c>
      <c r="B3028" s="16">
        <v>1</v>
      </c>
      <c r="C3028" s="16">
        <v>79</v>
      </c>
      <c r="D3028" s="4" t="s">
        <v>164</v>
      </c>
      <c r="E3028" s="17">
        <v>12.3</v>
      </c>
      <c r="F3028" s="18">
        <v>11.918699999999999</v>
      </c>
      <c r="G3028" s="18">
        <v>12</v>
      </c>
    </row>
    <row r="3029" spans="1:7" x14ac:dyDescent="0.3">
      <c r="A3029" s="3" t="s">
        <v>156</v>
      </c>
      <c r="B3029" s="16">
        <v>2</v>
      </c>
      <c r="C3029" s="16">
        <v>79</v>
      </c>
      <c r="D3029" s="4" t="s">
        <v>164</v>
      </c>
      <c r="E3029" s="17">
        <v>12.75</v>
      </c>
      <c r="F3029" s="18">
        <v>12.112500000000001</v>
      </c>
      <c r="G3029" s="18">
        <v>14.4</v>
      </c>
    </row>
    <row r="3030" spans="1:7" x14ac:dyDescent="0.3">
      <c r="A3030" s="3" t="s">
        <v>157</v>
      </c>
      <c r="B3030" s="16">
        <v>2</v>
      </c>
      <c r="C3030" s="16">
        <v>79</v>
      </c>
      <c r="D3030" s="4" t="s">
        <v>164</v>
      </c>
      <c r="E3030" s="17">
        <v>13.35</v>
      </c>
      <c r="F3030" s="18">
        <v>12.809324999999999</v>
      </c>
      <c r="G3030" s="18">
        <v>12</v>
      </c>
    </row>
    <row r="3031" spans="1:7" x14ac:dyDescent="0.3">
      <c r="A3031" s="3" t="s">
        <v>158</v>
      </c>
      <c r="B3031" s="16">
        <v>2</v>
      </c>
      <c r="C3031" s="16">
        <v>79</v>
      </c>
      <c r="D3031" s="4" t="s">
        <v>164</v>
      </c>
      <c r="E3031" s="17">
        <v>16.350000000000001</v>
      </c>
      <c r="F3031" s="18">
        <v>15.843150000000001</v>
      </c>
      <c r="G3031" s="18">
        <v>10.8</v>
      </c>
    </row>
    <row r="3032" spans="1:7" x14ac:dyDescent="0.3">
      <c r="A3032" s="3" t="s">
        <v>159</v>
      </c>
      <c r="B3032" s="16">
        <v>3</v>
      </c>
      <c r="C3032" s="16">
        <v>79</v>
      </c>
      <c r="D3032" s="4" t="s">
        <v>164</v>
      </c>
      <c r="E3032" s="17">
        <v>13.05</v>
      </c>
      <c r="F3032" s="18">
        <v>12.64545</v>
      </c>
      <c r="G3032" s="18">
        <v>10.8</v>
      </c>
    </row>
    <row r="3033" spans="1:7" x14ac:dyDescent="0.3">
      <c r="A3033" s="3" t="s">
        <v>160</v>
      </c>
      <c r="B3033" s="16">
        <v>3</v>
      </c>
      <c r="C3033" s="16">
        <v>79</v>
      </c>
      <c r="D3033" s="4" t="s">
        <v>164</v>
      </c>
      <c r="E3033" s="17">
        <v>12.6</v>
      </c>
      <c r="F3033" s="18">
        <v>11.97</v>
      </c>
      <c r="G3033" s="18">
        <v>13.2</v>
      </c>
    </row>
    <row r="3034" spans="1:7" x14ac:dyDescent="0.3">
      <c r="A3034" s="3" t="s">
        <v>161</v>
      </c>
      <c r="B3034" s="16">
        <v>3</v>
      </c>
      <c r="C3034" s="16">
        <v>79</v>
      </c>
      <c r="D3034" s="4" t="s">
        <v>164</v>
      </c>
      <c r="E3034" s="17">
        <v>16.649999999999999</v>
      </c>
      <c r="F3034" s="18">
        <v>15.342974999999999</v>
      </c>
      <c r="G3034" s="18">
        <v>12</v>
      </c>
    </row>
    <row r="3035" spans="1:7" x14ac:dyDescent="0.3">
      <c r="A3035" s="3" t="s">
        <v>152</v>
      </c>
      <c r="B3035" s="16">
        <v>1</v>
      </c>
      <c r="C3035" s="16">
        <v>82</v>
      </c>
      <c r="D3035" s="4" t="s">
        <v>164</v>
      </c>
      <c r="E3035" s="17">
        <v>15.15</v>
      </c>
      <c r="F3035" s="18">
        <v>13.960725</v>
      </c>
      <c r="G3035" s="18">
        <v>12</v>
      </c>
    </row>
    <row r="3036" spans="1:7" x14ac:dyDescent="0.3">
      <c r="A3036" s="3" t="s">
        <v>154</v>
      </c>
      <c r="B3036" s="16">
        <v>1</v>
      </c>
      <c r="C3036" s="16">
        <v>82</v>
      </c>
      <c r="D3036" s="4" t="s">
        <v>164</v>
      </c>
      <c r="E3036" s="17">
        <v>12.15</v>
      </c>
      <c r="F3036" s="18">
        <v>11.31165</v>
      </c>
      <c r="G3036" s="18">
        <v>13.2</v>
      </c>
    </row>
    <row r="3037" spans="1:7" x14ac:dyDescent="0.3">
      <c r="A3037" s="3" t="s">
        <v>155</v>
      </c>
      <c r="B3037" s="16">
        <v>1</v>
      </c>
      <c r="C3037" s="16">
        <v>82</v>
      </c>
      <c r="D3037" s="4" t="s">
        <v>164</v>
      </c>
      <c r="E3037" s="17">
        <v>15.15</v>
      </c>
      <c r="F3037" s="18">
        <v>14.680350000000001</v>
      </c>
      <c r="G3037" s="18">
        <v>12</v>
      </c>
    </row>
    <row r="3038" spans="1:7" x14ac:dyDescent="0.3">
      <c r="A3038" s="3" t="s">
        <v>156</v>
      </c>
      <c r="B3038" s="16">
        <v>2</v>
      </c>
      <c r="C3038" s="16">
        <v>82</v>
      </c>
      <c r="D3038" s="4" t="s">
        <v>164</v>
      </c>
      <c r="E3038" s="17">
        <v>13.05</v>
      </c>
      <c r="F3038" s="18">
        <v>12.397500000000001</v>
      </c>
      <c r="G3038" s="18">
        <v>12</v>
      </c>
    </row>
    <row r="3039" spans="1:7" x14ac:dyDescent="0.3">
      <c r="A3039" s="3" t="s">
        <v>157</v>
      </c>
      <c r="B3039" s="16">
        <v>2</v>
      </c>
      <c r="C3039" s="16">
        <v>82</v>
      </c>
      <c r="D3039" s="4" t="s">
        <v>164</v>
      </c>
      <c r="E3039" s="17">
        <v>13.35</v>
      </c>
      <c r="F3039" s="18">
        <v>12.682499999999999</v>
      </c>
      <c r="G3039" s="18">
        <v>10.8</v>
      </c>
    </row>
    <row r="3040" spans="1:7" x14ac:dyDescent="0.3">
      <c r="A3040" s="3" t="s">
        <v>158</v>
      </c>
      <c r="B3040" s="16">
        <v>2</v>
      </c>
      <c r="C3040" s="16">
        <v>82</v>
      </c>
      <c r="D3040" s="4" t="s">
        <v>164</v>
      </c>
      <c r="E3040" s="17">
        <v>17.55</v>
      </c>
      <c r="F3040" s="18">
        <v>16.505775</v>
      </c>
      <c r="G3040" s="18">
        <v>12</v>
      </c>
    </row>
    <row r="3041" spans="1:7" x14ac:dyDescent="0.3">
      <c r="A3041" s="3" t="s">
        <v>159</v>
      </c>
      <c r="B3041" s="16">
        <v>3</v>
      </c>
      <c r="C3041" s="16">
        <v>82</v>
      </c>
      <c r="D3041" s="4" t="s">
        <v>164</v>
      </c>
      <c r="E3041" s="17">
        <v>12</v>
      </c>
      <c r="F3041" s="18">
        <v>11.172000000000001</v>
      </c>
      <c r="G3041" s="18">
        <v>13.2</v>
      </c>
    </row>
    <row r="3042" spans="1:7" x14ac:dyDescent="0.3">
      <c r="A3042" s="3" t="s">
        <v>160</v>
      </c>
      <c r="B3042" s="16">
        <v>3</v>
      </c>
      <c r="C3042" s="16">
        <v>82</v>
      </c>
      <c r="D3042" s="4" t="s">
        <v>164</v>
      </c>
      <c r="E3042" s="17">
        <v>17.100000000000001</v>
      </c>
      <c r="F3042" s="18">
        <v>16.407449999999997</v>
      </c>
      <c r="G3042" s="18">
        <v>12</v>
      </c>
    </row>
    <row r="3043" spans="1:7" x14ac:dyDescent="0.3">
      <c r="A3043" s="3" t="s">
        <v>161</v>
      </c>
      <c r="B3043" s="16">
        <v>3</v>
      </c>
      <c r="C3043" s="16">
        <v>82</v>
      </c>
      <c r="D3043" s="4" t="s">
        <v>164</v>
      </c>
      <c r="E3043" s="17">
        <v>13.35</v>
      </c>
      <c r="F3043" s="18">
        <v>12.809324999999999</v>
      </c>
      <c r="G3043" s="18">
        <v>10.8</v>
      </c>
    </row>
    <row r="3044" spans="1:7" x14ac:dyDescent="0.3">
      <c r="A3044" s="3" t="s">
        <v>152</v>
      </c>
      <c r="B3044" s="16">
        <v>1</v>
      </c>
      <c r="C3044" s="16">
        <v>83</v>
      </c>
      <c r="D3044" s="4" t="s">
        <v>163</v>
      </c>
      <c r="E3044" s="17">
        <v>14.1</v>
      </c>
      <c r="F3044" s="18">
        <v>13.1271</v>
      </c>
      <c r="G3044" s="18">
        <v>12</v>
      </c>
    </row>
    <row r="3045" spans="1:7" x14ac:dyDescent="0.3">
      <c r="A3045" s="3" t="s">
        <v>154</v>
      </c>
      <c r="B3045" s="16">
        <v>1</v>
      </c>
      <c r="C3045" s="16">
        <v>83</v>
      </c>
      <c r="D3045" s="4" t="s">
        <v>163</v>
      </c>
      <c r="E3045" s="17">
        <v>15.9</v>
      </c>
      <c r="F3045" s="18">
        <v>14.953949999999999</v>
      </c>
      <c r="G3045" s="18">
        <v>12</v>
      </c>
    </row>
    <row r="3046" spans="1:7" x14ac:dyDescent="0.3">
      <c r="A3046" s="3" t="s">
        <v>155</v>
      </c>
      <c r="B3046" s="16">
        <v>1</v>
      </c>
      <c r="C3046" s="16">
        <v>83</v>
      </c>
      <c r="D3046" s="4" t="s">
        <v>163</v>
      </c>
      <c r="E3046" s="17">
        <v>15.75</v>
      </c>
      <c r="F3046" s="18">
        <v>15.261749999999999</v>
      </c>
      <c r="G3046" s="18">
        <v>13.2</v>
      </c>
    </row>
    <row r="3047" spans="1:7" x14ac:dyDescent="0.3">
      <c r="A3047" s="3" t="s">
        <v>156</v>
      </c>
      <c r="B3047" s="16">
        <v>2</v>
      </c>
      <c r="C3047" s="16">
        <v>83</v>
      </c>
      <c r="D3047" s="4" t="s">
        <v>163</v>
      </c>
      <c r="E3047" s="17">
        <v>17.850000000000001</v>
      </c>
      <c r="F3047" s="18">
        <v>16.448775000000001</v>
      </c>
      <c r="G3047" s="18">
        <v>12</v>
      </c>
    </row>
    <row r="3048" spans="1:7" x14ac:dyDescent="0.3">
      <c r="A3048" s="3" t="s">
        <v>157</v>
      </c>
      <c r="B3048" s="16">
        <v>2</v>
      </c>
      <c r="C3048" s="16">
        <v>83</v>
      </c>
      <c r="D3048" s="4" t="s">
        <v>163</v>
      </c>
      <c r="E3048" s="17">
        <v>16.5</v>
      </c>
      <c r="F3048" s="18">
        <v>15.204749999999999</v>
      </c>
      <c r="G3048" s="18">
        <v>10.8</v>
      </c>
    </row>
    <row r="3049" spans="1:7" x14ac:dyDescent="0.3">
      <c r="A3049" s="3" t="s">
        <v>158</v>
      </c>
      <c r="B3049" s="16">
        <v>2</v>
      </c>
      <c r="C3049" s="16">
        <v>83</v>
      </c>
      <c r="D3049" s="4" t="s">
        <v>163</v>
      </c>
      <c r="E3049" s="17">
        <v>12.9</v>
      </c>
      <c r="F3049" s="18">
        <v>12.132449999999999</v>
      </c>
      <c r="G3049" s="18">
        <v>12</v>
      </c>
    </row>
    <row r="3050" spans="1:7" x14ac:dyDescent="0.3">
      <c r="A3050" s="3" t="s">
        <v>159</v>
      </c>
      <c r="B3050" s="16">
        <v>3</v>
      </c>
      <c r="C3050" s="16">
        <v>83</v>
      </c>
      <c r="D3050" s="4" t="s">
        <v>163</v>
      </c>
      <c r="E3050" s="17">
        <v>14.25</v>
      </c>
      <c r="F3050" s="18">
        <v>13.26675</v>
      </c>
      <c r="G3050" s="18">
        <v>14.4</v>
      </c>
    </row>
    <row r="3051" spans="1:7" x14ac:dyDescent="0.3">
      <c r="A3051" s="3" t="s">
        <v>160</v>
      </c>
      <c r="B3051" s="16">
        <v>3</v>
      </c>
      <c r="C3051" s="16">
        <v>83</v>
      </c>
      <c r="D3051" s="4" t="s">
        <v>163</v>
      </c>
      <c r="E3051" s="17">
        <v>15.15</v>
      </c>
      <c r="F3051" s="18">
        <v>14.680350000000001</v>
      </c>
      <c r="G3051" s="18">
        <v>12</v>
      </c>
    </row>
    <row r="3052" spans="1:7" x14ac:dyDescent="0.3">
      <c r="A3052" s="3" t="s">
        <v>161</v>
      </c>
      <c r="B3052" s="16">
        <v>3</v>
      </c>
      <c r="C3052" s="16">
        <v>83</v>
      </c>
      <c r="D3052" s="4" t="s">
        <v>163</v>
      </c>
      <c r="E3052" s="17">
        <v>14.1</v>
      </c>
      <c r="F3052" s="18">
        <v>13.52895</v>
      </c>
      <c r="G3052" s="18">
        <v>14.4</v>
      </c>
    </row>
    <row r="3053" spans="1:7" x14ac:dyDescent="0.3">
      <c r="A3053" s="3" t="s">
        <v>152</v>
      </c>
      <c r="B3053" s="16">
        <v>1</v>
      </c>
      <c r="C3053" s="16">
        <v>84</v>
      </c>
      <c r="D3053" s="4" t="s">
        <v>162</v>
      </c>
      <c r="E3053" s="17">
        <v>13.2</v>
      </c>
      <c r="F3053" s="18">
        <v>12.54</v>
      </c>
      <c r="G3053" s="18">
        <v>14.4</v>
      </c>
    </row>
    <row r="3054" spans="1:7" x14ac:dyDescent="0.3">
      <c r="A3054" s="3" t="s">
        <v>154</v>
      </c>
      <c r="B3054" s="16">
        <v>1</v>
      </c>
      <c r="C3054" s="16">
        <v>84</v>
      </c>
      <c r="D3054" s="4" t="s">
        <v>162</v>
      </c>
      <c r="E3054" s="17">
        <v>13.65</v>
      </c>
      <c r="F3054" s="18">
        <v>12.967499999999999</v>
      </c>
      <c r="G3054" s="18">
        <v>13.2</v>
      </c>
    </row>
    <row r="3055" spans="1:7" x14ac:dyDescent="0.3">
      <c r="A3055" s="3" t="s">
        <v>155</v>
      </c>
      <c r="B3055" s="16">
        <v>1</v>
      </c>
      <c r="C3055" s="16">
        <v>84</v>
      </c>
      <c r="D3055" s="4" t="s">
        <v>162</v>
      </c>
      <c r="E3055" s="17">
        <v>15</v>
      </c>
      <c r="F3055" s="18">
        <v>14.1075</v>
      </c>
      <c r="G3055" s="18">
        <v>12</v>
      </c>
    </row>
    <row r="3056" spans="1:7" x14ac:dyDescent="0.3">
      <c r="A3056" s="3" t="s">
        <v>156</v>
      </c>
      <c r="B3056" s="16">
        <v>2</v>
      </c>
      <c r="C3056" s="16">
        <v>84</v>
      </c>
      <c r="D3056" s="4" t="s">
        <v>162</v>
      </c>
      <c r="E3056" s="17">
        <v>13.8</v>
      </c>
      <c r="F3056" s="18">
        <v>12.847799999999999</v>
      </c>
      <c r="G3056" s="18">
        <v>13.2</v>
      </c>
    </row>
    <row r="3057" spans="1:7" x14ac:dyDescent="0.3">
      <c r="A3057" s="3" t="s">
        <v>157</v>
      </c>
      <c r="B3057" s="16">
        <v>2</v>
      </c>
      <c r="C3057" s="16">
        <v>84</v>
      </c>
      <c r="D3057" s="4" t="s">
        <v>162</v>
      </c>
      <c r="E3057" s="17">
        <v>12.6</v>
      </c>
      <c r="F3057" s="18">
        <v>11.97</v>
      </c>
      <c r="G3057" s="18">
        <v>14.4</v>
      </c>
    </row>
    <row r="3058" spans="1:7" x14ac:dyDescent="0.3">
      <c r="A3058" s="3" t="s">
        <v>158</v>
      </c>
      <c r="B3058" s="16">
        <v>2</v>
      </c>
      <c r="C3058" s="16">
        <v>84</v>
      </c>
      <c r="D3058" s="4" t="s">
        <v>162</v>
      </c>
      <c r="E3058" s="17">
        <v>16.2</v>
      </c>
      <c r="F3058" s="18">
        <v>15.543900000000001</v>
      </c>
      <c r="G3058" s="18">
        <v>13.2</v>
      </c>
    </row>
    <row r="3059" spans="1:7" x14ac:dyDescent="0.3">
      <c r="A3059" s="3" t="s">
        <v>159</v>
      </c>
      <c r="B3059" s="16">
        <v>3</v>
      </c>
      <c r="C3059" s="16">
        <v>84</v>
      </c>
      <c r="D3059" s="4" t="s">
        <v>162</v>
      </c>
      <c r="E3059" s="17">
        <v>14.25</v>
      </c>
      <c r="F3059" s="18">
        <v>13.131375</v>
      </c>
      <c r="G3059" s="18">
        <v>12</v>
      </c>
    </row>
    <row r="3060" spans="1:7" x14ac:dyDescent="0.3">
      <c r="A3060" s="3" t="s">
        <v>160</v>
      </c>
      <c r="B3060" s="16">
        <v>3</v>
      </c>
      <c r="C3060" s="16">
        <v>84</v>
      </c>
      <c r="D3060" s="4" t="s">
        <v>162</v>
      </c>
      <c r="E3060" s="17">
        <v>16.5</v>
      </c>
      <c r="F3060" s="18">
        <v>15.361500000000001</v>
      </c>
      <c r="G3060" s="18">
        <v>12</v>
      </c>
    </row>
    <row r="3061" spans="1:7" x14ac:dyDescent="0.3">
      <c r="A3061" s="3" t="s">
        <v>161</v>
      </c>
      <c r="B3061" s="16">
        <v>3</v>
      </c>
      <c r="C3061" s="16">
        <v>84</v>
      </c>
      <c r="D3061" s="4" t="s">
        <v>162</v>
      </c>
      <c r="E3061" s="17">
        <v>12.6</v>
      </c>
      <c r="F3061" s="18">
        <v>11.610899999999999</v>
      </c>
      <c r="G3061" s="18">
        <v>14.4</v>
      </c>
    </row>
    <row r="3062" spans="1:7" x14ac:dyDescent="0.3">
      <c r="A3062" s="3" t="s">
        <v>152</v>
      </c>
      <c r="B3062" s="16">
        <v>1</v>
      </c>
      <c r="C3062" s="16">
        <v>80</v>
      </c>
      <c r="D3062" s="4" t="s">
        <v>164</v>
      </c>
      <c r="E3062" s="17">
        <v>57.999999999999993</v>
      </c>
      <c r="F3062" s="18">
        <v>39.381999999999991</v>
      </c>
      <c r="G3062" s="18">
        <v>10.8</v>
      </c>
    </row>
    <row r="3063" spans="1:7" x14ac:dyDescent="0.3">
      <c r="A3063" s="3" t="s">
        <v>154</v>
      </c>
      <c r="B3063" s="16">
        <v>1</v>
      </c>
      <c r="C3063" s="16">
        <v>80</v>
      </c>
      <c r="D3063" s="4" t="s">
        <v>164</v>
      </c>
      <c r="E3063" s="17">
        <v>59.5</v>
      </c>
      <c r="F3063" s="18">
        <v>42.066499999999998</v>
      </c>
      <c r="G3063" s="18">
        <v>10.8</v>
      </c>
    </row>
    <row r="3064" spans="1:7" x14ac:dyDescent="0.3">
      <c r="A3064" s="3" t="s">
        <v>155</v>
      </c>
      <c r="B3064" s="16">
        <v>1</v>
      </c>
      <c r="C3064" s="16">
        <v>80</v>
      </c>
      <c r="D3064" s="4" t="s">
        <v>164</v>
      </c>
      <c r="E3064" s="17">
        <v>44.5</v>
      </c>
      <c r="F3064" s="18">
        <v>29.903999999999996</v>
      </c>
      <c r="G3064" s="18">
        <v>12</v>
      </c>
    </row>
    <row r="3065" spans="1:7" x14ac:dyDescent="0.3">
      <c r="A3065" s="3" t="s">
        <v>156</v>
      </c>
      <c r="B3065" s="16">
        <v>2</v>
      </c>
      <c r="C3065" s="16">
        <v>80</v>
      </c>
      <c r="D3065" s="4" t="s">
        <v>164</v>
      </c>
      <c r="E3065" s="17">
        <v>55.500000000000007</v>
      </c>
      <c r="F3065" s="18">
        <v>40.015499999999996</v>
      </c>
      <c r="G3065" s="18">
        <v>14.4</v>
      </c>
    </row>
    <row r="3066" spans="1:7" x14ac:dyDescent="0.3">
      <c r="A3066" s="3" t="s">
        <v>157</v>
      </c>
      <c r="B3066" s="16">
        <v>2</v>
      </c>
      <c r="C3066" s="16">
        <v>80</v>
      </c>
      <c r="D3066" s="4" t="s">
        <v>164</v>
      </c>
      <c r="E3066" s="17">
        <v>44</v>
      </c>
      <c r="F3066" s="18">
        <v>30.491999999999997</v>
      </c>
      <c r="G3066" s="18">
        <v>12</v>
      </c>
    </row>
    <row r="3067" spans="1:7" x14ac:dyDescent="0.3">
      <c r="A3067" s="3" t="s">
        <v>158</v>
      </c>
      <c r="B3067" s="16">
        <v>2</v>
      </c>
      <c r="C3067" s="16">
        <v>80</v>
      </c>
      <c r="D3067" s="4" t="s">
        <v>164</v>
      </c>
      <c r="E3067" s="17">
        <v>46</v>
      </c>
      <c r="F3067" s="18">
        <v>33.809999999999995</v>
      </c>
      <c r="G3067" s="18">
        <v>10.8</v>
      </c>
    </row>
    <row r="3068" spans="1:7" x14ac:dyDescent="0.3">
      <c r="A3068" s="3" t="s">
        <v>159</v>
      </c>
      <c r="B3068" s="16">
        <v>3</v>
      </c>
      <c r="C3068" s="16">
        <v>80</v>
      </c>
      <c r="D3068" s="4" t="s">
        <v>164</v>
      </c>
      <c r="E3068" s="17">
        <v>50.5</v>
      </c>
      <c r="F3068" s="18">
        <v>34.642999999999994</v>
      </c>
      <c r="G3068" s="18">
        <v>14.4</v>
      </c>
    </row>
    <row r="3069" spans="1:7" x14ac:dyDescent="0.3">
      <c r="A3069" s="3" t="s">
        <v>160</v>
      </c>
      <c r="B3069" s="16">
        <v>3</v>
      </c>
      <c r="C3069" s="16">
        <v>80</v>
      </c>
      <c r="D3069" s="4" t="s">
        <v>164</v>
      </c>
      <c r="E3069" s="17">
        <v>51</v>
      </c>
      <c r="F3069" s="18">
        <v>35.342999999999996</v>
      </c>
      <c r="G3069" s="18">
        <v>10.8</v>
      </c>
    </row>
    <row r="3070" spans="1:7" x14ac:dyDescent="0.3">
      <c r="A3070" s="3" t="s">
        <v>161</v>
      </c>
      <c r="B3070" s="16">
        <v>3</v>
      </c>
      <c r="C3070" s="16">
        <v>80</v>
      </c>
      <c r="D3070" s="4" t="s">
        <v>164</v>
      </c>
      <c r="E3070" s="17">
        <v>47.5</v>
      </c>
      <c r="F3070" s="18">
        <v>32.585000000000001</v>
      </c>
      <c r="G3070" s="18">
        <v>14.4</v>
      </c>
    </row>
    <row r="3071" spans="1:7" x14ac:dyDescent="0.3">
      <c r="A3071" s="3" t="s">
        <v>152</v>
      </c>
      <c r="B3071" s="16">
        <v>1</v>
      </c>
      <c r="C3071" s="16">
        <v>83</v>
      </c>
      <c r="D3071" s="4" t="s">
        <v>164</v>
      </c>
      <c r="E3071" s="17">
        <v>56.000000000000007</v>
      </c>
      <c r="F3071" s="18">
        <v>40.768000000000001</v>
      </c>
      <c r="G3071" s="18">
        <v>14.4</v>
      </c>
    </row>
    <row r="3072" spans="1:7" x14ac:dyDescent="0.3">
      <c r="A3072" s="3" t="s">
        <v>154</v>
      </c>
      <c r="B3072" s="16">
        <v>1</v>
      </c>
      <c r="C3072" s="16">
        <v>83</v>
      </c>
      <c r="D3072" s="4" t="s">
        <v>164</v>
      </c>
      <c r="E3072" s="17">
        <v>48.5</v>
      </c>
      <c r="F3072" s="18">
        <v>33.270999999999994</v>
      </c>
      <c r="G3072" s="18">
        <v>13.2</v>
      </c>
    </row>
    <row r="3073" spans="1:7" x14ac:dyDescent="0.3">
      <c r="A3073" s="3" t="s">
        <v>155</v>
      </c>
      <c r="B3073" s="16">
        <v>1</v>
      </c>
      <c r="C3073" s="16">
        <v>83</v>
      </c>
      <c r="D3073" s="4" t="s">
        <v>164</v>
      </c>
      <c r="E3073" s="17">
        <v>56.999999999999993</v>
      </c>
      <c r="F3073" s="18">
        <v>41.495999999999995</v>
      </c>
      <c r="G3073" s="18">
        <v>10.8</v>
      </c>
    </row>
    <row r="3074" spans="1:7" x14ac:dyDescent="0.3">
      <c r="A3074" s="3" t="s">
        <v>156</v>
      </c>
      <c r="B3074" s="16">
        <v>2</v>
      </c>
      <c r="C3074" s="16">
        <v>83</v>
      </c>
      <c r="D3074" s="4" t="s">
        <v>164</v>
      </c>
      <c r="E3074" s="17">
        <v>41.5</v>
      </c>
      <c r="F3074" s="18">
        <v>30.502499999999994</v>
      </c>
      <c r="G3074" s="18">
        <v>14.4</v>
      </c>
    </row>
    <row r="3075" spans="1:7" x14ac:dyDescent="0.3">
      <c r="A3075" s="3" t="s">
        <v>157</v>
      </c>
      <c r="B3075" s="16">
        <v>2</v>
      </c>
      <c r="C3075" s="16">
        <v>83</v>
      </c>
      <c r="D3075" s="4" t="s">
        <v>164</v>
      </c>
      <c r="E3075" s="17">
        <v>48.5</v>
      </c>
      <c r="F3075" s="18">
        <v>33.949999999999996</v>
      </c>
      <c r="G3075" s="18">
        <v>12</v>
      </c>
    </row>
    <row r="3076" spans="1:7" x14ac:dyDescent="0.3">
      <c r="A3076" s="3" t="s">
        <v>158</v>
      </c>
      <c r="B3076" s="16">
        <v>2</v>
      </c>
      <c r="C3076" s="16">
        <v>83</v>
      </c>
      <c r="D3076" s="4" t="s">
        <v>164</v>
      </c>
      <c r="E3076" s="17">
        <v>46.5</v>
      </c>
      <c r="F3076" s="18">
        <v>30.922499999999996</v>
      </c>
      <c r="G3076" s="18">
        <v>10.8</v>
      </c>
    </row>
    <row r="3077" spans="1:7" x14ac:dyDescent="0.3">
      <c r="A3077" s="3" t="s">
        <v>159</v>
      </c>
      <c r="B3077" s="16">
        <v>3</v>
      </c>
      <c r="C3077" s="16">
        <v>83</v>
      </c>
      <c r="D3077" s="4" t="s">
        <v>164</v>
      </c>
      <c r="E3077" s="17">
        <v>56.000000000000007</v>
      </c>
      <c r="F3077" s="18">
        <v>39.199999999999996</v>
      </c>
      <c r="G3077" s="18">
        <v>12</v>
      </c>
    </row>
    <row r="3078" spans="1:7" x14ac:dyDescent="0.3">
      <c r="A3078" s="3" t="s">
        <v>160</v>
      </c>
      <c r="B3078" s="16">
        <v>3</v>
      </c>
      <c r="C3078" s="16">
        <v>83</v>
      </c>
      <c r="D3078" s="4" t="s">
        <v>164</v>
      </c>
      <c r="E3078" s="17">
        <v>56.000000000000007</v>
      </c>
      <c r="F3078" s="18">
        <v>40.375999999999998</v>
      </c>
      <c r="G3078" s="18">
        <v>12</v>
      </c>
    </row>
    <row r="3079" spans="1:7" x14ac:dyDescent="0.3">
      <c r="A3079" s="3" t="s">
        <v>161</v>
      </c>
      <c r="B3079" s="16">
        <v>3</v>
      </c>
      <c r="C3079" s="16">
        <v>83</v>
      </c>
      <c r="D3079" s="4" t="s">
        <v>164</v>
      </c>
      <c r="E3079" s="17">
        <v>54.500000000000007</v>
      </c>
      <c r="F3079" s="18">
        <v>37.768499999999996</v>
      </c>
      <c r="G3079" s="18">
        <v>14.4</v>
      </c>
    </row>
    <row r="3080" spans="1:7" x14ac:dyDescent="0.3">
      <c r="A3080" s="3" t="s">
        <v>152</v>
      </c>
      <c r="B3080" s="16">
        <v>1</v>
      </c>
      <c r="C3080" s="16">
        <v>84</v>
      </c>
      <c r="D3080" s="4" t="s">
        <v>163</v>
      </c>
      <c r="E3080" s="17">
        <v>47</v>
      </c>
      <c r="F3080" s="18">
        <v>33.228999999999999</v>
      </c>
      <c r="G3080" s="18">
        <v>12</v>
      </c>
    </row>
    <row r="3081" spans="1:7" x14ac:dyDescent="0.3">
      <c r="A3081" s="3" t="s">
        <v>154</v>
      </c>
      <c r="B3081" s="16">
        <v>1</v>
      </c>
      <c r="C3081" s="16">
        <v>84</v>
      </c>
      <c r="D3081" s="4" t="s">
        <v>163</v>
      </c>
      <c r="E3081" s="17">
        <v>56.499999999999993</v>
      </c>
      <c r="F3081" s="18">
        <v>40.341000000000001</v>
      </c>
      <c r="G3081" s="18">
        <v>13.2</v>
      </c>
    </row>
    <row r="3082" spans="1:7" x14ac:dyDescent="0.3">
      <c r="A3082" s="3" t="s">
        <v>155</v>
      </c>
      <c r="B3082" s="16">
        <v>1</v>
      </c>
      <c r="C3082" s="16">
        <v>84</v>
      </c>
      <c r="D3082" s="4" t="s">
        <v>163</v>
      </c>
      <c r="E3082" s="17">
        <v>45.5</v>
      </c>
      <c r="F3082" s="18">
        <v>31.531499999999994</v>
      </c>
      <c r="G3082" s="18">
        <v>14.4</v>
      </c>
    </row>
    <row r="3083" spans="1:7" x14ac:dyDescent="0.3">
      <c r="A3083" s="3" t="s">
        <v>156</v>
      </c>
      <c r="B3083" s="16">
        <v>2</v>
      </c>
      <c r="C3083" s="16">
        <v>84</v>
      </c>
      <c r="D3083" s="4" t="s">
        <v>163</v>
      </c>
      <c r="E3083" s="17">
        <v>52.5</v>
      </c>
      <c r="F3083" s="18">
        <v>35.28</v>
      </c>
      <c r="G3083" s="18">
        <v>14.4</v>
      </c>
    </row>
    <row r="3084" spans="1:7" x14ac:dyDescent="0.3">
      <c r="A3084" s="3" t="s">
        <v>157</v>
      </c>
      <c r="B3084" s="16">
        <v>2</v>
      </c>
      <c r="C3084" s="16">
        <v>84</v>
      </c>
      <c r="D3084" s="4" t="s">
        <v>163</v>
      </c>
      <c r="E3084" s="17">
        <v>50</v>
      </c>
      <c r="F3084" s="18">
        <v>34.299999999999997</v>
      </c>
      <c r="G3084" s="18">
        <v>13.2</v>
      </c>
    </row>
    <row r="3085" spans="1:7" x14ac:dyDescent="0.3">
      <c r="A3085" s="3" t="s">
        <v>158</v>
      </c>
      <c r="B3085" s="16">
        <v>2</v>
      </c>
      <c r="C3085" s="16">
        <v>84</v>
      </c>
      <c r="D3085" s="4" t="s">
        <v>163</v>
      </c>
      <c r="E3085" s="17">
        <v>56.000000000000007</v>
      </c>
      <c r="F3085" s="18">
        <v>37.239999999999995</v>
      </c>
      <c r="G3085" s="18">
        <v>14.4</v>
      </c>
    </row>
    <row r="3086" spans="1:7" x14ac:dyDescent="0.3">
      <c r="A3086" s="3" t="s">
        <v>159</v>
      </c>
      <c r="B3086" s="16">
        <v>3</v>
      </c>
      <c r="C3086" s="16">
        <v>84</v>
      </c>
      <c r="D3086" s="4" t="s">
        <v>163</v>
      </c>
      <c r="E3086" s="17">
        <v>46.5</v>
      </c>
      <c r="F3086" s="18">
        <v>33.851999999999997</v>
      </c>
      <c r="G3086" s="18">
        <v>12</v>
      </c>
    </row>
    <row r="3087" spans="1:7" x14ac:dyDescent="0.3">
      <c r="A3087" s="3" t="s">
        <v>160</v>
      </c>
      <c r="B3087" s="16">
        <v>3</v>
      </c>
      <c r="C3087" s="16">
        <v>84</v>
      </c>
      <c r="D3087" s="4" t="s">
        <v>163</v>
      </c>
      <c r="E3087" s="17">
        <v>42.5</v>
      </c>
      <c r="F3087" s="18">
        <v>29.15499999999999</v>
      </c>
      <c r="G3087" s="18">
        <v>12</v>
      </c>
    </row>
    <row r="3088" spans="1:7" x14ac:dyDescent="0.3">
      <c r="A3088" s="3" t="s">
        <v>161</v>
      </c>
      <c r="B3088" s="16">
        <v>3</v>
      </c>
      <c r="C3088" s="16">
        <v>84</v>
      </c>
      <c r="D3088" s="4" t="s">
        <v>163</v>
      </c>
      <c r="E3088" s="17">
        <v>53</v>
      </c>
      <c r="F3088" s="18">
        <v>36.728999999999999</v>
      </c>
      <c r="G3088" s="18">
        <v>14.4</v>
      </c>
    </row>
    <row r="3089" spans="1:7" x14ac:dyDescent="0.3">
      <c r="A3089" s="3" t="s">
        <v>152</v>
      </c>
      <c r="B3089" s="16">
        <v>1</v>
      </c>
      <c r="C3089" s="16">
        <v>85</v>
      </c>
      <c r="D3089" s="4" t="s">
        <v>162</v>
      </c>
      <c r="E3089" s="17">
        <v>49</v>
      </c>
      <c r="F3089" s="18">
        <v>34.643000000000001</v>
      </c>
      <c r="G3089" s="18">
        <v>12</v>
      </c>
    </row>
    <row r="3090" spans="1:7" x14ac:dyDescent="0.3">
      <c r="A3090" s="3" t="s">
        <v>154</v>
      </c>
      <c r="B3090" s="16">
        <v>1</v>
      </c>
      <c r="C3090" s="16">
        <v>85</v>
      </c>
      <c r="D3090" s="4" t="s">
        <v>162</v>
      </c>
      <c r="E3090" s="17">
        <v>57.499999999999993</v>
      </c>
      <c r="F3090" s="18">
        <v>39.445</v>
      </c>
      <c r="G3090" s="18">
        <v>12</v>
      </c>
    </row>
    <row r="3091" spans="1:7" x14ac:dyDescent="0.3">
      <c r="A3091" s="3" t="s">
        <v>155</v>
      </c>
      <c r="B3091" s="16">
        <v>1</v>
      </c>
      <c r="C3091" s="16">
        <v>85</v>
      </c>
      <c r="D3091" s="4" t="s">
        <v>162</v>
      </c>
      <c r="E3091" s="17">
        <v>57.999999999999993</v>
      </c>
      <c r="F3091" s="18">
        <v>41.411999999999999</v>
      </c>
      <c r="G3091" s="18">
        <v>12</v>
      </c>
    </row>
    <row r="3092" spans="1:7" x14ac:dyDescent="0.3">
      <c r="A3092" s="3" t="s">
        <v>156</v>
      </c>
      <c r="B3092" s="16">
        <v>2</v>
      </c>
      <c r="C3092" s="16">
        <v>85</v>
      </c>
      <c r="D3092" s="4" t="s">
        <v>162</v>
      </c>
      <c r="E3092" s="17">
        <v>59.5</v>
      </c>
      <c r="F3092" s="18">
        <v>39.567500000000003</v>
      </c>
      <c r="G3092" s="18">
        <v>10.8</v>
      </c>
    </row>
    <row r="3093" spans="1:7" x14ac:dyDescent="0.3">
      <c r="A3093" s="3" t="s">
        <v>157</v>
      </c>
      <c r="B3093" s="16">
        <v>2</v>
      </c>
      <c r="C3093" s="16">
        <v>85</v>
      </c>
      <c r="D3093" s="4" t="s">
        <v>162</v>
      </c>
      <c r="E3093" s="17">
        <v>43.5</v>
      </c>
      <c r="F3093" s="18">
        <v>30.45</v>
      </c>
      <c r="G3093" s="18">
        <v>10.8</v>
      </c>
    </row>
    <row r="3094" spans="1:7" x14ac:dyDescent="0.3">
      <c r="A3094" s="3" t="s">
        <v>158</v>
      </c>
      <c r="B3094" s="16">
        <v>2</v>
      </c>
      <c r="C3094" s="16">
        <v>85</v>
      </c>
      <c r="D3094" s="4" t="s">
        <v>162</v>
      </c>
      <c r="E3094" s="17">
        <v>57.499999999999993</v>
      </c>
      <c r="F3094" s="18">
        <v>38.237499999999997</v>
      </c>
      <c r="G3094" s="18">
        <v>14.4</v>
      </c>
    </row>
    <row r="3095" spans="1:7" x14ac:dyDescent="0.3">
      <c r="A3095" s="3" t="s">
        <v>159</v>
      </c>
      <c r="B3095" s="16">
        <v>3</v>
      </c>
      <c r="C3095" s="16">
        <v>85</v>
      </c>
      <c r="D3095" s="4" t="s">
        <v>162</v>
      </c>
      <c r="E3095" s="17">
        <v>56.000000000000007</v>
      </c>
      <c r="F3095" s="18">
        <v>39.199999999999996</v>
      </c>
      <c r="G3095" s="18">
        <v>13.2</v>
      </c>
    </row>
    <row r="3096" spans="1:7" x14ac:dyDescent="0.3">
      <c r="A3096" s="3" t="s">
        <v>160</v>
      </c>
      <c r="B3096" s="16">
        <v>3</v>
      </c>
      <c r="C3096" s="16">
        <v>85</v>
      </c>
      <c r="D3096" s="4" t="s">
        <v>162</v>
      </c>
      <c r="E3096" s="17">
        <v>53</v>
      </c>
      <c r="F3096" s="18">
        <v>35.986999999999995</v>
      </c>
      <c r="G3096" s="18">
        <v>13.2</v>
      </c>
    </row>
    <row r="3097" spans="1:7" x14ac:dyDescent="0.3">
      <c r="A3097" s="3" t="s">
        <v>161</v>
      </c>
      <c r="B3097" s="16">
        <v>3</v>
      </c>
      <c r="C3097" s="16">
        <v>85</v>
      </c>
      <c r="D3097" s="4" t="s">
        <v>162</v>
      </c>
      <c r="E3097" s="17">
        <v>56.999999999999993</v>
      </c>
      <c r="F3097" s="18">
        <v>40.298999999999999</v>
      </c>
      <c r="G3097" s="18">
        <v>12</v>
      </c>
    </row>
    <row r="3098" spans="1:7" x14ac:dyDescent="0.3">
      <c r="A3098" s="3" t="s">
        <v>152</v>
      </c>
      <c r="B3098" s="16">
        <v>1</v>
      </c>
      <c r="C3098" s="16">
        <v>81</v>
      </c>
      <c r="D3098" s="4" t="s">
        <v>164</v>
      </c>
      <c r="E3098" s="17">
        <v>50</v>
      </c>
      <c r="F3098" s="18">
        <v>36.049999999999997</v>
      </c>
      <c r="G3098" s="18">
        <v>13.2</v>
      </c>
    </row>
    <row r="3099" spans="1:7" x14ac:dyDescent="0.3">
      <c r="A3099" s="3" t="s">
        <v>154</v>
      </c>
      <c r="B3099" s="16">
        <v>1</v>
      </c>
      <c r="C3099" s="16">
        <v>81</v>
      </c>
      <c r="D3099" s="4" t="s">
        <v>164</v>
      </c>
      <c r="E3099" s="17">
        <v>42</v>
      </c>
      <c r="F3099" s="18">
        <v>29.4</v>
      </c>
      <c r="G3099" s="18">
        <v>13.2</v>
      </c>
    </row>
    <row r="3100" spans="1:7" x14ac:dyDescent="0.3">
      <c r="A3100" s="3" t="s">
        <v>155</v>
      </c>
      <c r="B3100" s="16">
        <v>1</v>
      </c>
      <c r="C3100" s="16">
        <v>81</v>
      </c>
      <c r="D3100" s="4" t="s">
        <v>164</v>
      </c>
      <c r="E3100" s="17">
        <v>55.500000000000007</v>
      </c>
      <c r="F3100" s="18">
        <v>37.295999999999992</v>
      </c>
      <c r="G3100" s="18">
        <v>14.4</v>
      </c>
    </row>
    <row r="3101" spans="1:7" x14ac:dyDescent="0.3">
      <c r="A3101" s="3" t="s">
        <v>156</v>
      </c>
      <c r="B3101" s="16">
        <v>2</v>
      </c>
      <c r="C3101" s="16">
        <v>81</v>
      </c>
      <c r="D3101" s="4" t="s">
        <v>164</v>
      </c>
      <c r="E3101" s="17">
        <v>53.5</v>
      </c>
      <c r="F3101" s="18">
        <v>38.198999999999998</v>
      </c>
      <c r="G3101" s="18">
        <v>12</v>
      </c>
    </row>
    <row r="3102" spans="1:7" x14ac:dyDescent="0.3">
      <c r="A3102" s="3" t="s">
        <v>157</v>
      </c>
      <c r="B3102" s="16">
        <v>2</v>
      </c>
      <c r="C3102" s="16">
        <v>81</v>
      </c>
      <c r="D3102" s="4" t="s">
        <v>164</v>
      </c>
      <c r="E3102" s="17">
        <v>60</v>
      </c>
      <c r="F3102" s="18">
        <v>41.16</v>
      </c>
      <c r="G3102" s="18">
        <v>14.4</v>
      </c>
    </row>
    <row r="3103" spans="1:7" x14ac:dyDescent="0.3">
      <c r="A3103" s="3" t="s">
        <v>158</v>
      </c>
      <c r="B3103" s="16">
        <v>2</v>
      </c>
      <c r="C3103" s="16">
        <v>81</v>
      </c>
      <c r="D3103" s="4" t="s">
        <v>164</v>
      </c>
      <c r="E3103" s="17">
        <v>60</v>
      </c>
      <c r="F3103" s="18">
        <v>40.74</v>
      </c>
      <c r="G3103" s="18">
        <v>13.2</v>
      </c>
    </row>
    <row r="3104" spans="1:7" x14ac:dyDescent="0.3">
      <c r="A3104" s="3" t="s">
        <v>159</v>
      </c>
      <c r="B3104" s="16">
        <v>3</v>
      </c>
      <c r="C3104" s="16">
        <v>81</v>
      </c>
      <c r="D3104" s="4" t="s">
        <v>164</v>
      </c>
      <c r="E3104" s="17">
        <v>58.5</v>
      </c>
      <c r="F3104" s="18">
        <v>38.902499999999996</v>
      </c>
      <c r="G3104" s="18">
        <v>10.8</v>
      </c>
    </row>
    <row r="3105" spans="1:7" x14ac:dyDescent="0.3">
      <c r="A3105" s="3" t="s">
        <v>160</v>
      </c>
      <c r="B3105" s="16">
        <v>3</v>
      </c>
      <c r="C3105" s="16">
        <v>81</v>
      </c>
      <c r="D3105" s="4" t="s">
        <v>164</v>
      </c>
      <c r="E3105" s="17">
        <v>48.5</v>
      </c>
      <c r="F3105" s="18">
        <v>35.308</v>
      </c>
      <c r="G3105" s="18">
        <v>12</v>
      </c>
    </row>
    <row r="3106" spans="1:7" x14ac:dyDescent="0.3">
      <c r="A3106" s="3" t="s">
        <v>161</v>
      </c>
      <c r="B3106" s="16">
        <v>3</v>
      </c>
      <c r="C3106" s="16">
        <v>81</v>
      </c>
      <c r="D3106" s="4" t="s">
        <v>164</v>
      </c>
      <c r="E3106" s="17">
        <v>53.5</v>
      </c>
      <c r="F3106" s="18">
        <v>37.075499999999998</v>
      </c>
      <c r="G3106" s="18">
        <v>14.4</v>
      </c>
    </row>
    <row r="3107" spans="1:7" x14ac:dyDescent="0.3">
      <c r="A3107" s="3" t="s">
        <v>152</v>
      </c>
      <c r="B3107" s="16">
        <v>1</v>
      </c>
      <c r="C3107" s="16">
        <v>84</v>
      </c>
      <c r="D3107" s="4" t="s">
        <v>164</v>
      </c>
      <c r="E3107" s="17">
        <v>54</v>
      </c>
      <c r="F3107" s="18">
        <v>37.421999999999997</v>
      </c>
      <c r="G3107" s="18">
        <v>13.2</v>
      </c>
    </row>
    <row r="3108" spans="1:7" x14ac:dyDescent="0.3">
      <c r="A3108" s="3" t="s">
        <v>154</v>
      </c>
      <c r="B3108" s="16">
        <v>1</v>
      </c>
      <c r="C3108" s="16">
        <v>84</v>
      </c>
      <c r="D3108" s="4" t="s">
        <v>164</v>
      </c>
      <c r="E3108" s="17">
        <v>47.5</v>
      </c>
      <c r="F3108" s="18">
        <v>32.252499999999998</v>
      </c>
      <c r="G3108" s="18">
        <v>12</v>
      </c>
    </row>
    <row r="3109" spans="1:7" x14ac:dyDescent="0.3">
      <c r="A3109" s="3" t="s">
        <v>155</v>
      </c>
      <c r="B3109" s="16">
        <v>1</v>
      </c>
      <c r="C3109" s="16">
        <v>84</v>
      </c>
      <c r="D3109" s="4" t="s">
        <v>164</v>
      </c>
      <c r="E3109" s="17">
        <v>43</v>
      </c>
      <c r="F3109" s="18">
        <v>30.099999999999998</v>
      </c>
      <c r="G3109" s="18">
        <v>14.4</v>
      </c>
    </row>
    <row r="3110" spans="1:7" x14ac:dyDescent="0.3">
      <c r="A3110" s="3" t="s">
        <v>156</v>
      </c>
      <c r="B3110" s="16">
        <v>2</v>
      </c>
      <c r="C3110" s="16">
        <v>84</v>
      </c>
      <c r="D3110" s="4" t="s">
        <v>164</v>
      </c>
      <c r="E3110" s="17">
        <v>59.5</v>
      </c>
      <c r="F3110" s="18">
        <v>43.315999999999995</v>
      </c>
      <c r="G3110" s="18">
        <v>14.4</v>
      </c>
    </row>
    <row r="3111" spans="1:7" x14ac:dyDescent="0.3">
      <c r="A3111" s="3" t="s">
        <v>157</v>
      </c>
      <c r="B3111" s="16">
        <v>2</v>
      </c>
      <c r="C3111" s="16">
        <v>84</v>
      </c>
      <c r="D3111" s="4" t="s">
        <v>164</v>
      </c>
      <c r="E3111" s="17">
        <v>51</v>
      </c>
      <c r="F3111" s="18">
        <v>34.271999999999998</v>
      </c>
      <c r="G3111" s="18">
        <v>12</v>
      </c>
    </row>
    <row r="3112" spans="1:7" x14ac:dyDescent="0.3">
      <c r="A3112" s="3" t="s">
        <v>158</v>
      </c>
      <c r="B3112" s="16">
        <v>2</v>
      </c>
      <c r="C3112" s="16">
        <v>84</v>
      </c>
      <c r="D3112" s="4" t="s">
        <v>164</v>
      </c>
      <c r="E3112" s="17">
        <v>49</v>
      </c>
      <c r="F3112" s="18">
        <v>33.957000000000001</v>
      </c>
      <c r="G3112" s="18">
        <v>13.2</v>
      </c>
    </row>
    <row r="3113" spans="1:7" x14ac:dyDescent="0.3">
      <c r="A3113" s="3" t="s">
        <v>159</v>
      </c>
      <c r="B3113" s="16">
        <v>3</v>
      </c>
      <c r="C3113" s="16">
        <v>84</v>
      </c>
      <c r="D3113" s="4" t="s">
        <v>164</v>
      </c>
      <c r="E3113" s="17">
        <v>42</v>
      </c>
      <c r="F3113" s="18">
        <v>28.224</v>
      </c>
      <c r="G3113" s="18">
        <v>13.2</v>
      </c>
    </row>
    <row r="3114" spans="1:7" x14ac:dyDescent="0.3">
      <c r="A3114" s="3" t="s">
        <v>160</v>
      </c>
      <c r="B3114" s="16">
        <v>3</v>
      </c>
      <c r="C3114" s="16">
        <v>84</v>
      </c>
      <c r="D3114" s="4" t="s">
        <v>164</v>
      </c>
      <c r="E3114" s="17">
        <v>46.5</v>
      </c>
      <c r="F3114" s="18">
        <v>33.526499999999999</v>
      </c>
      <c r="G3114" s="18">
        <v>10.8</v>
      </c>
    </row>
    <row r="3115" spans="1:7" x14ac:dyDescent="0.3">
      <c r="A3115" s="3" t="s">
        <v>161</v>
      </c>
      <c r="B3115" s="16">
        <v>3</v>
      </c>
      <c r="C3115" s="16">
        <v>84</v>
      </c>
      <c r="D3115" s="4" t="s">
        <v>164</v>
      </c>
      <c r="E3115" s="17">
        <v>55.000000000000007</v>
      </c>
      <c r="F3115" s="18">
        <v>36.575000000000003</v>
      </c>
      <c r="G3115" s="18">
        <v>12</v>
      </c>
    </row>
    <row r="3116" spans="1:7" x14ac:dyDescent="0.3">
      <c r="A3116" s="3" t="s">
        <v>152</v>
      </c>
      <c r="B3116" s="16">
        <v>1</v>
      </c>
      <c r="C3116" s="16">
        <v>85</v>
      </c>
      <c r="D3116" s="4" t="s">
        <v>163</v>
      </c>
      <c r="E3116" s="17">
        <v>41.5</v>
      </c>
      <c r="F3116" s="18">
        <v>29.049999999999997</v>
      </c>
      <c r="G3116" s="18">
        <v>13.2</v>
      </c>
    </row>
    <row r="3117" spans="1:7" x14ac:dyDescent="0.3">
      <c r="A3117" s="3" t="s">
        <v>154</v>
      </c>
      <c r="B3117" s="16">
        <v>1</v>
      </c>
      <c r="C3117" s="16">
        <v>85</v>
      </c>
      <c r="D3117" s="4" t="s">
        <v>163</v>
      </c>
      <c r="E3117" s="17">
        <v>56.000000000000007</v>
      </c>
      <c r="F3117" s="18">
        <v>40.375999999999998</v>
      </c>
      <c r="G3117" s="18">
        <v>10.8</v>
      </c>
    </row>
    <row r="3118" spans="1:7" x14ac:dyDescent="0.3">
      <c r="A3118" s="3" t="s">
        <v>155</v>
      </c>
      <c r="B3118" s="16">
        <v>1</v>
      </c>
      <c r="C3118" s="16">
        <v>85</v>
      </c>
      <c r="D3118" s="4" t="s">
        <v>163</v>
      </c>
      <c r="E3118" s="17">
        <v>43</v>
      </c>
      <c r="F3118" s="18">
        <v>29.196999999999999</v>
      </c>
      <c r="G3118" s="18">
        <v>13.2</v>
      </c>
    </row>
    <row r="3119" spans="1:7" x14ac:dyDescent="0.3">
      <c r="A3119" s="3" t="s">
        <v>156</v>
      </c>
      <c r="B3119" s="16">
        <v>2</v>
      </c>
      <c r="C3119" s="16">
        <v>85</v>
      </c>
      <c r="D3119" s="4" t="s">
        <v>163</v>
      </c>
      <c r="E3119" s="17">
        <v>46</v>
      </c>
      <c r="F3119" s="18">
        <v>32.521999999999991</v>
      </c>
      <c r="G3119" s="18">
        <v>12</v>
      </c>
    </row>
    <row r="3120" spans="1:7" x14ac:dyDescent="0.3">
      <c r="A3120" s="3" t="s">
        <v>157</v>
      </c>
      <c r="B3120" s="16">
        <v>2</v>
      </c>
      <c r="C3120" s="16">
        <v>85</v>
      </c>
      <c r="D3120" s="4" t="s">
        <v>163</v>
      </c>
      <c r="E3120" s="17">
        <v>44</v>
      </c>
      <c r="F3120" s="18">
        <v>29.875999999999998</v>
      </c>
      <c r="G3120" s="18">
        <v>10.8</v>
      </c>
    </row>
    <row r="3121" spans="1:7" x14ac:dyDescent="0.3">
      <c r="A3121" s="3" t="s">
        <v>158</v>
      </c>
      <c r="B3121" s="16">
        <v>2</v>
      </c>
      <c r="C3121" s="16">
        <v>85</v>
      </c>
      <c r="D3121" s="4" t="s">
        <v>163</v>
      </c>
      <c r="E3121" s="17">
        <v>56.000000000000007</v>
      </c>
      <c r="F3121" s="18">
        <v>41.16</v>
      </c>
      <c r="G3121" s="18">
        <v>12</v>
      </c>
    </row>
    <row r="3122" spans="1:7" x14ac:dyDescent="0.3">
      <c r="A3122" s="3" t="s">
        <v>159</v>
      </c>
      <c r="B3122" s="16">
        <v>3</v>
      </c>
      <c r="C3122" s="16">
        <v>85</v>
      </c>
      <c r="D3122" s="4" t="s">
        <v>163</v>
      </c>
      <c r="E3122" s="17">
        <v>56.000000000000007</v>
      </c>
      <c r="F3122" s="18">
        <v>37.239999999999995</v>
      </c>
      <c r="G3122" s="18">
        <v>13.2</v>
      </c>
    </row>
    <row r="3123" spans="1:7" x14ac:dyDescent="0.3">
      <c r="A3123" s="3" t="s">
        <v>160</v>
      </c>
      <c r="B3123" s="16">
        <v>3</v>
      </c>
      <c r="C3123" s="16">
        <v>85</v>
      </c>
      <c r="D3123" s="4" t="s">
        <v>163</v>
      </c>
      <c r="E3123" s="17">
        <v>40.5</v>
      </c>
      <c r="F3123" s="18">
        <v>29.767499999999998</v>
      </c>
      <c r="G3123" s="18">
        <v>12</v>
      </c>
    </row>
    <row r="3124" spans="1:7" x14ac:dyDescent="0.3">
      <c r="A3124" s="3" t="s">
        <v>161</v>
      </c>
      <c r="B3124" s="16">
        <v>3</v>
      </c>
      <c r="C3124" s="16">
        <v>85</v>
      </c>
      <c r="D3124" s="4" t="s">
        <v>163</v>
      </c>
      <c r="E3124" s="17">
        <v>56.999999999999993</v>
      </c>
      <c r="F3124" s="18">
        <v>41.097000000000001</v>
      </c>
      <c r="G3124" s="18">
        <v>13.2</v>
      </c>
    </row>
    <row r="3125" spans="1:7" x14ac:dyDescent="0.3">
      <c r="A3125" s="3" t="s">
        <v>152</v>
      </c>
      <c r="B3125" s="16">
        <v>1</v>
      </c>
      <c r="C3125" s="16">
        <v>86</v>
      </c>
      <c r="D3125" s="4" t="s">
        <v>162</v>
      </c>
      <c r="E3125" s="17">
        <v>40</v>
      </c>
      <c r="F3125" s="18">
        <v>29.12</v>
      </c>
      <c r="G3125" s="18">
        <v>13.2</v>
      </c>
    </row>
    <row r="3126" spans="1:7" x14ac:dyDescent="0.3">
      <c r="A3126" s="3" t="s">
        <v>154</v>
      </c>
      <c r="B3126" s="16">
        <v>1</v>
      </c>
      <c r="C3126" s="16">
        <v>86</v>
      </c>
      <c r="D3126" s="4" t="s">
        <v>162</v>
      </c>
      <c r="E3126" s="17">
        <v>46.5</v>
      </c>
      <c r="F3126" s="18">
        <v>33.851999999999997</v>
      </c>
      <c r="G3126" s="18">
        <v>12</v>
      </c>
    </row>
    <row r="3127" spans="1:7" x14ac:dyDescent="0.3">
      <c r="A3127" s="3" t="s">
        <v>155</v>
      </c>
      <c r="B3127" s="16">
        <v>1</v>
      </c>
      <c r="C3127" s="16">
        <v>86</v>
      </c>
      <c r="D3127" s="4" t="s">
        <v>162</v>
      </c>
      <c r="E3127" s="17">
        <v>52</v>
      </c>
      <c r="F3127" s="18">
        <v>38.22</v>
      </c>
      <c r="G3127" s="18">
        <v>12</v>
      </c>
    </row>
    <row r="3128" spans="1:7" x14ac:dyDescent="0.3">
      <c r="A3128" s="3" t="s">
        <v>156</v>
      </c>
      <c r="B3128" s="16">
        <v>2</v>
      </c>
      <c r="C3128" s="16">
        <v>86</v>
      </c>
      <c r="D3128" s="4" t="s">
        <v>162</v>
      </c>
      <c r="E3128" s="17">
        <v>56.000000000000007</v>
      </c>
      <c r="F3128" s="18">
        <v>38.808</v>
      </c>
      <c r="G3128" s="18">
        <v>12</v>
      </c>
    </row>
    <row r="3129" spans="1:7" x14ac:dyDescent="0.3">
      <c r="A3129" s="3" t="s">
        <v>157</v>
      </c>
      <c r="B3129" s="16">
        <v>2</v>
      </c>
      <c r="C3129" s="16">
        <v>86</v>
      </c>
      <c r="D3129" s="4" t="s">
        <v>162</v>
      </c>
      <c r="E3129" s="17">
        <v>45</v>
      </c>
      <c r="F3129" s="18">
        <v>30.555</v>
      </c>
      <c r="G3129" s="18">
        <v>10.8</v>
      </c>
    </row>
    <row r="3130" spans="1:7" x14ac:dyDescent="0.3">
      <c r="A3130" s="3" t="s">
        <v>158</v>
      </c>
      <c r="B3130" s="16">
        <v>2</v>
      </c>
      <c r="C3130" s="16">
        <v>86</v>
      </c>
      <c r="D3130" s="4" t="s">
        <v>162</v>
      </c>
      <c r="E3130" s="17">
        <v>44.5</v>
      </c>
      <c r="F3130" s="18">
        <v>29.592500000000001</v>
      </c>
      <c r="G3130" s="18">
        <v>12</v>
      </c>
    </row>
    <row r="3131" spans="1:7" x14ac:dyDescent="0.3">
      <c r="A3131" s="3" t="s">
        <v>159</v>
      </c>
      <c r="B3131" s="16">
        <v>3</v>
      </c>
      <c r="C3131" s="16">
        <v>86</v>
      </c>
      <c r="D3131" s="4" t="s">
        <v>162</v>
      </c>
      <c r="E3131" s="17">
        <v>41.5</v>
      </c>
      <c r="F3131" s="18">
        <v>29.921499999999995</v>
      </c>
      <c r="G3131" s="18">
        <v>13.2</v>
      </c>
    </row>
    <row r="3132" spans="1:7" x14ac:dyDescent="0.3">
      <c r="A3132" s="3" t="s">
        <v>160</v>
      </c>
      <c r="B3132" s="16">
        <v>3</v>
      </c>
      <c r="C3132" s="16">
        <v>86</v>
      </c>
      <c r="D3132" s="4" t="s">
        <v>162</v>
      </c>
      <c r="E3132" s="17">
        <v>43</v>
      </c>
      <c r="F3132" s="18">
        <v>30.701999999999995</v>
      </c>
      <c r="G3132" s="18">
        <v>13.2</v>
      </c>
    </row>
    <row r="3133" spans="1:7" x14ac:dyDescent="0.3">
      <c r="A3133" s="3" t="s">
        <v>161</v>
      </c>
      <c r="B3133" s="16">
        <v>3</v>
      </c>
      <c r="C3133" s="16">
        <v>86</v>
      </c>
      <c r="D3133" s="4" t="s">
        <v>162</v>
      </c>
      <c r="E3133" s="17">
        <v>42.5</v>
      </c>
      <c r="F3133" s="18">
        <v>28.262499999999996</v>
      </c>
      <c r="G3133" s="18">
        <v>13.2</v>
      </c>
    </row>
    <row r="3134" spans="1:7" x14ac:dyDescent="0.3">
      <c r="A3134" s="3" t="s">
        <v>152</v>
      </c>
      <c r="B3134" s="16">
        <v>1</v>
      </c>
      <c r="C3134" s="16">
        <v>82</v>
      </c>
      <c r="D3134" s="4" t="s">
        <v>164</v>
      </c>
      <c r="E3134" s="17">
        <v>2.73</v>
      </c>
      <c r="F3134" s="18">
        <v>1.40595</v>
      </c>
      <c r="G3134" s="18">
        <v>13.2</v>
      </c>
    </row>
    <row r="3135" spans="1:7" x14ac:dyDescent="0.3">
      <c r="A3135" s="3" t="s">
        <v>154</v>
      </c>
      <c r="B3135" s="16">
        <v>1</v>
      </c>
      <c r="C3135" s="16">
        <v>82</v>
      </c>
      <c r="D3135" s="4" t="s">
        <v>164</v>
      </c>
      <c r="E3135" s="17">
        <v>2.4900000000000002</v>
      </c>
      <c r="F3135" s="18">
        <v>1.30725</v>
      </c>
      <c r="G3135" s="18">
        <v>13.2</v>
      </c>
    </row>
    <row r="3136" spans="1:7" x14ac:dyDescent="0.3">
      <c r="A3136" s="3" t="s">
        <v>155</v>
      </c>
      <c r="B3136" s="16">
        <v>1</v>
      </c>
      <c r="C3136" s="16">
        <v>82</v>
      </c>
      <c r="D3136" s="4" t="s">
        <v>164</v>
      </c>
      <c r="E3136" s="17">
        <v>2.88</v>
      </c>
      <c r="F3136" s="18">
        <v>1.4831999999999999</v>
      </c>
      <c r="G3136" s="18">
        <v>12</v>
      </c>
    </row>
    <row r="3137" spans="1:7" x14ac:dyDescent="0.3">
      <c r="A3137" s="3" t="s">
        <v>156</v>
      </c>
      <c r="B3137" s="16">
        <v>2</v>
      </c>
      <c r="C3137" s="16">
        <v>82</v>
      </c>
      <c r="D3137" s="4" t="s">
        <v>164</v>
      </c>
      <c r="E3137" s="17">
        <v>3.09</v>
      </c>
      <c r="F3137" s="18">
        <v>1.5913499999999998</v>
      </c>
      <c r="G3137" s="18">
        <v>10.8</v>
      </c>
    </row>
    <row r="3138" spans="1:7" x14ac:dyDescent="0.3">
      <c r="A3138" s="3" t="s">
        <v>157</v>
      </c>
      <c r="B3138" s="16">
        <v>2</v>
      </c>
      <c r="C3138" s="16">
        <v>82</v>
      </c>
      <c r="D3138" s="4" t="s">
        <v>164</v>
      </c>
      <c r="E3138" s="17">
        <v>2.4300000000000002</v>
      </c>
      <c r="F3138" s="18">
        <v>1.2757499999999999</v>
      </c>
      <c r="G3138" s="18">
        <v>13.2</v>
      </c>
    </row>
    <row r="3139" spans="1:7" x14ac:dyDescent="0.3">
      <c r="A3139" s="3" t="s">
        <v>158</v>
      </c>
      <c r="B3139" s="16">
        <v>2</v>
      </c>
      <c r="C3139" s="16">
        <v>82</v>
      </c>
      <c r="D3139" s="4" t="s">
        <v>164</v>
      </c>
      <c r="E3139" s="17">
        <v>3.54</v>
      </c>
      <c r="F3139" s="18">
        <v>1.8053999999999999</v>
      </c>
      <c r="G3139" s="18">
        <v>10.8</v>
      </c>
    </row>
    <row r="3140" spans="1:7" x14ac:dyDescent="0.3">
      <c r="A3140" s="3" t="s">
        <v>159</v>
      </c>
      <c r="B3140" s="16">
        <v>3</v>
      </c>
      <c r="C3140" s="16">
        <v>82</v>
      </c>
      <c r="D3140" s="4" t="s">
        <v>164</v>
      </c>
      <c r="E3140" s="17">
        <v>2.91</v>
      </c>
      <c r="F3140" s="18">
        <v>1.4695500000000001</v>
      </c>
      <c r="G3140" s="18">
        <v>14.4</v>
      </c>
    </row>
    <row r="3141" spans="1:7" x14ac:dyDescent="0.3">
      <c r="A3141" s="3" t="s">
        <v>160</v>
      </c>
      <c r="B3141" s="16">
        <v>3</v>
      </c>
      <c r="C3141" s="16">
        <v>82</v>
      </c>
      <c r="D3141" s="4" t="s">
        <v>164</v>
      </c>
      <c r="E3141" s="17">
        <v>3.03</v>
      </c>
      <c r="F3141" s="18">
        <v>1.5301499999999999</v>
      </c>
      <c r="G3141" s="18">
        <v>13.2</v>
      </c>
    </row>
    <row r="3142" spans="1:7" x14ac:dyDescent="0.3">
      <c r="A3142" s="3" t="s">
        <v>161</v>
      </c>
      <c r="B3142" s="16">
        <v>3</v>
      </c>
      <c r="C3142" s="16">
        <v>82</v>
      </c>
      <c r="D3142" s="4" t="s">
        <v>164</v>
      </c>
      <c r="E3142" s="17">
        <v>3.27</v>
      </c>
      <c r="F3142" s="18">
        <v>1.5696000000000001</v>
      </c>
      <c r="G3142" s="18">
        <v>13.2</v>
      </c>
    </row>
    <row r="3143" spans="1:7" x14ac:dyDescent="0.3">
      <c r="A3143" s="3" t="s">
        <v>152</v>
      </c>
      <c r="B3143" s="16">
        <v>1</v>
      </c>
      <c r="C3143" s="16">
        <v>85</v>
      </c>
      <c r="D3143" s="4" t="s">
        <v>164</v>
      </c>
      <c r="E3143" s="17">
        <v>2.94</v>
      </c>
      <c r="F3143" s="18">
        <v>1.4553</v>
      </c>
      <c r="G3143" s="18">
        <v>12</v>
      </c>
    </row>
    <row r="3144" spans="1:7" x14ac:dyDescent="0.3">
      <c r="A3144" s="3" t="s">
        <v>154</v>
      </c>
      <c r="B3144" s="16">
        <v>1</v>
      </c>
      <c r="C3144" s="16">
        <v>85</v>
      </c>
      <c r="D3144" s="4" t="s">
        <v>164</v>
      </c>
      <c r="E3144" s="17">
        <v>2.91</v>
      </c>
      <c r="F3144" s="18">
        <v>1.49865</v>
      </c>
      <c r="G3144" s="18">
        <v>12</v>
      </c>
    </row>
    <row r="3145" spans="1:7" x14ac:dyDescent="0.3">
      <c r="A3145" s="3" t="s">
        <v>155</v>
      </c>
      <c r="B3145" s="16">
        <v>1</v>
      </c>
      <c r="C3145" s="16">
        <v>85</v>
      </c>
      <c r="D3145" s="4" t="s">
        <v>164</v>
      </c>
      <c r="E3145" s="17">
        <v>3.57</v>
      </c>
      <c r="F3145" s="18">
        <v>1.7849999999999999</v>
      </c>
      <c r="G3145" s="18">
        <v>12</v>
      </c>
    </row>
    <row r="3146" spans="1:7" x14ac:dyDescent="0.3">
      <c r="A3146" s="3" t="s">
        <v>156</v>
      </c>
      <c r="B3146" s="16">
        <v>2</v>
      </c>
      <c r="C3146" s="16">
        <v>85</v>
      </c>
      <c r="D3146" s="4" t="s">
        <v>164</v>
      </c>
      <c r="E3146" s="17">
        <v>3.33</v>
      </c>
      <c r="F3146" s="18">
        <v>1.7316</v>
      </c>
      <c r="G3146" s="18">
        <v>13.2</v>
      </c>
    </row>
    <row r="3147" spans="1:7" x14ac:dyDescent="0.3">
      <c r="A3147" s="3" t="s">
        <v>157</v>
      </c>
      <c r="B3147" s="16">
        <v>2</v>
      </c>
      <c r="C3147" s="16">
        <v>85</v>
      </c>
      <c r="D3147" s="4" t="s">
        <v>164</v>
      </c>
      <c r="E3147" s="17">
        <v>2.52</v>
      </c>
      <c r="F3147" s="18">
        <v>1.2473999999999998</v>
      </c>
      <c r="G3147" s="18">
        <v>14.4</v>
      </c>
    </row>
    <row r="3148" spans="1:7" x14ac:dyDescent="0.3">
      <c r="A3148" s="3" t="s">
        <v>158</v>
      </c>
      <c r="B3148" s="16">
        <v>2</v>
      </c>
      <c r="C3148" s="16">
        <v>85</v>
      </c>
      <c r="D3148" s="4" t="s">
        <v>164</v>
      </c>
      <c r="E3148" s="17">
        <v>3.21</v>
      </c>
      <c r="F3148" s="18">
        <v>1.5408000000000002</v>
      </c>
      <c r="G3148" s="18">
        <v>13.2</v>
      </c>
    </row>
    <row r="3149" spans="1:7" x14ac:dyDescent="0.3">
      <c r="A3149" s="3" t="s">
        <v>159</v>
      </c>
      <c r="B3149" s="16">
        <v>3</v>
      </c>
      <c r="C3149" s="16">
        <v>85</v>
      </c>
      <c r="D3149" s="4" t="s">
        <v>164</v>
      </c>
      <c r="E3149" s="17">
        <v>3.54</v>
      </c>
      <c r="F3149" s="18">
        <v>1.8585</v>
      </c>
      <c r="G3149" s="18">
        <v>12</v>
      </c>
    </row>
    <row r="3150" spans="1:7" x14ac:dyDescent="0.3">
      <c r="A3150" s="3" t="s">
        <v>160</v>
      </c>
      <c r="B3150" s="16">
        <v>3</v>
      </c>
      <c r="C3150" s="16">
        <v>85</v>
      </c>
      <c r="D3150" s="4" t="s">
        <v>164</v>
      </c>
      <c r="E3150" s="17">
        <v>3.57</v>
      </c>
      <c r="F3150" s="18">
        <v>1.7136000000000002</v>
      </c>
      <c r="G3150" s="18">
        <v>13.2</v>
      </c>
    </row>
    <row r="3151" spans="1:7" x14ac:dyDescent="0.3">
      <c r="A3151" s="3" t="s">
        <v>161</v>
      </c>
      <c r="B3151" s="16">
        <v>3</v>
      </c>
      <c r="C3151" s="16">
        <v>85</v>
      </c>
      <c r="D3151" s="4" t="s">
        <v>164</v>
      </c>
      <c r="E3151" s="17">
        <v>3.42</v>
      </c>
      <c r="F3151" s="18">
        <v>1.71</v>
      </c>
      <c r="G3151" s="18">
        <v>10.8</v>
      </c>
    </row>
    <row r="3152" spans="1:7" x14ac:dyDescent="0.3">
      <c r="A3152" s="3" t="s">
        <v>152</v>
      </c>
      <c r="B3152" s="16">
        <v>1</v>
      </c>
      <c r="C3152" s="16">
        <v>86</v>
      </c>
      <c r="D3152" s="4" t="s">
        <v>163</v>
      </c>
      <c r="E3152" s="17">
        <v>3.03</v>
      </c>
      <c r="F3152" s="18">
        <v>1.4392500000000001</v>
      </c>
      <c r="G3152" s="18">
        <v>12</v>
      </c>
    </row>
    <row r="3153" spans="1:7" x14ac:dyDescent="0.3">
      <c r="A3153" s="3" t="s">
        <v>154</v>
      </c>
      <c r="B3153" s="16">
        <v>1</v>
      </c>
      <c r="C3153" s="16">
        <v>86</v>
      </c>
      <c r="D3153" s="4" t="s">
        <v>163</v>
      </c>
      <c r="E3153" s="17">
        <v>2.7</v>
      </c>
      <c r="F3153" s="18">
        <v>1.4175</v>
      </c>
      <c r="G3153" s="18">
        <v>14.4</v>
      </c>
    </row>
    <row r="3154" spans="1:7" x14ac:dyDescent="0.3">
      <c r="A3154" s="3" t="s">
        <v>155</v>
      </c>
      <c r="B3154" s="16">
        <v>1</v>
      </c>
      <c r="C3154" s="16">
        <v>86</v>
      </c>
      <c r="D3154" s="4" t="s">
        <v>163</v>
      </c>
      <c r="E3154" s="17">
        <v>3</v>
      </c>
      <c r="F3154" s="18">
        <v>1.44</v>
      </c>
      <c r="G3154" s="18">
        <v>12</v>
      </c>
    </row>
    <row r="3155" spans="1:7" x14ac:dyDescent="0.3">
      <c r="A3155" s="3" t="s">
        <v>156</v>
      </c>
      <c r="B3155" s="16">
        <v>2</v>
      </c>
      <c r="C3155" s="16">
        <v>86</v>
      </c>
      <c r="D3155" s="4" t="s">
        <v>163</v>
      </c>
      <c r="E3155" s="17">
        <v>3.27</v>
      </c>
      <c r="F3155" s="18">
        <v>1.5696000000000001</v>
      </c>
      <c r="G3155" s="18">
        <v>12</v>
      </c>
    </row>
    <row r="3156" spans="1:7" x14ac:dyDescent="0.3">
      <c r="A3156" s="3" t="s">
        <v>157</v>
      </c>
      <c r="B3156" s="16">
        <v>2</v>
      </c>
      <c r="C3156" s="16">
        <v>86</v>
      </c>
      <c r="D3156" s="4" t="s">
        <v>163</v>
      </c>
      <c r="E3156" s="17">
        <v>2.5499999999999998</v>
      </c>
      <c r="F3156" s="18">
        <v>1.3132499999999998</v>
      </c>
      <c r="G3156" s="18">
        <v>13.2</v>
      </c>
    </row>
    <row r="3157" spans="1:7" x14ac:dyDescent="0.3">
      <c r="A3157" s="3" t="s">
        <v>158</v>
      </c>
      <c r="B3157" s="16">
        <v>2</v>
      </c>
      <c r="C3157" s="16">
        <v>86</v>
      </c>
      <c r="D3157" s="4" t="s">
        <v>163</v>
      </c>
      <c r="E3157" s="17">
        <v>2.67</v>
      </c>
      <c r="F3157" s="18">
        <v>1.32165</v>
      </c>
      <c r="G3157" s="18">
        <v>13.2</v>
      </c>
    </row>
    <row r="3158" spans="1:7" x14ac:dyDescent="0.3">
      <c r="A3158" s="3" t="s">
        <v>159</v>
      </c>
      <c r="B3158" s="16">
        <v>3</v>
      </c>
      <c r="C3158" s="16">
        <v>86</v>
      </c>
      <c r="D3158" s="4" t="s">
        <v>163</v>
      </c>
      <c r="E3158" s="17">
        <v>2.73</v>
      </c>
      <c r="F3158" s="18">
        <v>1.40595</v>
      </c>
      <c r="G3158" s="18">
        <v>13.2</v>
      </c>
    </row>
    <row r="3159" spans="1:7" x14ac:dyDescent="0.3">
      <c r="A3159" s="3" t="s">
        <v>160</v>
      </c>
      <c r="B3159" s="16">
        <v>3</v>
      </c>
      <c r="C3159" s="16">
        <v>86</v>
      </c>
      <c r="D3159" s="4" t="s">
        <v>163</v>
      </c>
      <c r="E3159" s="17">
        <v>2.85</v>
      </c>
      <c r="F3159" s="18">
        <v>1.4677500000000001</v>
      </c>
      <c r="G3159" s="18">
        <v>10.8</v>
      </c>
    </row>
    <row r="3160" spans="1:7" x14ac:dyDescent="0.3">
      <c r="A3160" s="3" t="s">
        <v>161</v>
      </c>
      <c r="B3160" s="16">
        <v>3</v>
      </c>
      <c r="C3160" s="16">
        <v>86</v>
      </c>
      <c r="D3160" s="4" t="s">
        <v>163</v>
      </c>
      <c r="E3160" s="17">
        <v>2.61</v>
      </c>
      <c r="F3160" s="18">
        <v>1.2397499999999999</v>
      </c>
      <c r="G3160" s="18">
        <v>10.8</v>
      </c>
    </row>
    <row r="3161" spans="1:7" x14ac:dyDescent="0.3">
      <c r="A3161" s="3" t="s">
        <v>152</v>
      </c>
      <c r="B3161" s="16">
        <v>1</v>
      </c>
      <c r="C3161" s="16">
        <v>87</v>
      </c>
      <c r="D3161" s="4" t="s">
        <v>162</v>
      </c>
      <c r="E3161" s="17">
        <v>3.42</v>
      </c>
      <c r="F3161" s="18">
        <v>1.7442</v>
      </c>
      <c r="G3161" s="18">
        <v>12</v>
      </c>
    </row>
    <row r="3162" spans="1:7" x14ac:dyDescent="0.3">
      <c r="A3162" s="3" t="s">
        <v>154</v>
      </c>
      <c r="B3162" s="16">
        <v>1</v>
      </c>
      <c r="C3162" s="16">
        <v>87</v>
      </c>
      <c r="D3162" s="4" t="s">
        <v>162</v>
      </c>
      <c r="E3162" s="17">
        <v>2.4900000000000002</v>
      </c>
      <c r="F3162" s="18">
        <v>1.2699</v>
      </c>
      <c r="G3162" s="18">
        <v>13.2</v>
      </c>
    </row>
    <row r="3163" spans="1:7" x14ac:dyDescent="0.3">
      <c r="A3163" s="3" t="s">
        <v>155</v>
      </c>
      <c r="B3163" s="16">
        <v>1</v>
      </c>
      <c r="C3163" s="16">
        <v>87</v>
      </c>
      <c r="D3163" s="4" t="s">
        <v>162</v>
      </c>
      <c r="E3163" s="17">
        <v>3.3</v>
      </c>
      <c r="F3163" s="18">
        <v>1.7324999999999999</v>
      </c>
      <c r="G3163" s="18">
        <v>13.2</v>
      </c>
    </row>
    <row r="3164" spans="1:7" x14ac:dyDescent="0.3">
      <c r="A3164" s="3" t="s">
        <v>156</v>
      </c>
      <c r="B3164" s="16">
        <v>2</v>
      </c>
      <c r="C3164" s="16">
        <v>87</v>
      </c>
      <c r="D3164" s="4" t="s">
        <v>162</v>
      </c>
      <c r="E3164" s="17">
        <v>3.27</v>
      </c>
      <c r="F3164" s="18">
        <v>1.635</v>
      </c>
      <c r="G3164" s="18">
        <v>10.8</v>
      </c>
    </row>
    <row r="3165" spans="1:7" x14ac:dyDescent="0.3">
      <c r="A3165" s="3" t="s">
        <v>157</v>
      </c>
      <c r="B3165" s="16">
        <v>2</v>
      </c>
      <c r="C3165" s="16">
        <v>87</v>
      </c>
      <c r="D3165" s="4" t="s">
        <v>162</v>
      </c>
      <c r="E3165" s="17">
        <v>3.06</v>
      </c>
      <c r="F3165" s="18">
        <v>1.4535</v>
      </c>
      <c r="G3165" s="18">
        <v>14.4</v>
      </c>
    </row>
    <row r="3166" spans="1:7" x14ac:dyDescent="0.3">
      <c r="A3166" s="3" t="s">
        <v>158</v>
      </c>
      <c r="B3166" s="16">
        <v>2</v>
      </c>
      <c r="C3166" s="16">
        <v>87</v>
      </c>
      <c r="D3166" s="4" t="s">
        <v>162</v>
      </c>
      <c r="E3166" s="17">
        <v>3.45</v>
      </c>
      <c r="F3166" s="18">
        <v>1.81125</v>
      </c>
      <c r="G3166" s="18">
        <v>13.2</v>
      </c>
    </row>
    <row r="3167" spans="1:7" x14ac:dyDescent="0.3">
      <c r="A3167" s="3" t="s">
        <v>159</v>
      </c>
      <c r="B3167" s="16">
        <v>3</v>
      </c>
      <c r="C3167" s="16">
        <v>87</v>
      </c>
      <c r="D3167" s="4" t="s">
        <v>162</v>
      </c>
      <c r="E3167" s="17">
        <v>2.88</v>
      </c>
      <c r="F3167" s="18">
        <v>1.3968</v>
      </c>
      <c r="G3167" s="18">
        <v>10.8</v>
      </c>
    </row>
    <row r="3168" spans="1:7" x14ac:dyDescent="0.3">
      <c r="A3168" s="3" t="s">
        <v>160</v>
      </c>
      <c r="B3168" s="16">
        <v>3</v>
      </c>
      <c r="C3168" s="16">
        <v>87</v>
      </c>
      <c r="D3168" s="4" t="s">
        <v>162</v>
      </c>
      <c r="E3168" s="17">
        <v>3.57</v>
      </c>
      <c r="F3168" s="18">
        <v>1.8563999999999998</v>
      </c>
      <c r="G3168" s="18">
        <v>14.4</v>
      </c>
    </row>
    <row r="3169" spans="1:7" x14ac:dyDescent="0.3">
      <c r="A3169" s="3" t="s">
        <v>161</v>
      </c>
      <c r="B3169" s="16">
        <v>3</v>
      </c>
      <c r="C3169" s="16">
        <v>87</v>
      </c>
      <c r="D3169" s="4" t="s">
        <v>162</v>
      </c>
      <c r="E3169" s="17">
        <v>2.88</v>
      </c>
      <c r="F3169" s="18">
        <v>1.4256</v>
      </c>
      <c r="G3169" s="18">
        <v>14.4</v>
      </c>
    </row>
    <row r="3170" spans="1:7" x14ac:dyDescent="0.3">
      <c r="A3170" s="3" t="s">
        <v>152</v>
      </c>
      <c r="B3170" s="16">
        <v>1</v>
      </c>
      <c r="C3170" s="16">
        <v>83</v>
      </c>
      <c r="D3170" s="4" t="s">
        <v>164</v>
      </c>
      <c r="E3170" s="17">
        <v>15.3</v>
      </c>
      <c r="F3170" s="18">
        <v>14.09895</v>
      </c>
      <c r="G3170" s="18">
        <v>13.2</v>
      </c>
    </row>
    <row r="3171" spans="1:7" x14ac:dyDescent="0.3">
      <c r="A3171" s="3" t="s">
        <v>154</v>
      </c>
      <c r="B3171" s="16">
        <v>1</v>
      </c>
      <c r="C3171" s="16">
        <v>83</v>
      </c>
      <c r="D3171" s="4" t="s">
        <v>164</v>
      </c>
      <c r="E3171" s="17">
        <v>15.75</v>
      </c>
      <c r="F3171" s="18">
        <v>14.66325</v>
      </c>
      <c r="G3171" s="18">
        <v>10.8</v>
      </c>
    </row>
    <row r="3172" spans="1:7" x14ac:dyDescent="0.3">
      <c r="A3172" s="3" t="s">
        <v>155</v>
      </c>
      <c r="B3172" s="16">
        <v>1</v>
      </c>
      <c r="C3172" s="16">
        <v>83</v>
      </c>
      <c r="D3172" s="4" t="s">
        <v>164</v>
      </c>
      <c r="E3172" s="17">
        <v>15.15</v>
      </c>
      <c r="F3172" s="18">
        <v>14.248575000000001</v>
      </c>
      <c r="G3172" s="18">
        <v>14.4</v>
      </c>
    </row>
    <row r="3173" spans="1:7" x14ac:dyDescent="0.3">
      <c r="A3173" s="3" t="s">
        <v>156</v>
      </c>
      <c r="B3173" s="16">
        <v>2</v>
      </c>
      <c r="C3173" s="16">
        <v>83</v>
      </c>
      <c r="D3173" s="4" t="s">
        <v>164</v>
      </c>
      <c r="E3173" s="17">
        <v>14.55</v>
      </c>
      <c r="F3173" s="18">
        <v>13.8225</v>
      </c>
      <c r="G3173" s="18">
        <v>14.4</v>
      </c>
    </row>
    <row r="3174" spans="1:7" x14ac:dyDescent="0.3">
      <c r="A3174" s="3" t="s">
        <v>157</v>
      </c>
      <c r="B3174" s="16">
        <v>2</v>
      </c>
      <c r="C3174" s="16">
        <v>83</v>
      </c>
      <c r="D3174" s="4" t="s">
        <v>164</v>
      </c>
      <c r="E3174" s="17">
        <v>16.350000000000001</v>
      </c>
      <c r="F3174" s="18">
        <v>15.532500000000001</v>
      </c>
      <c r="G3174" s="18">
        <v>14.4</v>
      </c>
    </row>
    <row r="3175" spans="1:7" x14ac:dyDescent="0.3">
      <c r="A3175" s="3" t="s">
        <v>158</v>
      </c>
      <c r="B3175" s="16">
        <v>2</v>
      </c>
      <c r="C3175" s="16">
        <v>83</v>
      </c>
      <c r="D3175" s="4" t="s">
        <v>164</v>
      </c>
      <c r="E3175" s="17">
        <v>15.75</v>
      </c>
      <c r="F3175" s="18">
        <v>14.66325</v>
      </c>
      <c r="G3175" s="18">
        <v>13.2</v>
      </c>
    </row>
    <row r="3176" spans="1:7" x14ac:dyDescent="0.3">
      <c r="A3176" s="3" t="s">
        <v>159</v>
      </c>
      <c r="B3176" s="16">
        <v>3</v>
      </c>
      <c r="C3176" s="16">
        <v>83</v>
      </c>
      <c r="D3176" s="4" t="s">
        <v>164</v>
      </c>
      <c r="E3176" s="17">
        <v>17.850000000000001</v>
      </c>
      <c r="F3176" s="18">
        <v>16.448775000000001</v>
      </c>
      <c r="G3176" s="18">
        <v>12</v>
      </c>
    </row>
    <row r="3177" spans="1:7" x14ac:dyDescent="0.3">
      <c r="A3177" s="3" t="s">
        <v>160</v>
      </c>
      <c r="B3177" s="16">
        <v>3</v>
      </c>
      <c r="C3177" s="16">
        <v>83</v>
      </c>
      <c r="D3177" s="4" t="s">
        <v>164</v>
      </c>
      <c r="E3177" s="17">
        <v>13.65</v>
      </c>
      <c r="F3177" s="18">
        <v>12.967499999999999</v>
      </c>
      <c r="G3177" s="18">
        <v>12</v>
      </c>
    </row>
    <row r="3178" spans="1:7" x14ac:dyDescent="0.3">
      <c r="A3178" s="3" t="s">
        <v>161</v>
      </c>
      <c r="B3178" s="16">
        <v>3</v>
      </c>
      <c r="C3178" s="16">
        <v>83</v>
      </c>
      <c r="D3178" s="4" t="s">
        <v>164</v>
      </c>
      <c r="E3178" s="17">
        <v>16.2</v>
      </c>
      <c r="F3178" s="18">
        <v>15.543900000000001</v>
      </c>
      <c r="G3178" s="18">
        <v>10.8</v>
      </c>
    </row>
    <row r="3179" spans="1:7" x14ac:dyDescent="0.3">
      <c r="A3179" s="3" t="s">
        <v>152</v>
      </c>
      <c r="B3179" s="16">
        <v>1</v>
      </c>
      <c r="C3179" s="16">
        <v>86</v>
      </c>
      <c r="D3179" s="4" t="s">
        <v>164</v>
      </c>
      <c r="E3179" s="17">
        <v>13.05</v>
      </c>
      <c r="F3179" s="18">
        <v>12.273524999999999</v>
      </c>
      <c r="G3179" s="18">
        <v>12</v>
      </c>
    </row>
    <row r="3180" spans="1:7" x14ac:dyDescent="0.3">
      <c r="A3180" s="3" t="s">
        <v>154</v>
      </c>
      <c r="B3180" s="16">
        <v>1</v>
      </c>
      <c r="C3180" s="16">
        <v>86</v>
      </c>
      <c r="D3180" s="4" t="s">
        <v>164</v>
      </c>
      <c r="E3180" s="17">
        <v>16.350000000000001</v>
      </c>
      <c r="F3180" s="18">
        <v>15.687825</v>
      </c>
      <c r="G3180" s="18">
        <v>13.2</v>
      </c>
    </row>
    <row r="3181" spans="1:7" x14ac:dyDescent="0.3">
      <c r="A3181" s="3" t="s">
        <v>155</v>
      </c>
      <c r="B3181" s="16">
        <v>1</v>
      </c>
      <c r="C3181" s="16">
        <v>86</v>
      </c>
      <c r="D3181" s="4" t="s">
        <v>164</v>
      </c>
      <c r="E3181" s="17">
        <v>17.7</v>
      </c>
      <c r="F3181" s="18">
        <v>16.646850000000001</v>
      </c>
      <c r="G3181" s="18">
        <v>12</v>
      </c>
    </row>
    <row r="3182" spans="1:7" x14ac:dyDescent="0.3">
      <c r="A3182" s="3" t="s">
        <v>156</v>
      </c>
      <c r="B3182" s="16">
        <v>2</v>
      </c>
      <c r="C3182" s="16">
        <v>86</v>
      </c>
      <c r="D3182" s="4" t="s">
        <v>164</v>
      </c>
      <c r="E3182" s="17">
        <v>13.8</v>
      </c>
      <c r="F3182" s="18">
        <v>13.372199999999999</v>
      </c>
      <c r="G3182" s="18">
        <v>14.4</v>
      </c>
    </row>
    <row r="3183" spans="1:7" x14ac:dyDescent="0.3">
      <c r="A3183" s="3" t="s">
        <v>157</v>
      </c>
      <c r="B3183" s="16">
        <v>2</v>
      </c>
      <c r="C3183" s="16">
        <v>86</v>
      </c>
      <c r="D3183" s="4" t="s">
        <v>164</v>
      </c>
      <c r="E3183" s="17">
        <v>12.6</v>
      </c>
      <c r="F3183" s="18">
        <v>11.850299999999999</v>
      </c>
      <c r="G3183" s="18">
        <v>10.8</v>
      </c>
    </row>
    <row r="3184" spans="1:7" x14ac:dyDescent="0.3">
      <c r="A3184" s="3" t="s">
        <v>158</v>
      </c>
      <c r="B3184" s="16">
        <v>2</v>
      </c>
      <c r="C3184" s="16">
        <v>86</v>
      </c>
      <c r="D3184" s="4" t="s">
        <v>164</v>
      </c>
      <c r="E3184" s="17">
        <v>15.6</v>
      </c>
      <c r="F3184" s="18">
        <v>14.9682</v>
      </c>
      <c r="G3184" s="18">
        <v>13.2</v>
      </c>
    </row>
    <row r="3185" spans="1:7" x14ac:dyDescent="0.3">
      <c r="A3185" s="3" t="s">
        <v>159</v>
      </c>
      <c r="B3185" s="16">
        <v>3</v>
      </c>
      <c r="C3185" s="16">
        <v>86</v>
      </c>
      <c r="D3185" s="4" t="s">
        <v>164</v>
      </c>
      <c r="E3185" s="17">
        <v>12</v>
      </c>
      <c r="F3185" s="18">
        <v>11.4</v>
      </c>
      <c r="G3185" s="18">
        <v>10.8</v>
      </c>
    </row>
    <row r="3186" spans="1:7" x14ac:dyDescent="0.3">
      <c r="A3186" s="3" t="s">
        <v>160</v>
      </c>
      <c r="B3186" s="16">
        <v>3</v>
      </c>
      <c r="C3186" s="16">
        <v>86</v>
      </c>
      <c r="D3186" s="4" t="s">
        <v>164</v>
      </c>
      <c r="E3186" s="17">
        <v>15.3</v>
      </c>
      <c r="F3186" s="18">
        <v>14.244300000000001</v>
      </c>
      <c r="G3186" s="18">
        <v>13.2</v>
      </c>
    </row>
    <row r="3187" spans="1:7" x14ac:dyDescent="0.3">
      <c r="A3187" s="3" t="s">
        <v>161</v>
      </c>
      <c r="B3187" s="16">
        <v>3</v>
      </c>
      <c r="C3187" s="16">
        <v>86</v>
      </c>
      <c r="D3187" s="4" t="s">
        <v>164</v>
      </c>
      <c r="E3187" s="17">
        <v>14.85</v>
      </c>
      <c r="F3187" s="18">
        <v>13.966424999999999</v>
      </c>
      <c r="G3187" s="18">
        <v>12</v>
      </c>
    </row>
    <row r="3188" spans="1:7" x14ac:dyDescent="0.3">
      <c r="A3188" s="3" t="s">
        <v>152</v>
      </c>
      <c r="B3188" s="16">
        <v>1</v>
      </c>
      <c r="C3188" s="16">
        <v>87</v>
      </c>
      <c r="D3188" s="4" t="s">
        <v>163</v>
      </c>
      <c r="E3188" s="17">
        <v>14.7</v>
      </c>
      <c r="F3188" s="18">
        <v>14.244300000000001</v>
      </c>
      <c r="G3188" s="18">
        <v>12</v>
      </c>
    </row>
    <row r="3189" spans="1:7" x14ac:dyDescent="0.3">
      <c r="A3189" s="3" t="s">
        <v>154</v>
      </c>
      <c r="B3189" s="16">
        <v>1</v>
      </c>
      <c r="C3189" s="16">
        <v>87</v>
      </c>
      <c r="D3189" s="4" t="s">
        <v>163</v>
      </c>
      <c r="E3189" s="17">
        <v>13.5</v>
      </c>
      <c r="F3189" s="18">
        <v>12.568499999999998</v>
      </c>
      <c r="G3189" s="18">
        <v>14.4</v>
      </c>
    </row>
    <row r="3190" spans="1:7" x14ac:dyDescent="0.3">
      <c r="A3190" s="3" t="s">
        <v>155</v>
      </c>
      <c r="B3190" s="16">
        <v>1</v>
      </c>
      <c r="C3190" s="16">
        <v>87</v>
      </c>
      <c r="D3190" s="4" t="s">
        <v>163</v>
      </c>
      <c r="E3190" s="17">
        <v>14.7</v>
      </c>
      <c r="F3190" s="18">
        <v>14.244300000000001</v>
      </c>
      <c r="G3190" s="18">
        <v>14.4</v>
      </c>
    </row>
    <row r="3191" spans="1:7" x14ac:dyDescent="0.3">
      <c r="A3191" s="3" t="s">
        <v>156</v>
      </c>
      <c r="B3191" s="16">
        <v>2</v>
      </c>
      <c r="C3191" s="16">
        <v>87</v>
      </c>
      <c r="D3191" s="4" t="s">
        <v>163</v>
      </c>
      <c r="E3191" s="17">
        <v>16.2</v>
      </c>
      <c r="F3191" s="18">
        <v>14.9283</v>
      </c>
      <c r="G3191" s="18">
        <v>12</v>
      </c>
    </row>
    <row r="3192" spans="1:7" x14ac:dyDescent="0.3">
      <c r="A3192" s="3" t="s">
        <v>157</v>
      </c>
      <c r="B3192" s="16">
        <v>2</v>
      </c>
      <c r="C3192" s="16">
        <v>87</v>
      </c>
      <c r="D3192" s="4" t="s">
        <v>163</v>
      </c>
      <c r="E3192" s="17">
        <v>17.7</v>
      </c>
      <c r="F3192" s="18">
        <v>16.4787</v>
      </c>
      <c r="G3192" s="18">
        <v>10.8</v>
      </c>
    </row>
    <row r="3193" spans="1:7" x14ac:dyDescent="0.3">
      <c r="A3193" s="3" t="s">
        <v>158</v>
      </c>
      <c r="B3193" s="16">
        <v>2</v>
      </c>
      <c r="C3193" s="16">
        <v>87</v>
      </c>
      <c r="D3193" s="4" t="s">
        <v>163</v>
      </c>
      <c r="E3193" s="17">
        <v>13.8</v>
      </c>
      <c r="F3193" s="18">
        <v>13.241099999999999</v>
      </c>
      <c r="G3193" s="18">
        <v>10.8</v>
      </c>
    </row>
    <row r="3194" spans="1:7" x14ac:dyDescent="0.3">
      <c r="A3194" s="3" t="s">
        <v>159</v>
      </c>
      <c r="B3194" s="16">
        <v>3</v>
      </c>
      <c r="C3194" s="16">
        <v>87</v>
      </c>
      <c r="D3194" s="4" t="s">
        <v>163</v>
      </c>
      <c r="E3194" s="17">
        <v>17.100000000000001</v>
      </c>
      <c r="F3194" s="18">
        <v>16.082550000000001</v>
      </c>
      <c r="G3194" s="18">
        <v>14.4</v>
      </c>
    </row>
    <row r="3195" spans="1:7" x14ac:dyDescent="0.3">
      <c r="A3195" s="3" t="s">
        <v>160</v>
      </c>
      <c r="B3195" s="16">
        <v>3</v>
      </c>
      <c r="C3195" s="16">
        <v>87</v>
      </c>
      <c r="D3195" s="4" t="s">
        <v>163</v>
      </c>
      <c r="E3195" s="17">
        <v>12</v>
      </c>
      <c r="F3195" s="18">
        <v>11.4</v>
      </c>
      <c r="G3195" s="18">
        <v>14.4</v>
      </c>
    </row>
    <row r="3196" spans="1:7" x14ac:dyDescent="0.3">
      <c r="A3196" s="3" t="s">
        <v>161</v>
      </c>
      <c r="B3196" s="16">
        <v>3</v>
      </c>
      <c r="C3196" s="16">
        <v>87</v>
      </c>
      <c r="D3196" s="4" t="s">
        <v>163</v>
      </c>
      <c r="E3196" s="17">
        <v>14.7</v>
      </c>
      <c r="F3196" s="18">
        <v>13.546050000000001</v>
      </c>
      <c r="G3196" s="18">
        <v>10.8</v>
      </c>
    </row>
    <row r="3197" spans="1:7" x14ac:dyDescent="0.3">
      <c r="A3197" s="3" t="s">
        <v>152</v>
      </c>
      <c r="B3197" s="16">
        <v>1</v>
      </c>
      <c r="C3197" s="16">
        <v>88</v>
      </c>
      <c r="D3197" s="4" t="s">
        <v>162</v>
      </c>
      <c r="E3197" s="17">
        <v>15.45</v>
      </c>
      <c r="F3197" s="18">
        <v>14.824275</v>
      </c>
      <c r="G3197" s="18">
        <v>12</v>
      </c>
    </row>
    <row r="3198" spans="1:7" x14ac:dyDescent="0.3">
      <c r="A3198" s="3" t="s">
        <v>154</v>
      </c>
      <c r="B3198" s="16">
        <v>1</v>
      </c>
      <c r="C3198" s="16">
        <v>88</v>
      </c>
      <c r="D3198" s="4" t="s">
        <v>162</v>
      </c>
      <c r="E3198" s="17">
        <v>13.35</v>
      </c>
      <c r="F3198" s="18">
        <v>12.93615</v>
      </c>
      <c r="G3198" s="18">
        <v>14.4</v>
      </c>
    </row>
    <row r="3199" spans="1:7" x14ac:dyDescent="0.3">
      <c r="A3199" s="3" t="s">
        <v>155</v>
      </c>
      <c r="B3199" s="16">
        <v>1</v>
      </c>
      <c r="C3199" s="16">
        <v>88</v>
      </c>
      <c r="D3199" s="4" t="s">
        <v>162</v>
      </c>
      <c r="E3199" s="17">
        <v>16.8</v>
      </c>
      <c r="F3199" s="18">
        <v>15.8004</v>
      </c>
      <c r="G3199" s="18">
        <v>13.2</v>
      </c>
    </row>
    <row r="3200" spans="1:7" x14ac:dyDescent="0.3">
      <c r="A3200" s="3" t="s">
        <v>156</v>
      </c>
      <c r="B3200" s="16">
        <v>2</v>
      </c>
      <c r="C3200" s="16">
        <v>88</v>
      </c>
      <c r="D3200" s="4" t="s">
        <v>162</v>
      </c>
      <c r="E3200" s="17">
        <v>18</v>
      </c>
      <c r="F3200" s="18">
        <v>17.100000000000001</v>
      </c>
      <c r="G3200" s="18">
        <v>13.2</v>
      </c>
    </row>
    <row r="3201" spans="1:7" x14ac:dyDescent="0.3">
      <c r="A3201" s="3" t="s">
        <v>157</v>
      </c>
      <c r="B3201" s="16">
        <v>2</v>
      </c>
      <c r="C3201" s="16">
        <v>88</v>
      </c>
      <c r="D3201" s="4" t="s">
        <v>162</v>
      </c>
      <c r="E3201" s="17">
        <v>17.100000000000001</v>
      </c>
      <c r="F3201" s="18">
        <v>16.082550000000001</v>
      </c>
      <c r="G3201" s="18">
        <v>13.2</v>
      </c>
    </row>
    <row r="3202" spans="1:7" x14ac:dyDescent="0.3">
      <c r="A3202" s="3" t="s">
        <v>158</v>
      </c>
      <c r="B3202" s="16">
        <v>2</v>
      </c>
      <c r="C3202" s="16">
        <v>88</v>
      </c>
      <c r="D3202" s="4" t="s">
        <v>162</v>
      </c>
      <c r="E3202" s="17">
        <v>14.85</v>
      </c>
      <c r="F3202" s="18">
        <v>14.1075</v>
      </c>
      <c r="G3202" s="18">
        <v>10.8</v>
      </c>
    </row>
    <row r="3203" spans="1:7" x14ac:dyDescent="0.3">
      <c r="A3203" s="3" t="s">
        <v>159</v>
      </c>
      <c r="B3203" s="16">
        <v>3</v>
      </c>
      <c r="C3203" s="16">
        <v>88</v>
      </c>
      <c r="D3203" s="4" t="s">
        <v>162</v>
      </c>
      <c r="E3203" s="17">
        <v>12.75</v>
      </c>
      <c r="F3203" s="18">
        <v>11.87025</v>
      </c>
      <c r="G3203" s="18">
        <v>13.2</v>
      </c>
    </row>
    <row r="3204" spans="1:7" x14ac:dyDescent="0.3">
      <c r="A3204" s="3" t="s">
        <v>160</v>
      </c>
      <c r="B3204" s="16">
        <v>3</v>
      </c>
      <c r="C3204" s="16">
        <v>88</v>
      </c>
      <c r="D3204" s="4" t="s">
        <v>162</v>
      </c>
      <c r="E3204" s="17">
        <v>12</v>
      </c>
      <c r="F3204" s="18">
        <v>11.4</v>
      </c>
      <c r="G3204" s="18">
        <v>12</v>
      </c>
    </row>
    <row r="3205" spans="1:7" x14ac:dyDescent="0.3">
      <c r="A3205" s="3" t="s">
        <v>161</v>
      </c>
      <c r="B3205" s="16">
        <v>3</v>
      </c>
      <c r="C3205" s="16">
        <v>88</v>
      </c>
      <c r="D3205" s="4" t="s">
        <v>162</v>
      </c>
      <c r="E3205" s="17">
        <v>16.5</v>
      </c>
      <c r="F3205" s="18">
        <v>15.51825</v>
      </c>
      <c r="G3205" s="18">
        <v>10.8</v>
      </c>
    </row>
    <row r="3206" spans="1:7" x14ac:dyDescent="0.3">
      <c r="A3206" s="3" t="s">
        <v>152</v>
      </c>
      <c r="B3206" s="16">
        <v>1</v>
      </c>
      <c r="C3206" s="16">
        <v>84</v>
      </c>
      <c r="D3206" s="4" t="s">
        <v>164</v>
      </c>
      <c r="E3206" s="17">
        <v>48.5</v>
      </c>
      <c r="F3206" s="18">
        <v>33.270999999999994</v>
      </c>
      <c r="G3206" s="18">
        <v>12</v>
      </c>
    </row>
    <row r="3207" spans="1:7" x14ac:dyDescent="0.3">
      <c r="A3207" s="3" t="s">
        <v>154</v>
      </c>
      <c r="B3207" s="16">
        <v>1</v>
      </c>
      <c r="C3207" s="16">
        <v>84</v>
      </c>
      <c r="D3207" s="4" t="s">
        <v>164</v>
      </c>
      <c r="E3207" s="17">
        <v>54</v>
      </c>
      <c r="F3207" s="18">
        <v>37.799999999999997</v>
      </c>
      <c r="G3207" s="18">
        <v>13.2</v>
      </c>
    </row>
    <row r="3208" spans="1:7" x14ac:dyDescent="0.3">
      <c r="A3208" s="3" t="s">
        <v>155</v>
      </c>
      <c r="B3208" s="16">
        <v>1</v>
      </c>
      <c r="C3208" s="16">
        <v>84</v>
      </c>
      <c r="D3208" s="4" t="s">
        <v>164</v>
      </c>
      <c r="E3208" s="17">
        <v>51</v>
      </c>
      <c r="F3208" s="18">
        <v>36.056999999999995</v>
      </c>
      <c r="G3208" s="18">
        <v>12</v>
      </c>
    </row>
    <row r="3209" spans="1:7" x14ac:dyDescent="0.3">
      <c r="A3209" s="3" t="s">
        <v>156</v>
      </c>
      <c r="B3209" s="16">
        <v>2</v>
      </c>
      <c r="C3209" s="16">
        <v>84</v>
      </c>
      <c r="D3209" s="4" t="s">
        <v>164</v>
      </c>
      <c r="E3209" s="17">
        <v>41</v>
      </c>
      <c r="F3209" s="18">
        <v>28.413</v>
      </c>
      <c r="G3209" s="18">
        <v>10.8</v>
      </c>
    </row>
    <row r="3210" spans="1:7" x14ac:dyDescent="0.3">
      <c r="A3210" s="3" t="s">
        <v>157</v>
      </c>
      <c r="B3210" s="16">
        <v>2</v>
      </c>
      <c r="C3210" s="16">
        <v>84</v>
      </c>
      <c r="D3210" s="4" t="s">
        <v>164</v>
      </c>
      <c r="E3210" s="17">
        <v>47.5</v>
      </c>
      <c r="F3210" s="18">
        <v>33.914999999999999</v>
      </c>
      <c r="G3210" s="18">
        <v>14.4</v>
      </c>
    </row>
    <row r="3211" spans="1:7" x14ac:dyDescent="0.3">
      <c r="A3211" s="3" t="s">
        <v>158</v>
      </c>
      <c r="B3211" s="16">
        <v>2</v>
      </c>
      <c r="C3211" s="16">
        <v>84</v>
      </c>
      <c r="D3211" s="4" t="s">
        <v>164</v>
      </c>
      <c r="E3211" s="17">
        <v>50.5</v>
      </c>
      <c r="F3211" s="18">
        <v>37.117499999999993</v>
      </c>
      <c r="G3211" s="18">
        <v>13.2</v>
      </c>
    </row>
    <row r="3212" spans="1:7" x14ac:dyDescent="0.3">
      <c r="A3212" s="3" t="s">
        <v>159</v>
      </c>
      <c r="B3212" s="16">
        <v>3</v>
      </c>
      <c r="C3212" s="16">
        <v>84</v>
      </c>
      <c r="D3212" s="4" t="s">
        <v>164</v>
      </c>
      <c r="E3212" s="17">
        <v>53.5</v>
      </c>
      <c r="F3212" s="18">
        <v>38.198999999999998</v>
      </c>
      <c r="G3212" s="18">
        <v>13.2</v>
      </c>
    </row>
    <row r="3213" spans="1:7" x14ac:dyDescent="0.3">
      <c r="A3213" s="3" t="s">
        <v>160</v>
      </c>
      <c r="B3213" s="16">
        <v>3</v>
      </c>
      <c r="C3213" s="16">
        <v>84</v>
      </c>
      <c r="D3213" s="4" t="s">
        <v>164</v>
      </c>
      <c r="E3213" s="17">
        <v>42</v>
      </c>
      <c r="F3213" s="18">
        <v>27.93</v>
      </c>
      <c r="G3213" s="18">
        <v>13.2</v>
      </c>
    </row>
    <row r="3214" spans="1:7" x14ac:dyDescent="0.3">
      <c r="A3214" s="3" t="s">
        <v>161</v>
      </c>
      <c r="B3214" s="16">
        <v>3</v>
      </c>
      <c r="C3214" s="16">
        <v>84</v>
      </c>
      <c r="D3214" s="4" t="s">
        <v>164</v>
      </c>
      <c r="E3214" s="17">
        <v>59</v>
      </c>
      <c r="F3214" s="18">
        <v>42.538999999999994</v>
      </c>
      <c r="G3214" s="18">
        <v>10.8</v>
      </c>
    </row>
    <row r="3215" spans="1:7" x14ac:dyDescent="0.3">
      <c r="A3215" s="3" t="s">
        <v>152</v>
      </c>
      <c r="B3215" s="16">
        <v>1</v>
      </c>
      <c r="C3215" s="16">
        <v>87</v>
      </c>
      <c r="D3215" s="4" t="s">
        <v>164</v>
      </c>
      <c r="E3215" s="17">
        <v>46.5</v>
      </c>
      <c r="F3215" s="18">
        <v>33.851999999999997</v>
      </c>
      <c r="G3215" s="18">
        <v>10.8</v>
      </c>
    </row>
    <row r="3216" spans="1:7" x14ac:dyDescent="0.3">
      <c r="A3216" s="3" t="s">
        <v>154</v>
      </c>
      <c r="B3216" s="16">
        <v>1</v>
      </c>
      <c r="C3216" s="16">
        <v>87</v>
      </c>
      <c r="D3216" s="4" t="s">
        <v>164</v>
      </c>
      <c r="E3216" s="17">
        <v>59.5</v>
      </c>
      <c r="F3216" s="18">
        <v>42.899499999999996</v>
      </c>
      <c r="G3216" s="18">
        <v>14.4</v>
      </c>
    </row>
    <row r="3217" spans="1:7" x14ac:dyDescent="0.3">
      <c r="A3217" s="3" t="s">
        <v>155</v>
      </c>
      <c r="B3217" s="16">
        <v>1</v>
      </c>
      <c r="C3217" s="16">
        <v>87</v>
      </c>
      <c r="D3217" s="4" t="s">
        <v>164</v>
      </c>
      <c r="E3217" s="17">
        <v>48.5</v>
      </c>
      <c r="F3217" s="18">
        <v>33.610499999999995</v>
      </c>
      <c r="G3217" s="18">
        <v>13.2</v>
      </c>
    </row>
    <row r="3218" spans="1:7" x14ac:dyDescent="0.3">
      <c r="A3218" s="3" t="s">
        <v>156</v>
      </c>
      <c r="B3218" s="16">
        <v>2</v>
      </c>
      <c r="C3218" s="16">
        <v>87</v>
      </c>
      <c r="D3218" s="4" t="s">
        <v>164</v>
      </c>
      <c r="E3218" s="17">
        <v>46.5</v>
      </c>
      <c r="F3218" s="18">
        <v>32.224499999999999</v>
      </c>
      <c r="G3218" s="18">
        <v>14.4</v>
      </c>
    </row>
    <row r="3219" spans="1:7" x14ac:dyDescent="0.3">
      <c r="A3219" s="3" t="s">
        <v>157</v>
      </c>
      <c r="B3219" s="16">
        <v>2</v>
      </c>
      <c r="C3219" s="16">
        <v>87</v>
      </c>
      <c r="D3219" s="4" t="s">
        <v>164</v>
      </c>
      <c r="E3219" s="17">
        <v>48.5</v>
      </c>
      <c r="F3219" s="18">
        <v>35.308</v>
      </c>
      <c r="G3219" s="18">
        <v>14.4</v>
      </c>
    </row>
    <row r="3220" spans="1:7" x14ac:dyDescent="0.3">
      <c r="A3220" s="3" t="s">
        <v>158</v>
      </c>
      <c r="B3220" s="16">
        <v>2</v>
      </c>
      <c r="C3220" s="16">
        <v>87</v>
      </c>
      <c r="D3220" s="4" t="s">
        <v>164</v>
      </c>
      <c r="E3220" s="17">
        <v>59.5</v>
      </c>
      <c r="F3220" s="18">
        <v>43.732500000000002</v>
      </c>
      <c r="G3220" s="18">
        <v>10.8</v>
      </c>
    </row>
    <row r="3221" spans="1:7" x14ac:dyDescent="0.3">
      <c r="A3221" s="3" t="s">
        <v>159</v>
      </c>
      <c r="B3221" s="16">
        <v>3</v>
      </c>
      <c r="C3221" s="16">
        <v>87</v>
      </c>
      <c r="D3221" s="4" t="s">
        <v>164</v>
      </c>
      <c r="E3221" s="17">
        <v>42.5</v>
      </c>
      <c r="F3221" s="18">
        <v>30.939999999999994</v>
      </c>
      <c r="G3221" s="18">
        <v>12</v>
      </c>
    </row>
    <row r="3222" spans="1:7" x14ac:dyDescent="0.3">
      <c r="A3222" s="3" t="s">
        <v>160</v>
      </c>
      <c r="B3222" s="16">
        <v>3</v>
      </c>
      <c r="C3222" s="16">
        <v>87</v>
      </c>
      <c r="D3222" s="4" t="s">
        <v>164</v>
      </c>
      <c r="E3222" s="17">
        <v>54.500000000000007</v>
      </c>
      <c r="F3222" s="18">
        <v>40.057499999999997</v>
      </c>
      <c r="G3222" s="18">
        <v>10.8</v>
      </c>
    </row>
    <row r="3223" spans="1:7" x14ac:dyDescent="0.3">
      <c r="A3223" s="3" t="s">
        <v>161</v>
      </c>
      <c r="B3223" s="16">
        <v>3</v>
      </c>
      <c r="C3223" s="16">
        <v>87</v>
      </c>
      <c r="D3223" s="4" t="s">
        <v>164</v>
      </c>
      <c r="E3223" s="17">
        <v>46</v>
      </c>
      <c r="F3223" s="18">
        <v>32.199999999999996</v>
      </c>
      <c r="G3223" s="18">
        <v>12</v>
      </c>
    </row>
    <row r="3224" spans="1:7" x14ac:dyDescent="0.3">
      <c r="A3224" s="3" t="s">
        <v>152</v>
      </c>
      <c r="B3224" s="16">
        <v>1</v>
      </c>
      <c r="C3224" s="16">
        <v>88</v>
      </c>
      <c r="D3224" s="4" t="s">
        <v>163</v>
      </c>
      <c r="E3224" s="17">
        <v>55.500000000000007</v>
      </c>
      <c r="F3224" s="18">
        <v>39.238499999999995</v>
      </c>
      <c r="G3224" s="18">
        <v>13.2</v>
      </c>
    </row>
    <row r="3225" spans="1:7" x14ac:dyDescent="0.3">
      <c r="A3225" s="3" t="s">
        <v>154</v>
      </c>
      <c r="B3225" s="16">
        <v>1</v>
      </c>
      <c r="C3225" s="16">
        <v>88</v>
      </c>
      <c r="D3225" s="4" t="s">
        <v>163</v>
      </c>
      <c r="E3225" s="17">
        <v>53</v>
      </c>
      <c r="F3225" s="18">
        <v>35.244999999999997</v>
      </c>
      <c r="G3225" s="18">
        <v>12</v>
      </c>
    </row>
    <row r="3226" spans="1:7" x14ac:dyDescent="0.3">
      <c r="A3226" s="3" t="s">
        <v>155</v>
      </c>
      <c r="B3226" s="16">
        <v>1</v>
      </c>
      <c r="C3226" s="16">
        <v>88</v>
      </c>
      <c r="D3226" s="4" t="s">
        <v>163</v>
      </c>
      <c r="E3226" s="17">
        <v>44.5</v>
      </c>
      <c r="F3226" s="18">
        <v>30.526999999999997</v>
      </c>
      <c r="G3226" s="18">
        <v>14.4</v>
      </c>
    </row>
    <row r="3227" spans="1:7" x14ac:dyDescent="0.3">
      <c r="A3227" s="3" t="s">
        <v>156</v>
      </c>
      <c r="B3227" s="16">
        <v>2</v>
      </c>
      <c r="C3227" s="16">
        <v>88</v>
      </c>
      <c r="D3227" s="4" t="s">
        <v>163</v>
      </c>
      <c r="E3227" s="17">
        <v>40.5</v>
      </c>
      <c r="F3227" s="18">
        <v>27.215999999999994</v>
      </c>
      <c r="G3227" s="18">
        <v>13.2</v>
      </c>
    </row>
    <row r="3228" spans="1:7" x14ac:dyDescent="0.3">
      <c r="A3228" s="3" t="s">
        <v>157</v>
      </c>
      <c r="B3228" s="16">
        <v>2</v>
      </c>
      <c r="C3228" s="16">
        <v>88</v>
      </c>
      <c r="D3228" s="4" t="s">
        <v>163</v>
      </c>
      <c r="E3228" s="17">
        <v>57.999999999999993</v>
      </c>
      <c r="F3228" s="18">
        <v>38.975999999999992</v>
      </c>
      <c r="G3228" s="18">
        <v>10.8</v>
      </c>
    </row>
    <row r="3229" spans="1:7" x14ac:dyDescent="0.3">
      <c r="A3229" s="3" t="s">
        <v>158</v>
      </c>
      <c r="B3229" s="16">
        <v>2</v>
      </c>
      <c r="C3229" s="16">
        <v>88</v>
      </c>
      <c r="D3229" s="4" t="s">
        <v>163</v>
      </c>
      <c r="E3229" s="17">
        <v>41</v>
      </c>
      <c r="F3229" s="18">
        <v>28.125999999999994</v>
      </c>
      <c r="G3229" s="18">
        <v>14.4</v>
      </c>
    </row>
    <row r="3230" spans="1:7" x14ac:dyDescent="0.3">
      <c r="A3230" s="3" t="s">
        <v>159</v>
      </c>
      <c r="B3230" s="16">
        <v>3</v>
      </c>
      <c r="C3230" s="16">
        <v>88</v>
      </c>
      <c r="D3230" s="4" t="s">
        <v>163</v>
      </c>
      <c r="E3230" s="17">
        <v>45.5</v>
      </c>
      <c r="F3230" s="18">
        <v>30.894499999999997</v>
      </c>
      <c r="G3230" s="18">
        <v>13.2</v>
      </c>
    </row>
    <row r="3231" spans="1:7" x14ac:dyDescent="0.3">
      <c r="A3231" s="3" t="s">
        <v>160</v>
      </c>
      <c r="B3231" s="16">
        <v>3</v>
      </c>
      <c r="C3231" s="16">
        <v>88</v>
      </c>
      <c r="D3231" s="4" t="s">
        <v>163</v>
      </c>
      <c r="E3231" s="17">
        <v>56.000000000000007</v>
      </c>
      <c r="F3231" s="18">
        <v>39.199999999999996</v>
      </c>
      <c r="G3231" s="18">
        <v>12</v>
      </c>
    </row>
    <row r="3232" spans="1:7" x14ac:dyDescent="0.3">
      <c r="A3232" s="3" t="s">
        <v>161</v>
      </c>
      <c r="B3232" s="16">
        <v>3</v>
      </c>
      <c r="C3232" s="16">
        <v>88</v>
      </c>
      <c r="D3232" s="4" t="s">
        <v>163</v>
      </c>
      <c r="E3232" s="17">
        <v>57.499999999999993</v>
      </c>
      <c r="F3232" s="18">
        <v>40.25</v>
      </c>
      <c r="G3232" s="18">
        <v>12</v>
      </c>
    </row>
    <row r="3233" spans="1:7" x14ac:dyDescent="0.3">
      <c r="A3233" s="3" t="s">
        <v>152</v>
      </c>
      <c r="B3233" s="16">
        <v>1</v>
      </c>
      <c r="C3233" s="16">
        <v>89</v>
      </c>
      <c r="D3233" s="4" t="s">
        <v>162</v>
      </c>
      <c r="E3233" s="17">
        <v>49.5</v>
      </c>
      <c r="F3233" s="18">
        <v>33.263999999999996</v>
      </c>
      <c r="G3233" s="18">
        <v>10.8</v>
      </c>
    </row>
    <row r="3234" spans="1:7" x14ac:dyDescent="0.3">
      <c r="A3234" s="3" t="s">
        <v>154</v>
      </c>
      <c r="B3234" s="16">
        <v>1</v>
      </c>
      <c r="C3234" s="16">
        <v>89</v>
      </c>
      <c r="D3234" s="4" t="s">
        <v>162</v>
      </c>
      <c r="E3234" s="17">
        <v>41</v>
      </c>
      <c r="F3234" s="18">
        <v>28.413</v>
      </c>
      <c r="G3234" s="18">
        <v>10.8</v>
      </c>
    </row>
    <row r="3235" spans="1:7" x14ac:dyDescent="0.3">
      <c r="A3235" s="3" t="s">
        <v>155</v>
      </c>
      <c r="B3235" s="16">
        <v>1</v>
      </c>
      <c r="C3235" s="16">
        <v>89</v>
      </c>
      <c r="D3235" s="4" t="s">
        <v>162</v>
      </c>
      <c r="E3235" s="17">
        <v>44.5</v>
      </c>
      <c r="F3235" s="18">
        <v>29.903999999999996</v>
      </c>
      <c r="G3235" s="18">
        <v>13.2</v>
      </c>
    </row>
    <row r="3236" spans="1:7" x14ac:dyDescent="0.3">
      <c r="A3236" s="3" t="s">
        <v>156</v>
      </c>
      <c r="B3236" s="16">
        <v>2</v>
      </c>
      <c r="C3236" s="16">
        <v>89</v>
      </c>
      <c r="D3236" s="4" t="s">
        <v>162</v>
      </c>
      <c r="E3236" s="17">
        <v>57.999999999999993</v>
      </c>
      <c r="F3236" s="18">
        <v>38.569999999999993</v>
      </c>
      <c r="G3236" s="18">
        <v>14.4</v>
      </c>
    </row>
    <row r="3237" spans="1:7" x14ac:dyDescent="0.3">
      <c r="A3237" s="3" t="s">
        <v>157</v>
      </c>
      <c r="B3237" s="16">
        <v>2</v>
      </c>
      <c r="C3237" s="16">
        <v>89</v>
      </c>
      <c r="D3237" s="4" t="s">
        <v>162</v>
      </c>
      <c r="E3237" s="17">
        <v>43</v>
      </c>
      <c r="F3237" s="18">
        <v>30.099999999999998</v>
      </c>
      <c r="G3237" s="18">
        <v>12</v>
      </c>
    </row>
    <row r="3238" spans="1:7" x14ac:dyDescent="0.3">
      <c r="A3238" s="3" t="s">
        <v>158</v>
      </c>
      <c r="B3238" s="16">
        <v>2</v>
      </c>
      <c r="C3238" s="16">
        <v>89</v>
      </c>
      <c r="D3238" s="4" t="s">
        <v>162</v>
      </c>
      <c r="E3238" s="17">
        <v>54.500000000000007</v>
      </c>
      <c r="F3238" s="18">
        <v>37.387</v>
      </c>
      <c r="G3238" s="18">
        <v>13.2</v>
      </c>
    </row>
    <row r="3239" spans="1:7" x14ac:dyDescent="0.3">
      <c r="A3239" s="3" t="s">
        <v>159</v>
      </c>
      <c r="B3239" s="16">
        <v>3</v>
      </c>
      <c r="C3239" s="16">
        <v>89</v>
      </c>
      <c r="D3239" s="4" t="s">
        <v>162</v>
      </c>
      <c r="E3239" s="17">
        <v>59</v>
      </c>
      <c r="F3239" s="18">
        <v>42.125999999999998</v>
      </c>
      <c r="G3239" s="18">
        <v>12</v>
      </c>
    </row>
    <row r="3240" spans="1:7" x14ac:dyDescent="0.3">
      <c r="A3240" s="3" t="s">
        <v>160</v>
      </c>
      <c r="B3240" s="16">
        <v>3</v>
      </c>
      <c r="C3240" s="16">
        <v>89</v>
      </c>
      <c r="D3240" s="4" t="s">
        <v>162</v>
      </c>
      <c r="E3240" s="17">
        <v>53</v>
      </c>
      <c r="F3240" s="18">
        <v>38.583999999999996</v>
      </c>
      <c r="G3240" s="18">
        <v>13.2</v>
      </c>
    </row>
    <row r="3241" spans="1:7" x14ac:dyDescent="0.3">
      <c r="A3241" s="3" t="s">
        <v>161</v>
      </c>
      <c r="B3241" s="16">
        <v>3</v>
      </c>
      <c r="C3241" s="16">
        <v>89</v>
      </c>
      <c r="D3241" s="4" t="s">
        <v>162</v>
      </c>
      <c r="E3241" s="17">
        <v>47</v>
      </c>
      <c r="F3241" s="18">
        <v>33.558</v>
      </c>
      <c r="G3241" s="18">
        <v>13.2</v>
      </c>
    </row>
    <row r="3242" spans="1:7" x14ac:dyDescent="0.3">
      <c r="A3242" s="3" t="s">
        <v>152</v>
      </c>
      <c r="B3242" s="16">
        <v>1</v>
      </c>
      <c r="C3242" s="16">
        <v>85</v>
      </c>
      <c r="D3242" s="4" t="s">
        <v>164</v>
      </c>
      <c r="E3242" s="17">
        <v>49</v>
      </c>
      <c r="F3242" s="18">
        <v>33.613999999999997</v>
      </c>
      <c r="G3242" s="18">
        <v>14.4</v>
      </c>
    </row>
    <row r="3243" spans="1:7" x14ac:dyDescent="0.3">
      <c r="A3243" s="3" t="s">
        <v>154</v>
      </c>
      <c r="B3243" s="16">
        <v>1</v>
      </c>
      <c r="C3243" s="16">
        <v>85</v>
      </c>
      <c r="D3243" s="4" t="s">
        <v>164</v>
      </c>
      <c r="E3243" s="17">
        <v>42</v>
      </c>
      <c r="F3243" s="18">
        <v>28.811999999999998</v>
      </c>
      <c r="G3243" s="18">
        <v>10.8</v>
      </c>
    </row>
    <row r="3244" spans="1:7" x14ac:dyDescent="0.3">
      <c r="A3244" s="3" t="s">
        <v>155</v>
      </c>
      <c r="B3244" s="16">
        <v>1</v>
      </c>
      <c r="C3244" s="16">
        <v>85</v>
      </c>
      <c r="D3244" s="4" t="s">
        <v>164</v>
      </c>
      <c r="E3244" s="17">
        <v>55.500000000000007</v>
      </c>
      <c r="F3244" s="18">
        <v>38.072999999999993</v>
      </c>
      <c r="G3244" s="18">
        <v>12</v>
      </c>
    </row>
    <row r="3245" spans="1:7" x14ac:dyDescent="0.3">
      <c r="A3245" s="3" t="s">
        <v>156</v>
      </c>
      <c r="B3245" s="16">
        <v>2</v>
      </c>
      <c r="C3245" s="16">
        <v>85</v>
      </c>
      <c r="D3245" s="4" t="s">
        <v>164</v>
      </c>
      <c r="E3245" s="17">
        <v>56.000000000000007</v>
      </c>
      <c r="F3245" s="18">
        <v>37.239999999999995</v>
      </c>
      <c r="G3245" s="18">
        <v>13.2</v>
      </c>
    </row>
    <row r="3246" spans="1:7" x14ac:dyDescent="0.3">
      <c r="A3246" s="3" t="s">
        <v>157</v>
      </c>
      <c r="B3246" s="16">
        <v>2</v>
      </c>
      <c r="C3246" s="16">
        <v>85</v>
      </c>
      <c r="D3246" s="4" t="s">
        <v>164</v>
      </c>
      <c r="E3246" s="17">
        <v>57.999999999999993</v>
      </c>
      <c r="F3246" s="18">
        <v>41.005999999999993</v>
      </c>
      <c r="G3246" s="18">
        <v>14.4</v>
      </c>
    </row>
    <row r="3247" spans="1:7" x14ac:dyDescent="0.3">
      <c r="A3247" s="3" t="s">
        <v>158</v>
      </c>
      <c r="B3247" s="16">
        <v>2</v>
      </c>
      <c r="C3247" s="16">
        <v>85</v>
      </c>
      <c r="D3247" s="4" t="s">
        <v>164</v>
      </c>
      <c r="E3247" s="17">
        <v>50</v>
      </c>
      <c r="F3247" s="18">
        <v>34.299999999999997</v>
      </c>
      <c r="G3247" s="18">
        <v>13.2</v>
      </c>
    </row>
    <row r="3248" spans="1:7" x14ac:dyDescent="0.3">
      <c r="A3248" s="3" t="s">
        <v>159</v>
      </c>
      <c r="B3248" s="16">
        <v>3</v>
      </c>
      <c r="C3248" s="16">
        <v>85</v>
      </c>
      <c r="D3248" s="4" t="s">
        <v>164</v>
      </c>
      <c r="E3248" s="17">
        <v>48.5</v>
      </c>
      <c r="F3248" s="18">
        <v>32.252499999999998</v>
      </c>
      <c r="G3248" s="18">
        <v>12</v>
      </c>
    </row>
    <row r="3249" spans="1:7" x14ac:dyDescent="0.3">
      <c r="A3249" s="3" t="s">
        <v>160</v>
      </c>
      <c r="B3249" s="16">
        <v>3</v>
      </c>
      <c r="C3249" s="16">
        <v>85</v>
      </c>
      <c r="D3249" s="4" t="s">
        <v>164</v>
      </c>
      <c r="E3249" s="17">
        <v>48</v>
      </c>
      <c r="F3249" s="18">
        <v>34.943999999999996</v>
      </c>
      <c r="G3249" s="18">
        <v>14.4</v>
      </c>
    </row>
    <row r="3250" spans="1:7" x14ac:dyDescent="0.3">
      <c r="A3250" s="3" t="s">
        <v>161</v>
      </c>
      <c r="B3250" s="16">
        <v>3</v>
      </c>
      <c r="C3250" s="16">
        <v>85</v>
      </c>
      <c r="D3250" s="4" t="s">
        <v>164</v>
      </c>
      <c r="E3250" s="17">
        <v>42</v>
      </c>
      <c r="F3250" s="18">
        <v>30.870000000000005</v>
      </c>
      <c r="G3250" s="18">
        <v>12</v>
      </c>
    </row>
    <row r="3251" spans="1:7" x14ac:dyDescent="0.3">
      <c r="A3251" s="3" t="s">
        <v>152</v>
      </c>
      <c r="B3251" s="16">
        <v>1</v>
      </c>
      <c r="C3251" s="16">
        <v>88</v>
      </c>
      <c r="D3251" s="4" t="s">
        <v>164</v>
      </c>
      <c r="E3251" s="17">
        <v>57.499999999999993</v>
      </c>
      <c r="F3251" s="18">
        <v>41.86</v>
      </c>
      <c r="G3251" s="18">
        <v>10.8</v>
      </c>
    </row>
    <row r="3252" spans="1:7" x14ac:dyDescent="0.3">
      <c r="A3252" s="3" t="s">
        <v>154</v>
      </c>
      <c r="B3252" s="16">
        <v>1</v>
      </c>
      <c r="C3252" s="16">
        <v>88</v>
      </c>
      <c r="D3252" s="4" t="s">
        <v>164</v>
      </c>
      <c r="E3252" s="17">
        <v>53</v>
      </c>
      <c r="F3252" s="18">
        <v>36.35799999999999</v>
      </c>
      <c r="G3252" s="18">
        <v>14.4</v>
      </c>
    </row>
    <row r="3253" spans="1:7" x14ac:dyDescent="0.3">
      <c r="A3253" s="3" t="s">
        <v>155</v>
      </c>
      <c r="B3253" s="16">
        <v>1</v>
      </c>
      <c r="C3253" s="16">
        <v>88</v>
      </c>
      <c r="D3253" s="4" t="s">
        <v>164</v>
      </c>
      <c r="E3253" s="17">
        <v>43.5</v>
      </c>
      <c r="F3253" s="18">
        <v>30.145499999999998</v>
      </c>
      <c r="G3253" s="18">
        <v>10.8</v>
      </c>
    </row>
    <row r="3254" spans="1:7" x14ac:dyDescent="0.3">
      <c r="A3254" s="3" t="s">
        <v>156</v>
      </c>
      <c r="B3254" s="16">
        <v>2</v>
      </c>
      <c r="C3254" s="16">
        <v>88</v>
      </c>
      <c r="D3254" s="4" t="s">
        <v>164</v>
      </c>
      <c r="E3254" s="17">
        <v>49</v>
      </c>
      <c r="F3254" s="18">
        <v>34.299999999999997</v>
      </c>
      <c r="G3254" s="18">
        <v>14.4</v>
      </c>
    </row>
    <row r="3255" spans="1:7" x14ac:dyDescent="0.3">
      <c r="A3255" s="3" t="s">
        <v>157</v>
      </c>
      <c r="B3255" s="16">
        <v>2</v>
      </c>
      <c r="C3255" s="16">
        <v>88</v>
      </c>
      <c r="D3255" s="4" t="s">
        <v>164</v>
      </c>
      <c r="E3255" s="17">
        <v>51.5</v>
      </c>
      <c r="F3255" s="18">
        <v>34.247499999999995</v>
      </c>
      <c r="G3255" s="18">
        <v>12</v>
      </c>
    </row>
    <row r="3256" spans="1:7" x14ac:dyDescent="0.3">
      <c r="A3256" s="3" t="s">
        <v>158</v>
      </c>
      <c r="B3256" s="16">
        <v>2</v>
      </c>
      <c r="C3256" s="16">
        <v>88</v>
      </c>
      <c r="D3256" s="4" t="s">
        <v>164</v>
      </c>
      <c r="E3256" s="17">
        <v>57.999999999999993</v>
      </c>
      <c r="F3256" s="18">
        <v>38.975999999999992</v>
      </c>
      <c r="G3256" s="18">
        <v>10.8</v>
      </c>
    </row>
    <row r="3257" spans="1:7" x14ac:dyDescent="0.3">
      <c r="A3257" s="3" t="s">
        <v>159</v>
      </c>
      <c r="B3257" s="16">
        <v>3</v>
      </c>
      <c r="C3257" s="16">
        <v>88</v>
      </c>
      <c r="D3257" s="4" t="s">
        <v>164</v>
      </c>
      <c r="E3257" s="17">
        <v>56.999999999999993</v>
      </c>
      <c r="F3257" s="18">
        <v>39.101999999999997</v>
      </c>
      <c r="G3257" s="18">
        <v>14.4</v>
      </c>
    </row>
    <row r="3258" spans="1:7" x14ac:dyDescent="0.3">
      <c r="A3258" s="3" t="s">
        <v>160</v>
      </c>
      <c r="B3258" s="16">
        <v>3</v>
      </c>
      <c r="C3258" s="16">
        <v>88</v>
      </c>
      <c r="D3258" s="4" t="s">
        <v>164</v>
      </c>
      <c r="E3258" s="17">
        <v>48</v>
      </c>
      <c r="F3258" s="18">
        <v>34.271999999999991</v>
      </c>
      <c r="G3258" s="18">
        <v>14.4</v>
      </c>
    </row>
    <row r="3259" spans="1:7" x14ac:dyDescent="0.3">
      <c r="A3259" s="3" t="s">
        <v>161</v>
      </c>
      <c r="B3259" s="16">
        <v>3</v>
      </c>
      <c r="C3259" s="16">
        <v>88</v>
      </c>
      <c r="D3259" s="4" t="s">
        <v>164</v>
      </c>
      <c r="E3259" s="17">
        <v>44.5</v>
      </c>
      <c r="F3259" s="18">
        <v>31.461499999999997</v>
      </c>
      <c r="G3259" s="18">
        <v>14.4</v>
      </c>
    </row>
    <row r="3260" spans="1:7" x14ac:dyDescent="0.3">
      <c r="A3260" s="3" t="s">
        <v>152</v>
      </c>
      <c r="B3260" s="16">
        <v>1</v>
      </c>
      <c r="C3260" s="16">
        <v>89</v>
      </c>
      <c r="D3260" s="4" t="s">
        <v>163</v>
      </c>
      <c r="E3260" s="17">
        <v>47</v>
      </c>
      <c r="F3260" s="18">
        <v>31.912999999999997</v>
      </c>
      <c r="G3260" s="18">
        <v>10.8</v>
      </c>
    </row>
    <row r="3261" spans="1:7" x14ac:dyDescent="0.3">
      <c r="A3261" s="3" t="s">
        <v>154</v>
      </c>
      <c r="B3261" s="16">
        <v>1</v>
      </c>
      <c r="C3261" s="16">
        <v>89</v>
      </c>
      <c r="D3261" s="4" t="s">
        <v>163</v>
      </c>
      <c r="E3261" s="17">
        <v>56.000000000000007</v>
      </c>
      <c r="F3261" s="18">
        <v>40.375999999999998</v>
      </c>
      <c r="G3261" s="18">
        <v>12</v>
      </c>
    </row>
    <row r="3262" spans="1:7" x14ac:dyDescent="0.3">
      <c r="A3262" s="3" t="s">
        <v>155</v>
      </c>
      <c r="B3262" s="16">
        <v>1</v>
      </c>
      <c r="C3262" s="16">
        <v>89</v>
      </c>
      <c r="D3262" s="4" t="s">
        <v>163</v>
      </c>
      <c r="E3262" s="17">
        <v>56.999999999999993</v>
      </c>
      <c r="F3262" s="18">
        <v>41.097000000000001</v>
      </c>
      <c r="G3262" s="18">
        <v>13.2</v>
      </c>
    </row>
    <row r="3263" spans="1:7" x14ac:dyDescent="0.3">
      <c r="A3263" s="3" t="s">
        <v>156</v>
      </c>
      <c r="B3263" s="16">
        <v>2</v>
      </c>
      <c r="C3263" s="16">
        <v>89</v>
      </c>
      <c r="D3263" s="4" t="s">
        <v>163</v>
      </c>
      <c r="E3263" s="17">
        <v>57.999999999999993</v>
      </c>
      <c r="F3263" s="18">
        <v>41.411999999999999</v>
      </c>
      <c r="G3263" s="18">
        <v>12</v>
      </c>
    </row>
    <row r="3264" spans="1:7" x14ac:dyDescent="0.3">
      <c r="A3264" s="3" t="s">
        <v>157</v>
      </c>
      <c r="B3264" s="16">
        <v>2</v>
      </c>
      <c r="C3264" s="16">
        <v>89</v>
      </c>
      <c r="D3264" s="4" t="s">
        <v>163</v>
      </c>
      <c r="E3264" s="17">
        <v>55.500000000000007</v>
      </c>
      <c r="F3264" s="18">
        <v>39.626999999999995</v>
      </c>
      <c r="G3264" s="18">
        <v>14.4</v>
      </c>
    </row>
    <row r="3265" spans="1:7" x14ac:dyDescent="0.3">
      <c r="A3265" s="3" t="s">
        <v>158</v>
      </c>
      <c r="B3265" s="16">
        <v>2</v>
      </c>
      <c r="C3265" s="16">
        <v>89</v>
      </c>
      <c r="D3265" s="4" t="s">
        <v>163</v>
      </c>
      <c r="E3265" s="17">
        <v>42</v>
      </c>
      <c r="F3265" s="18">
        <v>29.988</v>
      </c>
      <c r="G3265" s="18">
        <v>14.4</v>
      </c>
    </row>
    <row r="3266" spans="1:7" x14ac:dyDescent="0.3">
      <c r="A3266" s="3" t="s">
        <v>159</v>
      </c>
      <c r="B3266" s="16">
        <v>3</v>
      </c>
      <c r="C3266" s="16">
        <v>89</v>
      </c>
      <c r="D3266" s="4" t="s">
        <v>163</v>
      </c>
      <c r="E3266" s="17">
        <v>57.499999999999993</v>
      </c>
      <c r="F3266" s="18">
        <v>39.847499999999997</v>
      </c>
      <c r="G3266" s="18">
        <v>13.2</v>
      </c>
    </row>
    <row r="3267" spans="1:7" x14ac:dyDescent="0.3">
      <c r="A3267" s="3" t="s">
        <v>160</v>
      </c>
      <c r="B3267" s="16">
        <v>3</v>
      </c>
      <c r="C3267" s="16">
        <v>89</v>
      </c>
      <c r="D3267" s="4" t="s">
        <v>163</v>
      </c>
      <c r="E3267" s="17">
        <v>55.000000000000007</v>
      </c>
      <c r="F3267" s="18">
        <v>38.115000000000002</v>
      </c>
      <c r="G3267" s="18">
        <v>10.8</v>
      </c>
    </row>
    <row r="3268" spans="1:7" x14ac:dyDescent="0.3">
      <c r="A3268" s="3" t="s">
        <v>161</v>
      </c>
      <c r="B3268" s="16">
        <v>3</v>
      </c>
      <c r="C3268" s="16">
        <v>89</v>
      </c>
      <c r="D3268" s="4" t="s">
        <v>163</v>
      </c>
      <c r="E3268" s="17">
        <v>40</v>
      </c>
      <c r="F3268" s="18">
        <v>29.12</v>
      </c>
      <c r="G3268" s="18">
        <v>13.2</v>
      </c>
    </row>
    <row r="3269" spans="1:7" x14ac:dyDescent="0.3">
      <c r="A3269" s="3" t="s">
        <v>152</v>
      </c>
      <c r="B3269" s="16">
        <v>1</v>
      </c>
      <c r="C3269" s="16">
        <v>90</v>
      </c>
      <c r="D3269" s="4" t="s">
        <v>162</v>
      </c>
      <c r="E3269" s="17">
        <v>52</v>
      </c>
      <c r="F3269" s="18">
        <v>37.856000000000002</v>
      </c>
      <c r="G3269" s="18">
        <v>10.8</v>
      </c>
    </row>
    <row r="3270" spans="1:7" x14ac:dyDescent="0.3">
      <c r="A3270" s="3" t="s">
        <v>154</v>
      </c>
      <c r="B3270" s="16">
        <v>1</v>
      </c>
      <c r="C3270" s="16">
        <v>90</v>
      </c>
      <c r="D3270" s="4" t="s">
        <v>162</v>
      </c>
      <c r="E3270" s="17">
        <v>56.999999999999993</v>
      </c>
      <c r="F3270" s="18">
        <v>39.9</v>
      </c>
      <c r="G3270" s="18">
        <v>13.2</v>
      </c>
    </row>
    <row r="3271" spans="1:7" x14ac:dyDescent="0.3">
      <c r="A3271" s="3" t="s">
        <v>155</v>
      </c>
      <c r="B3271" s="16">
        <v>1</v>
      </c>
      <c r="C3271" s="16">
        <v>90</v>
      </c>
      <c r="D3271" s="4" t="s">
        <v>162</v>
      </c>
      <c r="E3271" s="17">
        <v>53.5</v>
      </c>
      <c r="F3271" s="18">
        <v>38.573499999999996</v>
      </c>
      <c r="G3271" s="18">
        <v>12</v>
      </c>
    </row>
    <row r="3272" spans="1:7" x14ac:dyDescent="0.3">
      <c r="A3272" s="3" t="s">
        <v>156</v>
      </c>
      <c r="B3272" s="16">
        <v>2</v>
      </c>
      <c r="C3272" s="16">
        <v>90</v>
      </c>
      <c r="D3272" s="4" t="s">
        <v>162</v>
      </c>
      <c r="E3272" s="17">
        <v>50.5</v>
      </c>
      <c r="F3272" s="18">
        <v>35.703499999999991</v>
      </c>
      <c r="G3272" s="18">
        <v>10.8</v>
      </c>
    </row>
    <row r="3273" spans="1:7" x14ac:dyDescent="0.3">
      <c r="A3273" s="3" t="s">
        <v>157</v>
      </c>
      <c r="B3273" s="16">
        <v>2</v>
      </c>
      <c r="C3273" s="16">
        <v>90</v>
      </c>
      <c r="D3273" s="4" t="s">
        <v>162</v>
      </c>
      <c r="E3273" s="17">
        <v>49.5</v>
      </c>
      <c r="F3273" s="18">
        <v>35.342999999999996</v>
      </c>
      <c r="G3273" s="18">
        <v>10.8</v>
      </c>
    </row>
    <row r="3274" spans="1:7" x14ac:dyDescent="0.3">
      <c r="A3274" s="3" t="s">
        <v>158</v>
      </c>
      <c r="B3274" s="16">
        <v>2</v>
      </c>
      <c r="C3274" s="16">
        <v>90</v>
      </c>
      <c r="D3274" s="4" t="s">
        <v>162</v>
      </c>
      <c r="E3274" s="17">
        <v>54.500000000000007</v>
      </c>
      <c r="F3274" s="18">
        <v>37.005499999999998</v>
      </c>
      <c r="G3274" s="18">
        <v>13.2</v>
      </c>
    </row>
    <row r="3275" spans="1:7" x14ac:dyDescent="0.3">
      <c r="A3275" s="3" t="s">
        <v>159</v>
      </c>
      <c r="B3275" s="16">
        <v>3</v>
      </c>
      <c r="C3275" s="16">
        <v>90</v>
      </c>
      <c r="D3275" s="4" t="s">
        <v>162</v>
      </c>
      <c r="E3275" s="17">
        <v>45</v>
      </c>
      <c r="F3275" s="18">
        <v>32.129999999999995</v>
      </c>
      <c r="G3275" s="18">
        <v>13.2</v>
      </c>
    </row>
    <row r="3276" spans="1:7" x14ac:dyDescent="0.3">
      <c r="A3276" s="3" t="s">
        <v>160</v>
      </c>
      <c r="B3276" s="16">
        <v>3</v>
      </c>
      <c r="C3276" s="16">
        <v>90</v>
      </c>
      <c r="D3276" s="4" t="s">
        <v>162</v>
      </c>
      <c r="E3276" s="17">
        <v>55.500000000000007</v>
      </c>
      <c r="F3276" s="18">
        <v>40.403999999999996</v>
      </c>
      <c r="G3276" s="18">
        <v>14.4</v>
      </c>
    </row>
    <row r="3277" spans="1:7" x14ac:dyDescent="0.3">
      <c r="A3277" s="3" t="s">
        <v>161</v>
      </c>
      <c r="B3277" s="16">
        <v>3</v>
      </c>
      <c r="C3277" s="16">
        <v>90</v>
      </c>
      <c r="D3277" s="4" t="s">
        <v>162</v>
      </c>
      <c r="E3277" s="17">
        <v>46</v>
      </c>
      <c r="F3277" s="18">
        <v>31.233999999999995</v>
      </c>
      <c r="G3277" s="18">
        <v>10.8</v>
      </c>
    </row>
    <row r="3278" spans="1:7" x14ac:dyDescent="0.3">
      <c r="A3278" s="3" t="s">
        <v>152</v>
      </c>
      <c r="B3278" s="16">
        <v>1</v>
      </c>
      <c r="C3278" s="16">
        <v>86</v>
      </c>
      <c r="D3278" s="4" t="s">
        <v>164</v>
      </c>
      <c r="E3278" s="17">
        <v>3.51</v>
      </c>
      <c r="F3278" s="18">
        <v>1.7199</v>
      </c>
      <c r="G3278" s="18">
        <v>12</v>
      </c>
    </row>
    <row r="3279" spans="1:7" x14ac:dyDescent="0.3">
      <c r="A3279" s="3" t="s">
        <v>154</v>
      </c>
      <c r="B3279" s="16">
        <v>1</v>
      </c>
      <c r="C3279" s="16">
        <v>86</v>
      </c>
      <c r="D3279" s="4" t="s">
        <v>164</v>
      </c>
      <c r="E3279" s="17">
        <v>2.4300000000000002</v>
      </c>
      <c r="F3279" s="18">
        <v>1.2150000000000001</v>
      </c>
      <c r="G3279" s="18">
        <v>12</v>
      </c>
    </row>
    <row r="3280" spans="1:7" x14ac:dyDescent="0.3">
      <c r="A3280" s="3" t="s">
        <v>155</v>
      </c>
      <c r="B3280" s="16">
        <v>1</v>
      </c>
      <c r="C3280" s="16">
        <v>86</v>
      </c>
      <c r="D3280" s="4" t="s">
        <v>164</v>
      </c>
      <c r="E3280" s="17">
        <v>3.6</v>
      </c>
      <c r="F3280" s="18">
        <v>1.764</v>
      </c>
      <c r="G3280" s="18">
        <v>14.4</v>
      </c>
    </row>
    <row r="3281" spans="1:7" x14ac:dyDescent="0.3">
      <c r="A3281" s="3" t="s">
        <v>156</v>
      </c>
      <c r="B3281" s="16">
        <v>2</v>
      </c>
      <c r="C3281" s="16">
        <v>86</v>
      </c>
      <c r="D3281" s="4" t="s">
        <v>164</v>
      </c>
      <c r="E3281" s="17">
        <v>2.94</v>
      </c>
      <c r="F3281" s="18">
        <v>1.5141</v>
      </c>
      <c r="G3281" s="18">
        <v>10.8</v>
      </c>
    </row>
    <row r="3282" spans="1:7" x14ac:dyDescent="0.3">
      <c r="A3282" s="3" t="s">
        <v>157</v>
      </c>
      <c r="B3282" s="16">
        <v>2</v>
      </c>
      <c r="C3282" s="16">
        <v>86</v>
      </c>
      <c r="D3282" s="4" t="s">
        <v>164</v>
      </c>
      <c r="E3282" s="17">
        <v>3.54</v>
      </c>
      <c r="F3282" s="18">
        <v>1.77</v>
      </c>
      <c r="G3282" s="18">
        <v>10.8</v>
      </c>
    </row>
    <row r="3283" spans="1:7" x14ac:dyDescent="0.3">
      <c r="A3283" s="3" t="s">
        <v>158</v>
      </c>
      <c r="B3283" s="16">
        <v>2</v>
      </c>
      <c r="C3283" s="16">
        <v>86</v>
      </c>
      <c r="D3283" s="4" t="s">
        <v>164</v>
      </c>
      <c r="E3283" s="17">
        <v>2.91</v>
      </c>
      <c r="F3283" s="18">
        <v>1.3968</v>
      </c>
      <c r="G3283" s="18">
        <v>10.8</v>
      </c>
    </row>
    <row r="3284" spans="1:7" x14ac:dyDescent="0.3">
      <c r="A3284" s="3" t="s">
        <v>159</v>
      </c>
      <c r="B3284" s="16">
        <v>3</v>
      </c>
      <c r="C3284" s="16">
        <v>86</v>
      </c>
      <c r="D3284" s="4" t="s">
        <v>164</v>
      </c>
      <c r="E3284" s="17">
        <v>3.12</v>
      </c>
      <c r="F3284" s="18">
        <v>1.6380000000000001</v>
      </c>
      <c r="G3284" s="18">
        <v>10.8</v>
      </c>
    </row>
    <row r="3285" spans="1:7" x14ac:dyDescent="0.3">
      <c r="A3285" s="3" t="s">
        <v>160</v>
      </c>
      <c r="B3285" s="16">
        <v>3</v>
      </c>
      <c r="C3285" s="16">
        <v>86</v>
      </c>
      <c r="D3285" s="4" t="s">
        <v>164</v>
      </c>
      <c r="E3285" s="17">
        <v>2.4900000000000002</v>
      </c>
      <c r="F3285" s="18">
        <v>1.2699</v>
      </c>
      <c r="G3285" s="18">
        <v>13.2</v>
      </c>
    </row>
    <row r="3286" spans="1:7" x14ac:dyDescent="0.3">
      <c r="A3286" s="3" t="s">
        <v>161</v>
      </c>
      <c r="B3286" s="16">
        <v>3</v>
      </c>
      <c r="C3286" s="16">
        <v>86</v>
      </c>
      <c r="D3286" s="4" t="s">
        <v>164</v>
      </c>
      <c r="E3286" s="17">
        <v>2.4300000000000002</v>
      </c>
      <c r="F3286" s="18">
        <v>1.2150000000000001</v>
      </c>
      <c r="G3286" s="18">
        <v>14.4</v>
      </c>
    </row>
    <row r="3287" spans="1:7" x14ac:dyDescent="0.3">
      <c r="A3287" s="3" t="s">
        <v>152</v>
      </c>
      <c r="B3287" s="16">
        <v>1</v>
      </c>
      <c r="C3287" s="16">
        <v>89</v>
      </c>
      <c r="D3287" s="4" t="s">
        <v>164</v>
      </c>
      <c r="E3287" s="17">
        <v>2.7</v>
      </c>
      <c r="F3287" s="18">
        <v>1.4040000000000001</v>
      </c>
      <c r="G3287" s="18">
        <v>10.8</v>
      </c>
    </row>
    <row r="3288" spans="1:7" x14ac:dyDescent="0.3">
      <c r="A3288" s="3" t="s">
        <v>154</v>
      </c>
      <c r="B3288" s="16">
        <v>1</v>
      </c>
      <c r="C3288" s="16">
        <v>89</v>
      </c>
      <c r="D3288" s="4" t="s">
        <v>164</v>
      </c>
      <c r="E3288" s="17">
        <v>3.6</v>
      </c>
      <c r="F3288" s="18">
        <v>1.8359999999999999</v>
      </c>
      <c r="G3288" s="18">
        <v>10.8</v>
      </c>
    </row>
    <row r="3289" spans="1:7" x14ac:dyDescent="0.3">
      <c r="A3289" s="3" t="s">
        <v>155</v>
      </c>
      <c r="B3289" s="16">
        <v>1</v>
      </c>
      <c r="C3289" s="16">
        <v>89</v>
      </c>
      <c r="D3289" s="4" t="s">
        <v>164</v>
      </c>
      <c r="E3289" s="17">
        <v>3.09</v>
      </c>
      <c r="F3289" s="18">
        <v>1.5449999999999999</v>
      </c>
      <c r="G3289" s="18">
        <v>13.2</v>
      </c>
    </row>
    <row r="3290" spans="1:7" x14ac:dyDescent="0.3">
      <c r="A3290" s="3" t="s">
        <v>156</v>
      </c>
      <c r="B3290" s="16">
        <v>2</v>
      </c>
      <c r="C3290" s="16">
        <v>89</v>
      </c>
      <c r="D3290" s="4" t="s">
        <v>164</v>
      </c>
      <c r="E3290" s="17">
        <v>2.88</v>
      </c>
      <c r="F3290" s="18">
        <v>1.4256</v>
      </c>
      <c r="G3290" s="18">
        <v>14.4</v>
      </c>
    </row>
    <row r="3291" spans="1:7" x14ac:dyDescent="0.3">
      <c r="A3291" s="3" t="s">
        <v>157</v>
      </c>
      <c r="B3291" s="16">
        <v>2</v>
      </c>
      <c r="C3291" s="16">
        <v>89</v>
      </c>
      <c r="D3291" s="4" t="s">
        <v>164</v>
      </c>
      <c r="E3291" s="17">
        <v>3.09</v>
      </c>
      <c r="F3291" s="18">
        <v>1.5449999999999999</v>
      </c>
      <c r="G3291" s="18">
        <v>12</v>
      </c>
    </row>
    <row r="3292" spans="1:7" x14ac:dyDescent="0.3">
      <c r="A3292" s="3" t="s">
        <v>158</v>
      </c>
      <c r="B3292" s="16">
        <v>2</v>
      </c>
      <c r="C3292" s="16">
        <v>89</v>
      </c>
      <c r="D3292" s="4" t="s">
        <v>164</v>
      </c>
      <c r="E3292" s="17">
        <v>2.7</v>
      </c>
      <c r="F3292" s="18">
        <v>1.3634999999999999</v>
      </c>
      <c r="G3292" s="18">
        <v>13.2</v>
      </c>
    </row>
    <row r="3293" spans="1:7" x14ac:dyDescent="0.3">
      <c r="A3293" s="3" t="s">
        <v>159</v>
      </c>
      <c r="B3293" s="16">
        <v>3</v>
      </c>
      <c r="C3293" s="16">
        <v>89</v>
      </c>
      <c r="D3293" s="4" t="s">
        <v>164</v>
      </c>
      <c r="E3293" s="17">
        <v>2.4</v>
      </c>
      <c r="F3293" s="18">
        <v>1.248</v>
      </c>
      <c r="G3293" s="18">
        <v>10.8</v>
      </c>
    </row>
    <row r="3294" spans="1:7" x14ac:dyDescent="0.3">
      <c r="A3294" s="3" t="s">
        <v>160</v>
      </c>
      <c r="B3294" s="16">
        <v>3</v>
      </c>
      <c r="C3294" s="16">
        <v>89</v>
      </c>
      <c r="D3294" s="4" t="s">
        <v>164</v>
      </c>
      <c r="E3294" s="17">
        <v>2.85</v>
      </c>
      <c r="F3294" s="18">
        <v>1.4392500000000001</v>
      </c>
      <c r="G3294" s="18">
        <v>14.4</v>
      </c>
    </row>
    <row r="3295" spans="1:7" x14ac:dyDescent="0.3">
      <c r="A3295" s="3" t="s">
        <v>161</v>
      </c>
      <c r="B3295" s="16">
        <v>3</v>
      </c>
      <c r="C3295" s="16">
        <v>89</v>
      </c>
      <c r="D3295" s="4" t="s">
        <v>164</v>
      </c>
      <c r="E3295" s="17">
        <v>3.36</v>
      </c>
      <c r="F3295" s="18">
        <v>1.6296000000000002</v>
      </c>
      <c r="G3295" s="18">
        <v>14.4</v>
      </c>
    </row>
    <row r="3296" spans="1:7" x14ac:dyDescent="0.3">
      <c r="A3296" s="3" t="s">
        <v>152</v>
      </c>
      <c r="B3296" s="16">
        <v>1</v>
      </c>
      <c r="C3296" s="16">
        <v>90</v>
      </c>
      <c r="D3296" s="4" t="s">
        <v>163</v>
      </c>
      <c r="E3296" s="17">
        <v>3.6</v>
      </c>
      <c r="F3296" s="18">
        <v>1.8540000000000001</v>
      </c>
      <c r="G3296" s="18">
        <v>10.8</v>
      </c>
    </row>
    <row r="3297" spans="1:7" x14ac:dyDescent="0.3">
      <c r="A3297" s="3" t="s">
        <v>154</v>
      </c>
      <c r="B3297" s="16">
        <v>1</v>
      </c>
      <c r="C3297" s="16">
        <v>90</v>
      </c>
      <c r="D3297" s="4" t="s">
        <v>163</v>
      </c>
      <c r="E3297" s="17">
        <v>3.12</v>
      </c>
      <c r="F3297" s="18">
        <v>1.56</v>
      </c>
      <c r="G3297" s="18">
        <v>14.4</v>
      </c>
    </row>
    <row r="3298" spans="1:7" x14ac:dyDescent="0.3">
      <c r="A3298" s="3" t="s">
        <v>155</v>
      </c>
      <c r="B3298" s="16">
        <v>1</v>
      </c>
      <c r="C3298" s="16">
        <v>90</v>
      </c>
      <c r="D3298" s="4" t="s">
        <v>163</v>
      </c>
      <c r="E3298" s="17">
        <v>3</v>
      </c>
      <c r="F3298" s="18">
        <v>1.47</v>
      </c>
      <c r="G3298" s="18">
        <v>14.4</v>
      </c>
    </row>
    <row r="3299" spans="1:7" x14ac:dyDescent="0.3">
      <c r="A3299" s="3" t="s">
        <v>156</v>
      </c>
      <c r="B3299" s="16">
        <v>2</v>
      </c>
      <c r="C3299" s="16">
        <v>90</v>
      </c>
      <c r="D3299" s="4" t="s">
        <v>163</v>
      </c>
      <c r="E3299" s="17">
        <v>2.4</v>
      </c>
      <c r="F3299" s="18">
        <v>1.1399999999999999</v>
      </c>
      <c r="G3299" s="18">
        <v>13.2</v>
      </c>
    </row>
    <row r="3300" spans="1:7" x14ac:dyDescent="0.3">
      <c r="A3300" s="3" t="s">
        <v>157</v>
      </c>
      <c r="B3300" s="16">
        <v>2</v>
      </c>
      <c r="C3300" s="16">
        <v>90</v>
      </c>
      <c r="D3300" s="4" t="s">
        <v>163</v>
      </c>
      <c r="E3300" s="17">
        <v>3.33</v>
      </c>
      <c r="F3300" s="18">
        <v>1.5984</v>
      </c>
      <c r="G3300" s="18">
        <v>13.2</v>
      </c>
    </row>
    <row r="3301" spans="1:7" x14ac:dyDescent="0.3">
      <c r="A3301" s="3" t="s">
        <v>158</v>
      </c>
      <c r="B3301" s="16">
        <v>2</v>
      </c>
      <c r="C3301" s="16">
        <v>90</v>
      </c>
      <c r="D3301" s="4" t="s">
        <v>163</v>
      </c>
      <c r="E3301" s="17">
        <v>2.76</v>
      </c>
      <c r="F3301" s="18">
        <v>1.3109999999999999</v>
      </c>
      <c r="G3301" s="18">
        <v>14.4</v>
      </c>
    </row>
    <row r="3302" spans="1:7" x14ac:dyDescent="0.3">
      <c r="A3302" s="3" t="s">
        <v>159</v>
      </c>
      <c r="B3302" s="16">
        <v>3</v>
      </c>
      <c r="C3302" s="16">
        <v>90</v>
      </c>
      <c r="D3302" s="4" t="s">
        <v>163</v>
      </c>
      <c r="E3302" s="17">
        <v>3.57</v>
      </c>
      <c r="F3302" s="18">
        <v>1.8028500000000001</v>
      </c>
      <c r="G3302" s="18">
        <v>12</v>
      </c>
    </row>
    <row r="3303" spans="1:7" x14ac:dyDescent="0.3">
      <c r="A3303" s="3" t="s">
        <v>160</v>
      </c>
      <c r="B3303" s="16">
        <v>3</v>
      </c>
      <c r="C3303" s="16">
        <v>90</v>
      </c>
      <c r="D3303" s="4" t="s">
        <v>163</v>
      </c>
      <c r="E3303" s="17">
        <v>2.73</v>
      </c>
      <c r="F3303" s="18">
        <v>1.40595</v>
      </c>
      <c r="G3303" s="18">
        <v>14.4</v>
      </c>
    </row>
    <row r="3304" spans="1:7" x14ac:dyDescent="0.3">
      <c r="A3304" s="3" t="s">
        <v>161</v>
      </c>
      <c r="B3304" s="16">
        <v>3</v>
      </c>
      <c r="C3304" s="16">
        <v>90</v>
      </c>
      <c r="D3304" s="4" t="s">
        <v>163</v>
      </c>
      <c r="E3304" s="17">
        <v>2.94</v>
      </c>
      <c r="F3304" s="18">
        <v>1.4112</v>
      </c>
      <c r="G3304" s="18">
        <v>12</v>
      </c>
    </row>
    <row r="3305" spans="1:7" x14ac:dyDescent="0.3">
      <c r="A3305" s="3" t="s">
        <v>152</v>
      </c>
      <c r="B3305" s="16">
        <v>1</v>
      </c>
      <c r="C3305" s="16">
        <v>91</v>
      </c>
      <c r="D3305" s="4" t="s">
        <v>162</v>
      </c>
      <c r="E3305" s="17">
        <v>3.42</v>
      </c>
      <c r="F3305" s="18">
        <v>1.6415999999999999</v>
      </c>
      <c r="G3305" s="18">
        <v>13.2</v>
      </c>
    </row>
    <row r="3306" spans="1:7" x14ac:dyDescent="0.3">
      <c r="A3306" s="3" t="s">
        <v>154</v>
      </c>
      <c r="B3306" s="16">
        <v>1</v>
      </c>
      <c r="C3306" s="16">
        <v>91</v>
      </c>
      <c r="D3306" s="4" t="s">
        <v>162</v>
      </c>
      <c r="E3306" s="17">
        <v>3.39</v>
      </c>
      <c r="F3306" s="18">
        <v>1.67805</v>
      </c>
      <c r="G3306" s="18">
        <v>13.2</v>
      </c>
    </row>
    <row r="3307" spans="1:7" x14ac:dyDescent="0.3">
      <c r="A3307" s="3" t="s">
        <v>155</v>
      </c>
      <c r="B3307" s="16">
        <v>1</v>
      </c>
      <c r="C3307" s="16">
        <v>91</v>
      </c>
      <c r="D3307" s="4" t="s">
        <v>162</v>
      </c>
      <c r="E3307" s="17">
        <v>2.46</v>
      </c>
      <c r="F3307" s="18">
        <v>1.1931</v>
      </c>
      <c r="G3307" s="18">
        <v>14.4</v>
      </c>
    </row>
    <row r="3308" spans="1:7" x14ac:dyDescent="0.3">
      <c r="A3308" s="3" t="s">
        <v>156</v>
      </c>
      <c r="B3308" s="16">
        <v>2</v>
      </c>
      <c r="C3308" s="16">
        <v>91</v>
      </c>
      <c r="D3308" s="4" t="s">
        <v>162</v>
      </c>
      <c r="E3308" s="17">
        <v>3.57</v>
      </c>
      <c r="F3308" s="18">
        <v>1.8385499999999999</v>
      </c>
      <c r="G3308" s="18">
        <v>13.2</v>
      </c>
    </row>
    <row r="3309" spans="1:7" x14ac:dyDescent="0.3">
      <c r="A3309" s="3" t="s">
        <v>157</v>
      </c>
      <c r="B3309" s="16">
        <v>2</v>
      </c>
      <c r="C3309" s="16">
        <v>91</v>
      </c>
      <c r="D3309" s="4" t="s">
        <v>162</v>
      </c>
      <c r="E3309" s="17">
        <v>2.85</v>
      </c>
      <c r="F3309" s="18">
        <v>1.4107499999999999</v>
      </c>
      <c r="G3309" s="18">
        <v>14.4</v>
      </c>
    </row>
    <row r="3310" spans="1:7" x14ac:dyDescent="0.3">
      <c r="A3310" s="3" t="s">
        <v>158</v>
      </c>
      <c r="B3310" s="16">
        <v>2</v>
      </c>
      <c r="C3310" s="16">
        <v>91</v>
      </c>
      <c r="D3310" s="4" t="s">
        <v>162</v>
      </c>
      <c r="E3310" s="17">
        <v>2.61</v>
      </c>
      <c r="F3310" s="18">
        <v>1.2527999999999999</v>
      </c>
      <c r="G3310" s="18">
        <v>13.2</v>
      </c>
    </row>
    <row r="3311" spans="1:7" x14ac:dyDescent="0.3">
      <c r="A3311" s="3" t="s">
        <v>159</v>
      </c>
      <c r="B3311" s="16">
        <v>3</v>
      </c>
      <c r="C3311" s="16">
        <v>91</v>
      </c>
      <c r="D3311" s="4" t="s">
        <v>162</v>
      </c>
      <c r="E3311" s="17">
        <v>2.88</v>
      </c>
      <c r="F3311" s="18">
        <v>1.4112</v>
      </c>
      <c r="G3311" s="18">
        <v>13.2</v>
      </c>
    </row>
    <row r="3312" spans="1:7" x14ac:dyDescent="0.3">
      <c r="A3312" s="3" t="s">
        <v>160</v>
      </c>
      <c r="B3312" s="16">
        <v>3</v>
      </c>
      <c r="C3312" s="16">
        <v>91</v>
      </c>
      <c r="D3312" s="4" t="s">
        <v>162</v>
      </c>
      <c r="E3312" s="17">
        <v>3.18</v>
      </c>
      <c r="F3312" s="18">
        <v>1.5105000000000002</v>
      </c>
      <c r="G3312" s="18">
        <v>12</v>
      </c>
    </row>
    <row r="3313" spans="1:7" x14ac:dyDescent="0.3">
      <c r="A3313" s="3" t="s">
        <v>161</v>
      </c>
      <c r="B3313" s="16">
        <v>3</v>
      </c>
      <c r="C3313" s="16">
        <v>91</v>
      </c>
      <c r="D3313" s="4" t="s">
        <v>162</v>
      </c>
      <c r="E3313" s="17">
        <v>3</v>
      </c>
      <c r="F3313" s="18">
        <v>1.4850000000000001</v>
      </c>
      <c r="G3313" s="18">
        <v>13.2</v>
      </c>
    </row>
    <row r="3314" spans="1:7" x14ac:dyDescent="0.3">
      <c r="A3314" s="3" t="s">
        <v>152</v>
      </c>
      <c r="B3314" s="16">
        <v>1</v>
      </c>
      <c r="C3314" s="16">
        <v>87</v>
      </c>
      <c r="D3314" s="4" t="s">
        <v>164</v>
      </c>
      <c r="E3314" s="17">
        <v>16.350000000000001</v>
      </c>
      <c r="F3314" s="18">
        <v>15.066524999999999</v>
      </c>
      <c r="G3314" s="18">
        <v>10.8</v>
      </c>
    </row>
    <row r="3315" spans="1:7" x14ac:dyDescent="0.3">
      <c r="A3315" s="3" t="s">
        <v>154</v>
      </c>
      <c r="B3315" s="16">
        <v>1</v>
      </c>
      <c r="C3315" s="16">
        <v>87</v>
      </c>
      <c r="D3315" s="4" t="s">
        <v>164</v>
      </c>
      <c r="E3315" s="17">
        <v>12.6</v>
      </c>
      <c r="F3315" s="18">
        <v>11.730599999999999</v>
      </c>
      <c r="G3315" s="18">
        <v>13.2</v>
      </c>
    </row>
    <row r="3316" spans="1:7" x14ac:dyDescent="0.3">
      <c r="A3316" s="3" t="s">
        <v>155</v>
      </c>
      <c r="B3316" s="16">
        <v>1</v>
      </c>
      <c r="C3316" s="16">
        <v>87</v>
      </c>
      <c r="D3316" s="4" t="s">
        <v>164</v>
      </c>
      <c r="E3316" s="17">
        <v>14.1</v>
      </c>
      <c r="F3316" s="18">
        <v>12.99315</v>
      </c>
      <c r="G3316" s="18">
        <v>12</v>
      </c>
    </row>
    <row r="3317" spans="1:7" x14ac:dyDescent="0.3">
      <c r="A3317" s="3" t="s">
        <v>156</v>
      </c>
      <c r="B3317" s="16">
        <v>2</v>
      </c>
      <c r="C3317" s="16">
        <v>87</v>
      </c>
      <c r="D3317" s="4" t="s">
        <v>164</v>
      </c>
      <c r="E3317" s="17">
        <v>12.6</v>
      </c>
      <c r="F3317" s="18">
        <v>12.2094</v>
      </c>
      <c r="G3317" s="18">
        <v>13.2</v>
      </c>
    </row>
    <row r="3318" spans="1:7" x14ac:dyDescent="0.3">
      <c r="A3318" s="3" t="s">
        <v>157</v>
      </c>
      <c r="B3318" s="16">
        <v>2</v>
      </c>
      <c r="C3318" s="16">
        <v>87</v>
      </c>
      <c r="D3318" s="4" t="s">
        <v>164</v>
      </c>
      <c r="E3318" s="17">
        <v>12</v>
      </c>
      <c r="F3318" s="18">
        <v>11.286</v>
      </c>
      <c r="G3318" s="18">
        <v>10.8</v>
      </c>
    </row>
    <row r="3319" spans="1:7" x14ac:dyDescent="0.3">
      <c r="A3319" s="3" t="s">
        <v>158</v>
      </c>
      <c r="B3319" s="16">
        <v>2</v>
      </c>
      <c r="C3319" s="16">
        <v>87</v>
      </c>
      <c r="D3319" s="4" t="s">
        <v>164</v>
      </c>
      <c r="E3319" s="17">
        <v>15.9</v>
      </c>
      <c r="F3319" s="18">
        <v>14.953949999999999</v>
      </c>
      <c r="G3319" s="18">
        <v>13.2</v>
      </c>
    </row>
    <row r="3320" spans="1:7" x14ac:dyDescent="0.3">
      <c r="A3320" s="3" t="s">
        <v>159</v>
      </c>
      <c r="B3320" s="16">
        <v>3</v>
      </c>
      <c r="C3320" s="16">
        <v>87</v>
      </c>
      <c r="D3320" s="4" t="s">
        <v>164</v>
      </c>
      <c r="E3320" s="17">
        <v>15.6</v>
      </c>
      <c r="F3320" s="18">
        <v>14.671800000000001</v>
      </c>
      <c r="G3320" s="18">
        <v>13.2</v>
      </c>
    </row>
    <row r="3321" spans="1:7" x14ac:dyDescent="0.3">
      <c r="A3321" s="3" t="s">
        <v>160</v>
      </c>
      <c r="B3321" s="16">
        <v>3</v>
      </c>
      <c r="C3321" s="16">
        <v>87</v>
      </c>
      <c r="D3321" s="4" t="s">
        <v>164</v>
      </c>
      <c r="E3321" s="17">
        <v>15.15</v>
      </c>
      <c r="F3321" s="18">
        <v>14.536424999999999</v>
      </c>
      <c r="G3321" s="18">
        <v>14.4</v>
      </c>
    </row>
    <row r="3322" spans="1:7" x14ac:dyDescent="0.3">
      <c r="A3322" s="3" t="s">
        <v>161</v>
      </c>
      <c r="B3322" s="16">
        <v>3</v>
      </c>
      <c r="C3322" s="16">
        <v>87</v>
      </c>
      <c r="D3322" s="4" t="s">
        <v>164</v>
      </c>
      <c r="E3322" s="17">
        <v>12</v>
      </c>
      <c r="F3322" s="18">
        <v>11.628</v>
      </c>
      <c r="G3322" s="18">
        <v>14.4</v>
      </c>
    </row>
    <row r="3323" spans="1:7" x14ac:dyDescent="0.3">
      <c r="A3323" s="3" t="s">
        <v>152</v>
      </c>
      <c r="B3323" s="16">
        <v>1</v>
      </c>
      <c r="C3323" s="16">
        <v>90</v>
      </c>
      <c r="D3323" s="4" t="s">
        <v>164</v>
      </c>
      <c r="E3323" s="17">
        <v>17.7</v>
      </c>
      <c r="F3323" s="18">
        <v>16.983150000000002</v>
      </c>
      <c r="G3323" s="18">
        <v>12</v>
      </c>
    </row>
    <row r="3324" spans="1:7" x14ac:dyDescent="0.3">
      <c r="A3324" s="3" t="s">
        <v>154</v>
      </c>
      <c r="B3324" s="16">
        <v>1</v>
      </c>
      <c r="C3324" s="16">
        <v>90</v>
      </c>
      <c r="D3324" s="4" t="s">
        <v>164</v>
      </c>
      <c r="E3324" s="17">
        <v>13.65</v>
      </c>
      <c r="F3324" s="18">
        <v>13.226849999999999</v>
      </c>
      <c r="G3324" s="18">
        <v>14.4</v>
      </c>
    </row>
    <row r="3325" spans="1:7" x14ac:dyDescent="0.3">
      <c r="A3325" s="3" t="s">
        <v>155</v>
      </c>
      <c r="B3325" s="16">
        <v>1</v>
      </c>
      <c r="C3325" s="16">
        <v>90</v>
      </c>
      <c r="D3325" s="4" t="s">
        <v>164</v>
      </c>
      <c r="E3325" s="17">
        <v>14.1</v>
      </c>
      <c r="F3325" s="18">
        <v>12.99315</v>
      </c>
      <c r="G3325" s="18">
        <v>13.2</v>
      </c>
    </row>
    <row r="3326" spans="1:7" x14ac:dyDescent="0.3">
      <c r="A3326" s="3" t="s">
        <v>156</v>
      </c>
      <c r="B3326" s="16">
        <v>2</v>
      </c>
      <c r="C3326" s="16">
        <v>90</v>
      </c>
      <c r="D3326" s="4" t="s">
        <v>164</v>
      </c>
      <c r="E3326" s="17">
        <v>12.9</v>
      </c>
      <c r="F3326" s="18">
        <v>12.377550000000001</v>
      </c>
      <c r="G3326" s="18">
        <v>14.4</v>
      </c>
    </row>
    <row r="3327" spans="1:7" x14ac:dyDescent="0.3">
      <c r="A3327" s="3" t="s">
        <v>157</v>
      </c>
      <c r="B3327" s="16">
        <v>2</v>
      </c>
      <c r="C3327" s="16">
        <v>90</v>
      </c>
      <c r="D3327" s="4" t="s">
        <v>164</v>
      </c>
      <c r="E3327" s="17">
        <v>15.75</v>
      </c>
      <c r="F3327" s="18">
        <v>14.9625</v>
      </c>
      <c r="G3327" s="18">
        <v>10.8</v>
      </c>
    </row>
    <row r="3328" spans="1:7" x14ac:dyDescent="0.3">
      <c r="A3328" s="3" t="s">
        <v>158</v>
      </c>
      <c r="B3328" s="16">
        <v>2</v>
      </c>
      <c r="C3328" s="16">
        <v>90</v>
      </c>
      <c r="D3328" s="4" t="s">
        <v>164</v>
      </c>
      <c r="E3328" s="17">
        <v>12.9</v>
      </c>
      <c r="F3328" s="18">
        <v>12.0099</v>
      </c>
      <c r="G3328" s="18">
        <v>13.2</v>
      </c>
    </row>
    <row r="3329" spans="1:7" x14ac:dyDescent="0.3">
      <c r="A3329" s="3" t="s">
        <v>159</v>
      </c>
      <c r="B3329" s="16">
        <v>3</v>
      </c>
      <c r="C3329" s="16">
        <v>90</v>
      </c>
      <c r="D3329" s="4" t="s">
        <v>164</v>
      </c>
      <c r="E3329" s="17">
        <v>17.55</v>
      </c>
      <c r="F3329" s="18">
        <v>16.672499999999999</v>
      </c>
      <c r="G3329" s="18">
        <v>14.4</v>
      </c>
    </row>
    <row r="3330" spans="1:7" x14ac:dyDescent="0.3">
      <c r="A3330" s="3" t="s">
        <v>160</v>
      </c>
      <c r="B3330" s="16">
        <v>3</v>
      </c>
      <c r="C3330" s="16">
        <v>90</v>
      </c>
      <c r="D3330" s="4" t="s">
        <v>164</v>
      </c>
      <c r="E3330" s="17">
        <v>15.15</v>
      </c>
      <c r="F3330" s="18">
        <v>14.3925</v>
      </c>
      <c r="G3330" s="18">
        <v>13.2</v>
      </c>
    </row>
    <row r="3331" spans="1:7" x14ac:dyDescent="0.3">
      <c r="A3331" s="3" t="s">
        <v>161</v>
      </c>
      <c r="B3331" s="16">
        <v>3</v>
      </c>
      <c r="C3331" s="16">
        <v>90</v>
      </c>
      <c r="D3331" s="4" t="s">
        <v>164</v>
      </c>
      <c r="E3331" s="17">
        <v>14.55</v>
      </c>
      <c r="F3331" s="18">
        <v>13.407825000000001</v>
      </c>
      <c r="G3331" s="18">
        <v>10.8</v>
      </c>
    </row>
    <row r="3332" spans="1:7" x14ac:dyDescent="0.3">
      <c r="A3332" s="3" t="s">
        <v>152</v>
      </c>
      <c r="B3332" s="16">
        <v>1</v>
      </c>
      <c r="C3332" s="16">
        <v>91</v>
      </c>
      <c r="D3332" s="4" t="s">
        <v>163</v>
      </c>
      <c r="E3332" s="17">
        <v>13.95</v>
      </c>
      <c r="F3332" s="18">
        <v>12.987449999999999</v>
      </c>
      <c r="G3332" s="18">
        <v>14.4</v>
      </c>
    </row>
    <row r="3333" spans="1:7" x14ac:dyDescent="0.3">
      <c r="A3333" s="3" t="s">
        <v>154</v>
      </c>
      <c r="B3333" s="16">
        <v>1</v>
      </c>
      <c r="C3333" s="16">
        <v>91</v>
      </c>
      <c r="D3333" s="4" t="s">
        <v>163</v>
      </c>
      <c r="E3333" s="17">
        <v>15.3</v>
      </c>
      <c r="F3333" s="18">
        <v>14.825699999999999</v>
      </c>
      <c r="G3333" s="18">
        <v>13.2</v>
      </c>
    </row>
    <row r="3334" spans="1:7" x14ac:dyDescent="0.3">
      <c r="A3334" s="3" t="s">
        <v>155</v>
      </c>
      <c r="B3334" s="16">
        <v>1</v>
      </c>
      <c r="C3334" s="16">
        <v>91</v>
      </c>
      <c r="D3334" s="4" t="s">
        <v>163</v>
      </c>
      <c r="E3334" s="17">
        <v>16.05</v>
      </c>
      <c r="F3334" s="18">
        <v>15.552449999999999</v>
      </c>
      <c r="G3334" s="18">
        <v>14.4</v>
      </c>
    </row>
    <row r="3335" spans="1:7" x14ac:dyDescent="0.3">
      <c r="A3335" s="3" t="s">
        <v>156</v>
      </c>
      <c r="B3335" s="16">
        <v>2</v>
      </c>
      <c r="C3335" s="16">
        <v>91</v>
      </c>
      <c r="D3335" s="4" t="s">
        <v>163</v>
      </c>
      <c r="E3335" s="17">
        <v>13.95</v>
      </c>
      <c r="F3335" s="18">
        <v>13.119975</v>
      </c>
      <c r="G3335" s="18">
        <v>10.8</v>
      </c>
    </row>
    <row r="3336" spans="1:7" x14ac:dyDescent="0.3">
      <c r="A3336" s="3" t="s">
        <v>157</v>
      </c>
      <c r="B3336" s="16">
        <v>2</v>
      </c>
      <c r="C3336" s="16">
        <v>91</v>
      </c>
      <c r="D3336" s="4" t="s">
        <v>163</v>
      </c>
      <c r="E3336" s="17">
        <v>12.75</v>
      </c>
      <c r="F3336" s="18">
        <v>11.87025</v>
      </c>
      <c r="G3336" s="18">
        <v>13.2</v>
      </c>
    </row>
    <row r="3337" spans="1:7" x14ac:dyDescent="0.3">
      <c r="A3337" s="3" t="s">
        <v>158</v>
      </c>
      <c r="B3337" s="16">
        <v>2</v>
      </c>
      <c r="C3337" s="16">
        <v>91</v>
      </c>
      <c r="D3337" s="4" t="s">
        <v>163</v>
      </c>
      <c r="E3337" s="17">
        <v>16.350000000000001</v>
      </c>
      <c r="F3337" s="18">
        <v>15.22185</v>
      </c>
      <c r="G3337" s="18">
        <v>13.2</v>
      </c>
    </row>
    <row r="3338" spans="1:7" x14ac:dyDescent="0.3">
      <c r="A3338" s="3" t="s">
        <v>159</v>
      </c>
      <c r="B3338" s="16">
        <v>3</v>
      </c>
      <c r="C3338" s="16">
        <v>91</v>
      </c>
      <c r="D3338" s="4" t="s">
        <v>163</v>
      </c>
      <c r="E3338" s="17">
        <v>16.05</v>
      </c>
      <c r="F3338" s="18">
        <v>15.2475</v>
      </c>
      <c r="G3338" s="18">
        <v>12</v>
      </c>
    </row>
    <row r="3339" spans="1:7" x14ac:dyDescent="0.3">
      <c r="A3339" s="3" t="s">
        <v>160</v>
      </c>
      <c r="B3339" s="16">
        <v>3</v>
      </c>
      <c r="C3339" s="16">
        <v>91</v>
      </c>
      <c r="D3339" s="4" t="s">
        <v>163</v>
      </c>
      <c r="E3339" s="17">
        <v>14.1</v>
      </c>
      <c r="F3339" s="18">
        <v>13.261050000000001</v>
      </c>
      <c r="G3339" s="18">
        <v>13.2</v>
      </c>
    </row>
    <row r="3340" spans="1:7" x14ac:dyDescent="0.3">
      <c r="A3340" s="3" t="s">
        <v>161</v>
      </c>
      <c r="B3340" s="16">
        <v>3</v>
      </c>
      <c r="C3340" s="16">
        <v>91</v>
      </c>
      <c r="D3340" s="4" t="s">
        <v>163</v>
      </c>
      <c r="E3340" s="17">
        <v>14.1</v>
      </c>
      <c r="F3340" s="18">
        <v>13.1271</v>
      </c>
      <c r="G3340" s="18">
        <v>13.2</v>
      </c>
    </row>
    <row r="3341" spans="1:7" x14ac:dyDescent="0.3">
      <c r="A3341" s="3" t="s">
        <v>152</v>
      </c>
      <c r="B3341" s="16">
        <v>1</v>
      </c>
      <c r="C3341" s="16">
        <v>92</v>
      </c>
      <c r="D3341" s="4" t="s">
        <v>162</v>
      </c>
      <c r="E3341" s="17">
        <v>12.75</v>
      </c>
      <c r="F3341" s="18">
        <v>12.354749999999999</v>
      </c>
      <c r="G3341" s="18">
        <v>10.8</v>
      </c>
    </row>
    <row r="3342" spans="1:7" x14ac:dyDescent="0.3">
      <c r="A3342" s="3" t="s">
        <v>154</v>
      </c>
      <c r="B3342" s="16">
        <v>1</v>
      </c>
      <c r="C3342" s="16">
        <v>92</v>
      </c>
      <c r="D3342" s="4" t="s">
        <v>162</v>
      </c>
      <c r="E3342" s="17">
        <v>17.100000000000001</v>
      </c>
      <c r="F3342" s="18">
        <v>16.245000000000001</v>
      </c>
      <c r="G3342" s="18">
        <v>14.4</v>
      </c>
    </row>
    <row r="3343" spans="1:7" x14ac:dyDescent="0.3">
      <c r="A3343" s="3" t="s">
        <v>155</v>
      </c>
      <c r="B3343" s="16">
        <v>1</v>
      </c>
      <c r="C3343" s="16">
        <v>92</v>
      </c>
      <c r="D3343" s="4" t="s">
        <v>162</v>
      </c>
      <c r="E3343" s="17">
        <v>12</v>
      </c>
      <c r="F3343" s="18">
        <v>11.514000000000001</v>
      </c>
      <c r="G3343" s="18">
        <v>13.2</v>
      </c>
    </row>
    <row r="3344" spans="1:7" x14ac:dyDescent="0.3">
      <c r="A3344" s="3" t="s">
        <v>156</v>
      </c>
      <c r="B3344" s="16">
        <v>2</v>
      </c>
      <c r="C3344" s="16">
        <v>92</v>
      </c>
      <c r="D3344" s="4" t="s">
        <v>162</v>
      </c>
      <c r="E3344" s="17">
        <v>16.05</v>
      </c>
      <c r="F3344" s="18">
        <v>14.942550000000001</v>
      </c>
      <c r="G3344" s="18">
        <v>10.8</v>
      </c>
    </row>
    <row r="3345" spans="1:7" x14ac:dyDescent="0.3">
      <c r="A3345" s="3" t="s">
        <v>157</v>
      </c>
      <c r="B3345" s="16">
        <v>2</v>
      </c>
      <c r="C3345" s="16">
        <v>92</v>
      </c>
      <c r="D3345" s="4" t="s">
        <v>162</v>
      </c>
      <c r="E3345" s="17">
        <v>16.8</v>
      </c>
      <c r="F3345" s="18">
        <v>15.640799999999999</v>
      </c>
      <c r="G3345" s="18">
        <v>13.2</v>
      </c>
    </row>
    <row r="3346" spans="1:7" x14ac:dyDescent="0.3">
      <c r="A3346" s="3" t="s">
        <v>158</v>
      </c>
      <c r="B3346" s="16">
        <v>2</v>
      </c>
      <c r="C3346" s="16">
        <v>92</v>
      </c>
      <c r="D3346" s="4" t="s">
        <v>162</v>
      </c>
      <c r="E3346" s="17">
        <v>15</v>
      </c>
      <c r="F3346" s="18">
        <v>14.3925</v>
      </c>
      <c r="G3346" s="18">
        <v>14.4</v>
      </c>
    </row>
    <row r="3347" spans="1:7" x14ac:dyDescent="0.3">
      <c r="A3347" s="3" t="s">
        <v>159</v>
      </c>
      <c r="B3347" s="16">
        <v>3</v>
      </c>
      <c r="C3347" s="16">
        <v>92</v>
      </c>
      <c r="D3347" s="4" t="s">
        <v>162</v>
      </c>
      <c r="E3347" s="17">
        <v>17.850000000000001</v>
      </c>
      <c r="F3347" s="18">
        <v>17.127075000000001</v>
      </c>
      <c r="G3347" s="18">
        <v>10.8</v>
      </c>
    </row>
    <row r="3348" spans="1:7" x14ac:dyDescent="0.3">
      <c r="A3348" s="3" t="s">
        <v>160</v>
      </c>
      <c r="B3348" s="16">
        <v>3</v>
      </c>
      <c r="C3348" s="16">
        <v>92</v>
      </c>
      <c r="D3348" s="4" t="s">
        <v>162</v>
      </c>
      <c r="E3348" s="17">
        <v>16.649999999999999</v>
      </c>
      <c r="F3348" s="18">
        <v>16.133849999999999</v>
      </c>
      <c r="G3348" s="18">
        <v>14.4</v>
      </c>
    </row>
    <row r="3349" spans="1:7" x14ac:dyDescent="0.3">
      <c r="A3349" s="3" t="s">
        <v>161</v>
      </c>
      <c r="B3349" s="16">
        <v>3</v>
      </c>
      <c r="C3349" s="16">
        <v>92</v>
      </c>
      <c r="D3349" s="4" t="s">
        <v>162</v>
      </c>
      <c r="E3349" s="17">
        <v>15.6</v>
      </c>
      <c r="F3349" s="18">
        <v>14.9682</v>
      </c>
      <c r="G3349" s="18">
        <v>12</v>
      </c>
    </row>
    <row r="3350" spans="1:7" x14ac:dyDescent="0.3">
      <c r="A3350" s="3" t="s">
        <v>152</v>
      </c>
      <c r="B3350" s="16">
        <v>1</v>
      </c>
      <c r="C3350" s="16">
        <v>88</v>
      </c>
      <c r="D3350" s="4" t="s">
        <v>164</v>
      </c>
      <c r="E3350" s="17">
        <v>50</v>
      </c>
      <c r="F3350" s="18">
        <v>36.4</v>
      </c>
      <c r="G3350" s="18">
        <v>12</v>
      </c>
    </row>
    <row r="3351" spans="1:7" x14ac:dyDescent="0.3">
      <c r="A3351" s="3" t="s">
        <v>154</v>
      </c>
      <c r="B3351" s="16">
        <v>1</v>
      </c>
      <c r="C3351" s="16">
        <v>88</v>
      </c>
      <c r="D3351" s="4" t="s">
        <v>164</v>
      </c>
      <c r="E3351" s="17">
        <v>47</v>
      </c>
      <c r="F3351" s="18">
        <v>33.558</v>
      </c>
      <c r="G3351" s="18">
        <v>13.2</v>
      </c>
    </row>
    <row r="3352" spans="1:7" x14ac:dyDescent="0.3">
      <c r="A3352" s="3" t="s">
        <v>155</v>
      </c>
      <c r="B3352" s="16">
        <v>1</v>
      </c>
      <c r="C3352" s="16">
        <v>88</v>
      </c>
      <c r="D3352" s="4" t="s">
        <v>164</v>
      </c>
      <c r="E3352" s="17">
        <v>52</v>
      </c>
      <c r="F3352" s="18">
        <v>36.4</v>
      </c>
      <c r="G3352" s="18">
        <v>14.4</v>
      </c>
    </row>
    <row r="3353" spans="1:7" x14ac:dyDescent="0.3">
      <c r="A3353" s="3" t="s">
        <v>156</v>
      </c>
      <c r="B3353" s="16">
        <v>2</v>
      </c>
      <c r="C3353" s="16">
        <v>88</v>
      </c>
      <c r="D3353" s="4" t="s">
        <v>164</v>
      </c>
      <c r="E3353" s="17">
        <v>49.5</v>
      </c>
      <c r="F3353" s="18">
        <v>32.917499999999997</v>
      </c>
      <c r="G3353" s="18">
        <v>13.2</v>
      </c>
    </row>
    <row r="3354" spans="1:7" x14ac:dyDescent="0.3">
      <c r="A3354" s="3" t="s">
        <v>157</v>
      </c>
      <c r="B3354" s="16">
        <v>2</v>
      </c>
      <c r="C3354" s="16">
        <v>88</v>
      </c>
      <c r="D3354" s="4" t="s">
        <v>164</v>
      </c>
      <c r="E3354" s="17">
        <v>52</v>
      </c>
      <c r="F3354" s="18">
        <v>35.671999999999997</v>
      </c>
      <c r="G3354" s="18">
        <v>13.2</v>
      </c>
    </row>
    <row r="3355" spans="1:7" x14ac:dyDescent="0.3">
      <c r="A3355" s="3" t="s">
        <v>158</v>
      </c>
      <c r="B3355" s="16">
        <v>2</v>
      </c>
      <c r="C3355" s="16">
        <v>88</v>
      </c>
      <c r="D3355" s="4" t="s">
        <v>164</v>
      </c>
      <c r="E3355" s="17">
        <v>40.5</v>
      </c>
      <c r="F3355" s="18">
        <v>28.633500000000002</v>
      </c>
      <c r="G3355" s="18">
        <v>14.4</v>
      </c>
    </row>
    <row r="3356" spans="1:7" x14ac:dyDescent="0.3">
      <c r="A3356" s="3" t="s">
        <v>159</v>
      </c>
      <c r="B3356" s="16">
        <v>3</v>
      </c>
      <c r="C3356" s="16">
        <v>88</v>
      </c>
      <c r="D3356" s="4" t="s">
        <v>164</v>
      </c>
      <c r="E3356" s="17">
        <v>54.500000000000007</v>
      </c>
      <c r="F3356" s="18">
        <v>37.768499999999996</v>
      </c>
      <c r="G3356" s="18">
        <v>14.4</v>
      </c>
    </row>
    <row r="3357" spans="1:7" x14ac:dyDescent="0.3">
      <c r="A3357" s="3" t="s">
        <v>160</v>
      </c>
      <c r="B3357" s="16">
        <v>3</v>
      </c>
      <c r="C3357" s="16">
        <v>88</v>
      </c>
      <c r="D3357" s="4" t="s">
        <v>164</v>
      </c>
      <c r="E3357" s="17">
        <v>51</v>
      </c>
      <c r="F3357" s="18">
        <v>37.128</v>
      </c>
      <c r="G3357" s="18">
        <v>10.8</v>
      </c>
    </row>
    <row r="3358" spans="1:7" x14ac:dyDescent="0.3">
      <c r="A3358" s="3" t="s">
        <v>161</v>
      </c>
      <c r="B3358" s="16">
        <v>3</v>
      </c>
      <c r="C3358" s="16">
        <v>88</v>
      </c>
      <c r="D3358" s="4" t="s">
        <v>164</v>
      </c>
      <c r="E3358" s="17">
        <v>56.000000000000007</v>
      </c>
      <c r="F3358" s="18">
        <v>39.199999999999996</v>
      </c>
      <c r="G3358" s="18">
        <v>13.2</v>
      </c>
    </row>
    <row r="3359" spans="1:7" x14ac:dyDescent="0.3">
      <c r="A3359" s="3" t="s">
        <v>152</v>
      </c>
      <c r="B3359" s="16">
        <v>1</v>
      </c>
      <c r="C3359" s="16">
        <v>91</v>
      </c>
      <c r="D3359" s="4" t="s">
        <v>164</v>
      </c>
      <c r="E3359" s="17">
        <v>53.5</v>
      </c>
      <c r="F3359" s="18">
        <v>37.824499999999993</v>
      </c>
      <c r="G3359" s="18">
        <v>14.4</v>
      </c>
    </row>
    <row r="3360" spans="1:7" x14ac:dyDescent="0.3">
      <c r="A3360" s="3" t="s">
        <v>154</v>
      </c>
      <c r="B3360" s="16">
        <v>1</v>
      </c>
      <c r="C3360" s="16">
        <v>91</v>
      </c>
      <c r="D3360" s="4" t="s">
        <v>164</v>
      </c>
      <c r="E3360" s="17">
        <v>45</v>
      </c>
      <c r="F3360" s="18">
        <v>30.555</v>
      </c>
      <c r="G3360" s="18">
        <v>14.4</v>
      </c>
    </row>
    <row r="3361" spans="1:7" x14ac:dyDescent="0.3">
      <c r="A3361" s="3" t="s">
        <v>155</v>
      </c>
      <c r="B3361" s="16">
        <v>1</v>
      </c>
      <c r="C3361" s="16">
        <v>91</v>
      </c>
      <c r="D3361" s="4" t="s">
        <v>164</v>
      </c>
      <c r="E3361" s="17">
        <v>47.5</v>
      </c>
      <c r="F3361" s="18">
        <v>34.247500000000002</v>
      </c>
      <c r="G3361" s="18">
        <v>10.8</v>
      </c>
    </row>
    <row r="3362" spans="1:7" x14ac:dyDescent="0.3">
      <c r="A3362" s="3" t="s">
        <v>156</v>
      </c>
      <c r="B3362" s="16">
        <v>2</v>
      </c>
      <c r="C3362" s="16">
        <v>91</v>
      </c>
      <c r="D3362" s="4" t="s">
        <v>164</v>
      </c>
      <c r="E3362" s="17">
        <v>51.5</v>
      </c>
      <c r="F3362" s="18">
        <v>36.049999999999997</v>
      </c>
      <c r="G3362" s="18">
        <v>10.8</v>
      </c>
    </row>
    <row r="3363" spans="1:7" x14ac:dyDescent="0.3">
      <c r="A3363" s="3" t="s">
        <v>157</v>
      </c>
      <c r="B3363" s="16">
        <v>2</v>
      </c>
      <c r="C3363" s="16">
        <v>91</v>
      </c>
      <c r="D3363" s="4" t="s">
        <v>164</v>
      </c>
      <c r="E3363" s="17">
        <v>41</v>
      </c>
      <c r="F3363" s="18">
        <v>29.561</v>
      </c>
      <c r="G3363" s="18">
        <v>13.2</v>
      </c>
    </row>
    <row r="3364" spans="1:7" x14ac:dyDescent="0.3">
      <c r="A3364" s="3" t="s">
        <v>158</v>
      </c>
      <c r="B3364" s="16">
        <v>2</v>
      </c>
      <c r="C3364" s="16">
        <v>91</v>
      </c>
      <c r="D3364" s="4" t="s">
        <v>164</v>
      </c>
      <c r="E3364" s="17">
        <v>59</v>
      </c>
      <c r="F3364" s="18">
        <v>43.365000000000002</v>
      </c>
      <c r="G3364" s="18">
        <v>13.2</v>
      </c>
    </row>
    <row r="3365" spans="1:7" x14ac:dyDescent="0.3">
      <c r="A3365" s="3" t="s">
        <v>159</v>
      </c>
      <c r="B3365" s="16">
        <v>3</v>
      </c>
      <c r="C3365" s="16">
        <v>91</v>
      </c>
      <c r="D3365" s="4" t="s">
        <v>164</v>
      </c>
      <c r="E3365" s="17">
        <v>50.5</v>
      </c>
      <c r="F3365" s="18">
        <v>37.117499999999993</v>
      </c>
      <c r="G3365" s="18">
        <v>12</v>
      </c>
    </row>
    <row r="3366" spans="1:7" x14ac:dyDescent="0.3">
      <c r="A3366" s="3" t="s">
        <v>160</v>
      </c>
      <c r="B3366" s="16">
        <v>3</v>
      </c>
      <c r="C3366" s="16">
        <v>91</v>
      </c>
      <c r="D3366" s="4" t="s">
        <v>164</v>
      </c>
      <c r="E3366" s="17">
        <v>52</v>
      </c>
      <c r="F3366" s="18">
        <v>37.491999999999997</v>
      </c>
      <c r="G3366" s="18">
        <v>14.4</v>
      </c>
    </row>
    <row r="3367" spans="1:7" x14ac:dyDescent="0.3">
      <c r="A3367" s="3" t="s">
        <v>161</v>
      </c>
      <c r="B3367" s="16">
        <v>3</v>
      </c>
      <c r="C3367" s="16">
        <v>91</v>
      </c>
      <c r="D3367" s="4" t="s">
        <v>164</v>
      </c>
      <c r="E3367" s="17">
        <v>47</v>
      </c>
      <c r="F3367" s="18">
        <v>31.254999999999999</v>
      </c>
      <c r="G3367" s="18">
        <v>13.2</v>
      </c>
    </row>
    <row r="3368" spans="1:7" x14ac:dyDescent="0.3">
      <c r="A3368" s="3" t="s">
        <v>152</v>
      </c>
      <c r="B3368" s="16">
        <v>1</v>
      </c>
      <c r="C3368" s="16">
        <v>92</v>
      </c>
      <c r="D3368" s="4" t="s">
        <v>163</v>
      </c>
      <c r="E3368" s="17">
        <v>56.499999999999993</v>
      </c>
      <c r="F3368" s="18">
        <v>41.527500000000003</v>
      </c>
      <c r="G3368" s="18">
        <v>12</v>
      </c>
    </row>
    <row r="3369" spans="1:7" x14ac:dyDescent="0.3">
      <c r="A3369" s="3" t="s">
        <v>154</v>
      </c>
      <c r="B3369" s="16">
        <v>1</v>
      </c>
      <c r="C3369" s="16">
        <v>92</v>
      </c>
      <c r="D3369" s="4" t="s">
        <v>163</v>
      </c>
      <c r="E3369" s="17">
        <v>41.5</v>
      </c>
      <c r="F3369" s="18">
        <v>29.631</v>
      </c>
      <c r="G3369" s="18">
        <v>12</v>
      </c>
    </row>
    <row r="3370" spans="1:7" x14ac:dyDescent="0.3">
      <c r="A3370" s="3" t="s">
        <v>155</v>
      </c>
      <c r="B3370" s="16">
        <v>1</v>
      </c>
      <c r="C3370" s="16">
        <v>92</v>
      </c>
      <c r="D3370" s="4" t="s">
        <v>163</v>
      </c>
      <c r="E3370" s="17">
        <v>55.000000000000007</v>
      </c>
      <c r="F3370" s="18">
        <v>36.575000000000003</v>
      </c>
      <c r="G3370" s="18">
        <v>14.4</v>
      </c>
    </row>
    <row r="3371" spans="1:7" x14ac:dyDescent="0.3">
      <c r="A3371" s="3" t="s">
        <v>156</v>
      </c>
      <c r="B3371" s="16">
        <v>2</v>
      </c>
      <c r="C3371" s="16">
        <v>92</v>
      </c>
      <c r="D3371" s="4" t="s">
        <v>163</v>
      </c>
      <c r="E3371" s="17">
        <v>54</v>
      </c>
      <c r="F3371" s="18">
        <v>39.311999999999998</v>
      </c>
      <c r="G3371" s="18">
        <v>14.4</v>
      </c>
    </row>
    <row r="3372" spans="1:7" x14ac:dyDescent="0.3">
      <c r="A3372" s="3" t="s">
        <v>157</v>
      </c>
      <c r="B3372" s="16">
        <v>2</v>
      </c>
      <c r="C3372" s="16">
        <v>92</v>
      </c>
      <c r="D3372" s="4" t="s">
        <v>163</v>
      </c>
      <c r="E3372" s="17">
        <v>40</v>
      </c>
      <c r="F3372" s="18">
        <v>28.84</v>
      </c>
      <c r="G3372" s="18">
        <v>12</v>
      </c>
    </row>
    <row r="3373" spans="1:7" x14ac:dyDescent="0.3">
      <c r="A3373" s="3" t="s">
        <v>158</v>
      </c>
      <c r="B3373" s="16">
        <v>2</v>
      </c>
      <c r="C3373" s="16">
        <v>92</v>
      </c>
      <c r="D3373" s="4" t="s">
        <v>163</v>
      </c>
      <c r="E3373" s="17">
        <v>55.000000000000007</v>
      </c>
      <c r="F3373" s="18">
        <v>40.04</v>
      </c>
      <c r="G3373" s="18">
        <v>10.8</v>
      </c>
    </row>
    <row r="3374" spans="1:7" x14ac:dyDescent="0.3">
      <c r="A3374" s="3" t="s">
        <v>159</v>
      </c>
      <c r="B3374" s="16">
        <v>3</v>
      </c>
      <c r="C3374" s="16">
        <v>92</v>
      </c>
      <c r="D3374" s="4" t="s">
        <v>163</v>
      </c>
      <c r="E3374" s="17">
        <v>55.000000000000007</v>
      </c>
      <c r="F3374" s="18">
        <v>38.884999999999998</v>
      </c>
      <c r="G3374" s="18">
        <v>13.2</v>
      </c>
    </row>
    <row r="3375" spans="1:7" x14ac:dyDescent="0.3">
      <c r="A3375" s="3" t="s">
        <v>160</v>
      </c>
      <c r="B3375" s="16">
        <v>3</v>
      </c>
      <c r="C3375" s="16">
        <v>92</v>
      </c>
      <c r="D3375" s="4" t="s">
        <v>163</v>
      </c>
      <c r="E3375" s="17">
        <v>56.000000000000007</v>
      </c>
      <c r="F3375" s="18">
        <v>38.808</v>
      </c>
      <c r="G3375" s="18">
        <v>12</v>
      </c>
    </row>
    <row r="3376" spans="1:7" x14ac:dyDescent="0.3">
      <c r="A3376" s="3" t="s">
        <v>161</v>
      </c>
      <c r="B3376" s="16">
        <v>3</v>
      </c>
      <c r="C3376" s="16">
        <v>92</v>
      </c>
      <c r="D3376" s="4" t="s">
        <v>163</v>
      </c>
      <c r="E3376" s="17">
        <v>51.5</v>
      </c>
      <c r="F3376" s="18">
        <v>35.328999999999994</v>
      </c>
      <c r="G3376" s="18">
        <v>12</v>
      </c>
    </row>
    <row r="3377" spans="1:7" x14ac:dyDescent="0.3">
      <c r="A3377" s="3" t="s">
        <v>152</v>
      </c>
      <c r="B3377" s="16">
        <v>1</v>
      </c>
      <c r="C3377" s="16">
        <v>93</v>
      </c>
      <c r="D3377" s="4" t="s">
        <v>162</v>
      </c>
      <c r="E3377" s="17">
        <v>48.5</v>
      </c>
      <c r="F3377" s="18">
        <v>32.9315</v>
      </c>
      <c r="G3377" s="18">
        <v>14.4</v>
      </c>
    </row>
    <row r="3378" spans="1:7" x14ac:dyDescent="0.3">
      <c r="A3378" s="3" t="s">
        <v>154</v>
      </c>
      <c r="B3378" s="16">
        <v>1</v>
      </c>
      <c r="C3378" s="16">
        <v>93</v>
      </c>
      <c r="D3378" s="4" t="s">
        <v>162</v>
      </c>
      <c r="E3378" s="17">
        <v>54</v>
      </c>
      <c r="F3378" s="18">
        <v>36.665999999999997</v>
      </c>
      <c r="G3378" s="18">
        <v>12</v>
      </c>
    </row>
    <row r="3379" spans="1:7" x14ac:dyDescent="0.3">
      <c r="A3379" s="3" t="s">
        <v>155</v>
      </c>
      <c r="B3379" s="16">
        <v>1</v>
      </c>
      <c r="C3379" s="16">
        <v>93</v>
      </c>
      <c r="D3379" s="4" t="s">
        <v>162</v>
      </c>
      <c r="E3379" s="17">
        <v>45.5</v>
      </c>
      <c r="F3379" s="18">
        <v>32.486999999999995</v>
      </c>
      <c r="G3379" s="18">
        <v>10.8</v>
      </c>
    </row>
    <row r="3380" spans="1:7" x14ac:dyDescent="0.3">
      <c r="A3380" s="3" t="s">
        <v>156</v>
      </c>
      <c r="B3380" s="16">
        <v>2</v>
      </c>
      <c r="C3380" s="16">
        <v>93</v>
      </c>
      <c r="D3380" s="4" t="s">
        <v>162</v>
      </c>
      <c r="E3380" s="17">
        <v>59</v>
      </c>
      <c r="F3380" s="18">
        <v>41.712999999999994</v>
      </c>
      <c r="G3380" s="18">
        <v>10.8</v>
      </c>
    </row>
    <row r="3381" spans="1:7" x14ac:dyDescent="0.3">
      <c r="A3381" s="3" t="s">
        <v>157</v>
      </c>
      <c r="B3381" s="16">
        <v>2</v>
      </c>
      <c r="C3381" s="16">
        <v>93</v>
      </c>
      <c r="D3381" s="4" t="s">
        <v>162</v>
      </c>
      <c r="E3381" s="17">
        <v>42</v>
      </c>
      <c r="F3381" s="18">
        <v>29.105999999999998</v>
      </c>
      <c r="G3381" s="18">
        <v>13.2</v>
      </c>
    </row>
    <row r="3382" spans="1:7" x14ac:dyDescent="0.3">
      <c r="A3382" s="3" t="s">
        <v>158</v>
      </c>
      <c r="B3382" s="16">
        <v>2</v>
      </c>
      <c r="C3382" s="16">
        <v>93</v>
      </c>
      <c r="D3382" s="4" t="s">
        <v>162</v>
      </c>
      <c r="E3382" s="17">
        <v>47.5</v>
      </c>
      <c r="F3382" s="18">
        <v>33.25</v>
      </c>
      <c r="G3382" s="18">
        <v>12</v>
      </c>
    </row>
    <row r="3383" spans="1:7" x14ac:dyDescent="0.3">
      <c r="A3383" s="3" t="s">
        <v>159</v>
      </c>
      <c r="B3383" s="16">
        <v>3</v>
      </c>
      <c r="C3383" s="16">
        <v>93</v>
      </c>
      <c r="D3383" s="4" t="s">
        <v>162</v>
      </c>
      <c r="E3383" s="17">
        <v>51.5</v>
      </c>
      <c r="F3383" s="18">
        <v>35.328999999999994</v>
      </c>
      <c r="G3383" s="18">
        <v>10.8</v>
      </c>
    </row>
    <row r="3384" spans="1:7" x14ac:dyDescent="0.3">
      <c r="A3384" s="3" t="s">
        <v>160</v>
      </c>
      <c r="B3384" s="16">
        <v>3</v>
      </c>
      <c r="C3384" s="16">
        <v>93</v>
      </c>
      <c r="D3384" s="4" t="s">
        <v>162</v>
      </c>
      <c r="E3384" s="17">
        <v>54.500000000000007</v>
      </c>
      <c r="F3384" s="18">
        <v>38.531499999999994</v>
      </c>
      <c r="G3384" s="18">
        <v>12</v>
      </c>
    </row>
    <row r="3385" spans="1:7" x14ac:dyDescent="0.3">
      <c r="A3385" s="3" t="s">
        <v>161</v>
      </c>
      <c r="B3385" s="16">
        <v>3</v>
      </c>
      <c r="C3385" s="16">
        <v>93</v>
      </c>
      <c r="D3385" s="4" t="s">
        <v>162</v>
      </c>
      <c r="E3385" s="17">
        <v>52</v>
      </c>
      <c r="F3385" s="18">
        <v>34.58</v>
      </c>
      <c r="G3385" s="18">
        <v>14.4</v>
      </c>
    </row>
    <row r="3386" spans="1:7" x14ac:dyDescent="0.3">
      <c r="A3386" s="3" t="s">
        <v>152</v>
      </c>
      <c r="B3386" s="16">
        <v>1</v>
      </c>
      <c r="C3386" s="16">
        <v>89</v>
      </c>
      <c r="D3386" s="4" t="s">
        <v>164</v>
      </c>
      <c r="E3386" s="17">
        <v>58.5</v>
      </c>
      <c r="F3386" s="18">
        <v>39.721499999999999</v>
      </c>
      <c r="G3386" s="18">
        <v>12</v>
      </c>
    </row>
    <row r="3387" spans="1:7" x14ac:dyDescent="0.3">
      <c r="A3387" s="3" t="s">
        <v>154</v>
      </c>
      <c r="B3387" s="16">
        <v>1</v>
      </c>
      <c r="C3387" s="16">
        <v>89</v>
      </c>
      <c r="D3387" s="4" t="s">
        <v>164</v>
      </c>
      <c r="E3387" s="17">
        <v>42.5</v>
      </c>
      <c r="F3387" s="18">
        <v>29.15499999999999</v>
      </c>
      <c r="G3387" s="18">
        <v>14.4</v>
      </c>
    </row>
    <row r="3388" spans="1:7" x14ac:dyDescent="0.3">
      <c r="A3388" s="3" t="s">
        <v>155</v>
      </c>
      <c r="B3388" s="16">
        <v>1</v>
      </c>
      <c r="C3388" s="16">
        <v>89</v>
      </c>
      <c r="D3388" s="4" t="s">
        <v>164</v>
      </c>
      <c r="E3388" s="17">
        <v>44.5</v>
      </c>
      <c r="F3388" s="18">
        <v>32.084499999999998</v>
      </c>
      <c r="G3388" s="18">
        <v>14.4</v>
      </c>
    </row>
    <row r="3389" spans="1:7" x14ac:dyDescent="0.3">
      <c r="A3389" s="3" t="s">
        <v>156</v>
      </c>
      <c r="B3389" s="16">
        <v>2</v>
      </c>
      <c r="C3389" s="16">
        <v>89</v>
      </c>
      <c r="D3389" s="4" t="s">
        <v>164</v>
      </c>
      <c r="E3389" s="17">
        <v>45</v>
      </c>
      <c r="F3389" s="18">
        <v>31.814999999999994</v>
      </c>
      <c r="G3389" s="18">
        <v>13.2</v>
      </c>
    </row>
    <row r="3390" spans="1:7" x14ac:dyDescent="0.3">
      <c r="A3390" s="3" t="s">
        <v>157</v>
      </c>
      <c r="B3390" s="16">
        <v>2</v>
      </c>
      <c r="C3390" s="16">
        <v>89</v>
      </c>
      <c r="D3390" s="4" t="s">
        <v>164</v>
      </c>
      <c r="E3390" s="17">
        <v>54</v>
      </c>
      <c r="F3390" s="18">
        <v>35.909999999999997</v>
      </c>
      <c r="G3390" s="18">
        <v>12</v>
      </c>
    </row>
    <row r="3391" spans="1:7" x14ac:dyDescent="0.3">
      <c r="A3391" s="3" t="s">
        <v>158</v>
      </c>
      <c r="B3391" s="16">
        <v>2</v>
      </c>
      <c r="C3391" s="16">
        <v>89</v>
      </c>
      <c r="D3391" s="4" t="s">
        <v>164</v>
      </c>
      <c r="E3391" s="17">
        <v>43.5</v>
      </c>
      <c r="F3391" s="18">
        <v>30.754499999999997</v>
      </c>
      <c r="G3391" s="18">
        <v>13.2</v>
      </c>
    </row>
    <row r="3392" spans="1:7" x14ac:dyDescent="0.3">
      <c r="A3392" s="3" t="s">
        <v>159</v>
      </c>
      <c r="B3392" s="16">
        <v>3</v>
      </c>
      <c r="C3392" s="16">
        <v>89</v>
      </c>
      <c r="D3392" s="4" t="s">
        <v>164</v>
      </c>
      <c r="E3392" s="17">
        <v>54</v>
      </c>
      <c r="F3392" s="18">
        <v>38.177999999999997</v>
      </c>
      <c r="G3392" s="18">
        <v>10.8</v>
      </c>
    </row>
    <row r="3393" spans="1:7" x14ac:dyDescent="0.3">
      <c r="A3393" s="3" t="s">
        <v>160</v>
      </c>
      <c r="B3393" s="16">
        <v>3</v>
      </c>
      <c r="C3393" s="16">
        <v>89</v>
      </c>
      <c r="D3393" s="4" t="s">
        <v>164</v>
      </c>
      <c r="E3393" s="17">
        <v>60</v>
      </c>
      <c r="F3393" s="18">
        <v>42</v>
      </c>
      <c r="G3393" s="18">
        <v>10.8</v>
      </c>
    </row>
    <row r="3394" spans="1:7" x14ac:dyDescent="0.3">
      <c r="A3394" s="3" t="s">
        <v>161</v>
      </c>
      <c r="B3394" s="16">
        <v>3</v>
      </c>
      <c r="C3394" s="16">
        <v>89</v>
      </c>
      <c r="D3394" s="4" t="s">
        <v>164</v>
      </c>
      <c r="E3394" s="17">
        <v>52</v>
      </c>
      <c r="F3394" s="18">
        <v>36.036000000000001</v>
      </c>
      <c r="G3394" s="18">
        <v>13.2</v>
      </c>
    </row>
    <row r="3395" spans="1:7" x14ac:dyDescent="0.3">
      <c r="A3395" s="3" t="s">
        <v>152</v>
      </c>
      <c r="B3395" s="16">
        <v>1</v>
      </c>
      <c r="C3395" s="16">
        <v>92</v>
      </c>
      <c r="D3395" s="4" t="s">
        <v>164</v>
      </c>
      <c r="E3395" s="17">
        <v>46</v>
      </c>
      <c r="F3395" s="18">
        <v>33.488</v>
      </c>
      <c r="G3395" s="18">
        <v>13.2</v>
      </c>
    </row>
    <row r="3396" spans="1:7" x14ac:dyDescent="0.3">
      <c r="A3396" s="3" t="s">
        <v>154</v>
      </c>
      <c r="B3396" s="16">
        <v>1</v>
      </c>
      <c r="C3396" s="16">
        <v>92</v>
      </c>
      <c r="D3396" s="4" t="s">
        <v>164</v>
      </c>
      <c r="E3396" s="17">
        <v>43</v>
      </c>
      <c r="F3396" s="18">
        <v>29.497999999999998</v>
      </c>
      <c r="G3396" s="18">
        <v>10.8</v>
      </c>
    </row>
    <row r="3397" spans="1:7" x14ac:dyDescent="0.3">
      <c r="A3397" s="3" t="s">
        <v>155</v>
      </c>
      <c r="B3397" s="16">
        <v>1</v>
      </c>
      <c r="C3397" s="16">
        <v>92</v>
      </c>
      <c r="D3397" s="4" t="s">
        <v>164</v>
      </c>
      <c r="E3397" s="17">
        <v>54.500000000000007</v>
      </c>
      <c r="F3397" s="18">
        <v>38.15</v>
      </c>
      <c r="G3397" s="18">
        <v>12</v>
      </c>
    </row>
    <row r="3398" spans="1:7" x14ac:dyDescent="0.3">
      <c r="A3398" s="3" t="s">
        <v>156</v>
      </c>
      <c r="B3398" s="16">
        <v>2</v>
      </c>
      <c r="C3398" s="16">
        <v>92</v>
      </c>
      <c r="D3398" s="4" t="s">
        <v>164</v>
      </c>
      <c r="E3398" s="17">
        <v>55.000000000000007</v>
      </c>
      <c r="F3398" s="18">
        <v>38.115000000000002</v>
      </c>
      <c r="G3398" s="18">
        <v>13.2</v>
      </c>
    </row>
    <row r="3399" spans="1:7" x14ac:dyDescent="0.3">
      <c r="A3399" s="3" t="s">
        <v>157</v>
      </c>
      <c r="B3399" s="16">
        <v>2</v>
      </c>
      <c r="C3399" s="16">
        <v>92</v>
      </c>
      <c r="D3399" s="4" t="s">
        <v>164</v>
      </c>
      <c r="E3399" s="17">
        <v>47.5</v>
      </c>
      <c r="F3399" s="18">
        <v>33.582500000000003</v>
      </c>
      <c r="G3399" s="18">
        <v>10.8</v>
      </c>
    </row>
    <row r="3400" spans="1:7" x14ac:dyDescent="0.3">
      <c r="A3400" s="3" t="s">
        <v>158</v>
      </c>
      <c r="B3400" s="16">
        <v>2</v>
      </c>
      <c r="C3400" s="16">
        <v>92</v>
      </c>
      <c r="D3400" s="4" t="s">
        <v>164</v>
      </c>
      <c r="E3400" s="17">
        <v>60</v>
      </c>
      <c r="F3400" s="18">
        <v>41.16</v>
      </c>
      <c r="G3400" s="18">
        <v>10.8</v>
      </c>
    </row>
    <row r="3401" spans="1:7" x14ac:dyDescent="0.3">
      <c r="A3401" s="3" t="s">
        <v>159</v>
      </c>
      <c r="B3401" s="16">
        <v>3</v>
      </c>
      <c r="C3401" s="16">
        <v>92</v>
      </c>
      <c r="D3401" s="4" t="s">
        <v>164</v>
      </c>
      <c r="E3401" s="17">
        <v>53</v>
      </c>
      <c r="F3401" s="18">
        <v>38.954999999999998</v>
      </c>
      <c r="G3401" s="18">
        <v>13.2</v>
      </c>
    </row>
    <row r="3402" spans="1:7" x14ac:dyDescent="0.3">
      <c r="A3402" s="3" t="s">
        <v>160</v>
      </c>
      <c r="B3402" s="16">
        <v>3</v>
      </c>
      <c r="C3402" s="16">
        <v>92</v>
      </c>
      <c r="D3402" s="4" t="s">
        <v>164</v>
      </c>
      <c r="E3402" s="17">
        <v>56.000000000000007</v>
      </c>
      <c r="F3402" s="18">
        <v>40.375999999999998</v>
      </c>
      <c r="G3402" s="18">
        <v>14.4</v>
      </c>
    </row>
    <row r="3403" spans="1:7" x14ac:dyDescent="0.3">
      <c r="A3403" s="3" t="s">
        <v>161</v>
      </c>
      <c r="B3403" s="16">
        <v>3</v>
      </c>
      <c r="C3403" s="16">
        <v>92</v>
      </c>
      <c r="D3403" s="4" t="s">
        <v>164</v>
      </c>
      <c r="E3403" s="17">
        <v>42.5</v>
      </c>
      <c r="F3403" s="18">
        <v>29.75</v>
      </c>
      <c r="G3403" s="18">
        <v>10.8</v>
      </c>
    </row>
    <row r="3404" spans="1:7" x14ac:dyDescent="0.3">
      <c r="A3404" s="3" t="s">
        <v>152</v>
      </c>
      <c r="B3404" s="16">
        <v>1</v>
      </c>
      <c r="C3404" s="16">
        <v>93</v>
      </c>
      <c r="D3404" s="4" t="s">
        <v>163</v>
      </c>
      <c r="E3404" s="17">
        <v>53</v>
      </c>
      <c r="F3404" s="18">
        <v>35.615999999999993</v>
      </c>
      <c r="G3404" s="18">
        <v>13.2</v>
      </c>
    </row>
    <row r="3405" spans="1:7" x14ac:dyDescent="0.3">
      <c r="A3405" s="3" t="s">
        <v>154</v>
      </c>
      <c r="B3405" s="16">
        <v>1</v>
      </c>
      <c r="C3405" s="16">
        <v>93</v>
      </c>
      <c r="D3405" s="4" t="s">
        <v>163</v>
      </c>
      <c r="E3405" s="17">
        <v>52</v>
      </c>
      <c r="F3405" s="18">
        <v>37.128</v>
      </c>
      <c r="G3405" s="18">
        <v>10.8</v>
      </c>
    </row>
    <row r="3406" spans="1:7" x14ac:dyDescent="0.3">
      <c r="A3406" s="3" t="s">
        <v>155</v>
      </c>
      <c r="B3406" s="16">
        <v>1</v>
      </c>
      <c r="C3406" s="16">
        <v>93</v>
      </c>
      <c r="D3406" s="4" t="s">
        <v>163</v>
      </c>
      <c r="E3406" s="17">
        <v>56.499999999999993</v>
      </c>
      <c r="F3406" s="18">
        <v>40.341000000000001</v>
      </c>
      <c r="G3406" s="18">
        <v>13.2</v>
      </c>
    </row>
    <row r="3407" spans="1:7" x14ac:dyDescent="0.3">
      <c r="A3407" s="3" t="s">
        <v>156</v>
      </c>
      <c r="B3407" s="16">
        <v>2</v>
      </c>
      <c r="C3407" s="16">
        <v>93</v>
      </c>
      <c r="D3407" s="4" t="s">
        <v>163</v>
      </c>
      <c r="E3407" s="17">
        <v>47.5</v>
      </c>
      <c r="F3407" s="18">
        <v>31.920000000000005</v>
      </c>
      <c r="G3407" s="18">
        <v>12</v>
      </c>
    </row>
    <row r="3408" spans="1:7" x14ac:dyDescent="0.3">
      <c r="A3408" s="3" t="s">
        <v>157</v>
      </c>
      <c r="B3408" s="16">
        <v>2</v>
      </c>
      <c r="C3408" s="16">
        <v>93</v>
      </c>
      <c r="D3408" s="4" t="s">
        <v>163</v>
      </c>
      <c r="E3408" s="17">
        <v>60</v>
      </c>
      <c r="F3408" s="18">
        <v>40.32</v>
      </c>
      <c r="G3408" s="18">
        <v>12</v>
      </c>
    </row>
    <row r="3409" spans="1:7" x14ac:dyDescent="0.3">
      <c r="A3409" s="3" t="s">
        <v>158</v>
      </c>
      <c r="B3409" s="16">
        <v>2</v>
      </c>
      <c r="C3409" s="16">
        <v>93</v>
      </c>
      <c r="D3409" s="4" t="s">
        <v>163</v>
      </c>
      <c r="E3409" s="17">
        <v>52</v>
      </c>
      <c r="F3409" s="18">
        <v>35.308</v>
      </c>
      <c r="G3409" s="18">
        <v>10.8</v>
      </c>
    </row>
    <row r="3410" spans="1:7" x14ac:dyDescent="0.3">
      <c r="A3410" s="3" t="s">
        <v>159</v>
      </c>
      <c r="B3410" s="16">
        <v>3</v>
      </c>
      <c r="C3410" s="16">
        <v>93</v>
      </c>
      <c r="D3410" s="4" t="s">
        <v>163</v>
      </c>
      <c r="E3410" s="17">
        <v>44.5</v>
      </c>
      <c r="F3410" s="18">
        <v>31.772999999999996</v>
      </c>
      <c r="G3410" s="18">
        <v>12</v>
      </c>
    </row>
    <row r="3411" spans="1:7" x14ac:dyDescent="0.3">
      <c r="A3411" s="3" t="s">
        <v>160</v>
      </c>
      <c r="B3411" s="16">
        <v>3</v>
      </c>
      <c r="C3411" s="16">
        <v>93</v>
      </c>
      <c r="D3411" s="4" t="s">
        <v>163</v>
      </c>
      <c r="E3411" s="17">
        <v>53.5</v>
      </c>
      <c r="F3411" s="18">
        <v>37.075499999999998</v>
      </c>
      <c r="G3411" s="18">
        <v>10.8</v>
      </c>
    </row>
    <row r="3412" spans="1:7" x14ac:dyDescent="0.3">
      <c r="A3412" s="3" t="s">
        <v>161</v>
      </c>
      <c r="B3412" s="16">
        <v>3</v>
      </c>
      <c r="C3412" s="16">
        <v>93</v>
      </c>
      <c r="D3412" s="4" t="s">
        <v>163</v>
      </c>
      <c r="E3412" s="17">
        <v>50.5</v>
      </c>
      <c r="F3412" s="18">
        <v>37.117499999999993</v>
      </c>
      <c r="G3412" s="18">
        <v>12</v>
      </c>
    </row>
    <row r="3413" spans="1:7" x14ac:dyDescent="0.3">
      <c r="A3413" s="3" t="s">
        <v>152</v>
      </c>
      <c r="B3413" s="16">
        <v>1</v>
      </c>
      <c r="C3413" s="16">
        <v>94</v>
      </c>
      <c r="D3413" s="4" t="s">
        <v>162</v>
      </c>
      <c r="E3413" s="17">
        <v>60</v>
      </c>
      <c r="F3413" s="18">
        <v>40.74</v>
      </c>
      <c r="G3413" s="18">
        <v>10.8</v>
      </c>
    </row>
    <row r="3414" spans="1:7" x14ac:dyDescent="0.3">
      <c r="A3414" s="3" t="s">
        <v>154</v>
      </c>
      <c r="B3414" s="16">
        <v>1</v>
      </c>
      <c r="C3414" s="16">
        <v>94</v>
      </c>
      <c r="D3414" s="4" t="s">
        <v>162</v>
      </c>
      <c r="E3414" s="17">
        <v>51.5</v>
      </c>
      <c r="F3414" s="18">
        <v>36.410499999999999</v>
      </c>
      <c r="G3414" s="18">
        <v>14.4</v>
      </c>
    </row>
    <row r="3415" spans="1:7" x14ac:dyDescent="0.3">
      <c r="A3415" s="3" t="s">
        <v>155</v>
      </c>
      <c r="B3415" s="16">
        <v>1</v>
      </c>
      <c r="C3415" s="16">
        <v>94</v>
      </c>
      <c r="D3415" s="4" t="s">
        <v>162</v>
      </c>
      <c r="E3415" s="17">
        <v>54.500000000000007</v>
      </c>
      <c r="F3415" s="18">
        <v>37.768499999999996</v>
      </c>
      <c r="G3415" s="18">
        <v>10.8</v>
      </c>
    </row>
    <row r="3416" spans="1:7" x14ac:dyDescent="0.3">
      <c r="A3416" s="3" t="s">
        <v>156</v>
      </c>
      <c r="B3416" s="16">
        <v>2</v>
      </c>
      <c r="C3416" s="16">
        <v>94</v>
      </c>
      <c r="D3416" s="4" t="s">
        <v>162</v>
      </c>
      <c r="E3416" s="17">
        <v>48.5</v>
      </c>
      <c r="F3416" s="18">
        <v>33.270999999999994</v>
      </c>
      <c r="G3416" s="18">
        <v>10.8</v>
      </c>
    </row>
    <row r="3417" spans="1:7" x14ac:dyDescent="0.3">
      <c r="A3417" s="3" t="s">
        <v>157</v>
      </c>
      <c r="B3417" s="16">
        <v>2</v>
      </c>
      <c r="C3417" s="16">
        <v>94</v>
      </c>
      <c r="D3417" s="4" t="s">
        <v>162</v>
      </c>
      <c r="E3417" s="17">
        <v>55.500000000000007</v>
      </c>
      <c r="F3417" s="18">
        <v>38.072999999999993</v>
      </c>
      <c r="G3417" s="18">
        <v>10.8</v>
      </c>
    </row>
    <row r="3418" spans="1:7" x14ac:dyDescent="0.3">
      <c r="A3418" s="3" t="s">
        <v>158</v>
      </c>
      <c r="B3418" s="16">
        <v>2</v>
      </c>
      <c r="C3418" s="16">
        <v>94</v>
      </c>
      <c r="D3418" s="4" t="s">
        <v>162</v>
      </c>
      <c r="E3418" s="17">
        <v>55.000000000000007</v>
      </c>
      <c r="F3418" s="18">
        <v>39.655000000000001</v>
      </c>
      <c r="G3418" s="18">
        <v>12</v>
      </c>
    </row>
    <row r="3419" spans="1:7" x14ac:dyDescent="0.3">
      <c r="A3419" s="3" t="s">
        <v>159</v>
      </c>
      <c r="B3419" s="16">
        <v>3</v>
      </c>
      <c r="C3419" s="16">
        <v>94</v>
      </c>
      <c r="D3419" s="4" t="s">
        <v>162</v>
      </c>
      <c r="E3419" s="17">
        <v>42</v>
      </c>
      <c r="F3419" s="18">
        <v>30.281999999999996</v>
      </c>
      <c r="G3419" s="18">
        <v>10.8</v>
      </c>
    </row>
    <row r="3420" spans="1:7" x14ac:dyDescent="0.3">
      <c r="A3420" s="3" t="s">
        <v>160</v>
      </c>
      <c r="B3420" s="16">
        <v>3</v>
      </c>
      <c r="C3420" s="16">
        <v>94</v>
      </c>
      <c r="D3420" s="4" t="s">
        <v>162</v>
      </c>
      <c r="E3420" s="17">
        <v>40</v>
      </c>
      <c r="F3420" s="18">
        <v>28.000000000000004</v>
      </c>
      <c r="G3420" s="18">
        <v>12</v>
      </c>
    </row>
    <row r="3421" spans="1:7" x14ac:dyDescent="0.3">
      <c r="A3421" s="3" t="s">
        <v>161</v>
      </c>
      <c r="B3421" s="16">
        <v>3</v>
      </c>
      <c r="C3421" s="16">
        <v>94</v>
      </c>
      <c r="D3421" s="4" t="s">
        <v>162</v>
      </c>
      <c r="E3421" s="17">
        <v>49</v>
      </c>
      <c r="F3421" s="18">
        <v>34.299999999999997</v>
      </c>
      <c r="G3421" s="18">
        <v>14.4</v>
      </c>
    </row>
    <row r="3422" spans="1:7" x14ac:dyDescent="0.3">
      <c r="A3422" s="3" t="s">
        <v>152</v>
      </c>
      <c r="B3422" s="16">
        <v>1</v>
      </c>
      <c r="C3422" s="16">
        <v>90</v>
      </c>
      <c r="D3422" s="4" t="s">
        <v>164</v>
      </c>
      <c r="E3422" s="17">
        <v>2.85</v>
      </c>
      <c r="F3422" s="18">
        <v>1.425</v>
      </c>
      <c r="G3422" s="18">
        <v>10.8</v>
      </c>
    </row>
    <row r="3423" spans="1:7" x14ac:dyDescent="0.3">
      <c r="A3423" s="3" t="s">
        <v>154</v>
      </c>
      <c r="B3423" s="16">
        <v>1</v>
      </c>
      <c r="C3423" s="16">
        <v>90</v>
      </c>
      <c r="D3423" s="4" t="s">
        <v>164</v>
      </c>
      <c r="E3423" s="17">
        <v>3.06</v>
      </c>
      <c r="F3423" s="18">
        <v>1.6065</v>
      </c>
      <c r="G3423" s="18">
        <v>14.4</v>
      </c>
    </row>
    <row r="3424" spans="1:7" x14ac:dyDescent="0.3">
      <c r="A3424" s="3" t="s">
        <v>155</v>
      </c>
      <c r="B3424" s="16">
        <v>1</v>
      </c>
      <c r="C3424" s="16">
        <v>90</v>
      </c>
      <c r="D3424" s="4" t="s">
        <v>164</v>
      </c>
      <c r="E3424" s="17">
        <v>3.3</v>
      </c>
      <c r="F3424" s="18">
        <v>1.6830000000000001</v>
      </c>
      <c r="G3424" s="18">
        <v>14.4</v>
      </c>
    </row>
    <row r="3425" spans="1:7" x14ac:dyDescent="0.3">
      <c r="A3425" s="3" t="s">
        <v>156</v>
      </c>
      <c r="B3425" s="16">
        <v>2</v>
      </c>
      <c r="C3425" s="16">
        <v>90</v>
      </c>
      <c r="D3425" s="4" t="s">
        <v>164</v>
      </c>
      <c r="E3425" s="17">
        <v>3.36</v>
      </c>
      <c r="F3425" s="18">
        <v>1.764</v>
      </c>
      <c r="G3425" s="18">
        <v>14.4</v>
      </c>
    </row>
    <row r="3426" spans="1:7" x14ac:dyDescent="0.3">
      <c r="A3426" s="3" t="s">
        <v>157</v>
      </c>
      <c r="B3426" s="16">
        <v>2</v>
      </c>
      <c r="C3426" s="16">
        <v>90</v>
      </c>
      <c r="D3426" s="4" t="s">
        <v>164</v>
      </c>
      <c r="E3426" s="17">
        <v>2.4</v>
      </c>
      <c r="F3426" s="18">
        <v>1.26</v>
      </c>
      <c r="G3426" s="18">
        <v>14.4</v>
      </c>
    </row>
    <row r="3427" spans="1:7" x14ac:dyDescent="0.3">
      <c r="A3427" s="3" t="s">
        <v>158</v>
      </c>
      <c r="B3427" s="16">
        <v>2</v>
      </c>
      <c r="C3427" s="16">
        <v>90</v>
      </c>
      <c r="D3427" s="4" t="s">
        <v>164</v>
      </c>
      <c r="E3427" s="17">
        <v>3.33</v>
      </c>
      <c r="F3427" s="18">
        <v>1.6316999999999999</v>
      </c>
      <c r="G3427" s="18">
        <v>12</v>
      </c>
    </row>
    <row r="3428" spans="1:7" x14ac:dyDescent="0.3">
      <c r="A3428" s="3" t="s">
        <v>159</v>
      </c>
      <c r="B3428" s="16">
        <v>3</v>
      </c>
      <c r="C3428" s="16">
        <v>90</v>
      </c>
      <c r="D3428" s="4" t="s">
        <v>164</v>
      </c>
      <c r="E3428" s="17">
        <v>2.5499999999999998</v>
      </c>
      <c r="F3428" s="18">
        <v>1.224</v>
      </c>
      <c r="G3428" s="18">
        <v>12</v>
      </c>
    </row>
    <row r="3429" spans="1:7" x14ac:dyDescent="0.3">
      <c r="A3429" s="3" t="s">
        <v>160</v>
      </c>
      <c r="B3429" s="16">
        <v>3</v>
      </c>
      <c r="C3429" s="16">
        <v>90</v>
      </c>
      <c r="D3429" s="4" t="s">
        <v>164</v>
      </c>
      <c r="E3429" s="17">
        <v>3.15</v>
      </c>
      <c r="F3429" s="18">
        <v>1.5277500000000002</v>
      </c>
      <c r="G3429" s="18">
        <v>10.8</v>
      </c>
    </row>
    <row r="3430" spans="1:7" x14ac:dyDescent="0.3">
      <c r="A3430" s="3" t="s">
        <v>161</v>
      </c>
      <c r="B3430" s="16">
        <v>3</v>
      </c>
      <c r="C3430" s="16">
        <v>90</v>
      </c>
      <c r="D3430" s="4" t="s">
        <v>164</v>
      </c>
      <c r="E3430" s="17">
        <v>3.18</v>
      </c>
      <c r="F3430" s="18">
        <v>1.6059000000000001</v>
      </c>
      <c r="G3430" s="18">
        <v>12</v>
      </c>
    </row>
    <row r="3431" spans="1:7" x14ac:dyDescent="0.3">
      <c r="A3431" s="3" t="s">
        <v>152</v>
      </c>
      <c r="B3431" s="16">
        <v>1</v>
      </c>
      <c r="C3431" s="16">
        <v>93</v>
      </c>
      <c r="D3431" s="4" t="s">
        <v>164</v>
      </c>
      <c r="E3431" s="17">
        <v>3.39</v>
      </c>
      <c r="F3431" s="18">
        <v>1.67805</v>
      </c>
      <c r="G3431" s="18">
        <v>13.2</v>
      </c>
    </row>
    <row r="3432" spans="1:7" x14ac:dyDescent="0.3">
      <c r="A3432" s="3" t="s">
        <v>154</v>
      </c>
      <c r="B3432" s="16">
        <v>1</v>
      </c>
      <c r="C3432" s="16">
        <v>93</v>
      </c>
      <c r="D3432" s="4" t="s">
        <v>164</v>
      </c>
      <c r="E3432" s="17">
        <v>3.51</v>
      </c>
      <c r="F3432" s="18">
        <v>1.7900999999999998</v>
      </c>
      <c r="G3432" s="18">
        <v>13.2</v>
      </c>
    </row>
    <row r="3433" spans="1:7" x14ac:dyDescent="0.3">
      <c r="A3433" s="3" t="s">
        <v>155</v>
      </c>
      <c r="B3433" s="16">
        <v>1</v>
      </c>
      <c r="C3433" s="16">
        <v>93</v>
      </c>
      <c r="D3433" s="4" t="s">
        <v>164</v>
      </c>
      <c r="E3433" s="17">
        <v>2.91</v>
      </c>
      <c r="F3433" s="18">
        <v>1.4695500000000001</v>
      </c>
      <c r="G3433" s="18">
        <v>10.8</v>
      </c>
    </row>
    <row r="3434" spans="1:7" x14ac:dyDescent="0.3">
      <c r="A3434" s="3" t="s">
        <v>156</v>
      </c>
      <c r="B3434" s="16">
        <v>2</v>
      </c>
      <c r="C3434" s="16">
        <v>93</v>
      </c>
      <c r="D3434" s="4" t="s">
        <v>164</v>
      </c>
      <c r="E3434" s="17">
        <v>2.4300000000000002</v>
      </c>
      <c r="F3434" s="18">
        <v>1.20285</v>
      </c>
      <c r="G3434" s="18">
        <v>10.8</v>
      </c>
    </row>
    <row r="3435" spans="1:7" x14ac:dyDescent="0.3">
      <c r="A3435" s="3" t="s">
        <v>157</v>
      </c>
      <c r="B3435" s="16">
        <v>2</v>
      </c>
      <c r="C3435" s="16">
        <v>93</v>
      </c>
      <c r="D3435" s="4" t="s">
        <v>164</v>
      </c>
      <c r="E3435" s="17">
        <v>3.06</v>
      </c>
      <c r="F3435" s="18">
        <v>1.4841</v>
      </c>
      <c r="G3435" s="18">
        <v>12</v>
      </c>
    </row>
    <row r="3436" spans="1:7" x14ac:dyDescent="0.3">
      <c r="A3436" s="3" t="s">
        <v>158</v>
      </c>
      <c r="B3436" s="16">
        <v>2</v>
      </c>
      <c r="C3436" s="16">
        <v>93</v>
      </c>
      <c r="D3436" s="4" t="s">
        <v>164</v>
      </c>
      <c r="E3436" s="17">
        <v>3.21</v>
      </c>
      <c r="F3436" s="18">
        <v>1.605</v>
      </c>
      <c r="G3436" s="18">
        <v>14.4</v>
      </c>
    </row>
    <row r="3437" spans="1:7" x14ac:dyDescent="0.3">
      <c r="A3437" s="3" t="s">
        <v>159</v>
      </c>
      <c r="B3437" s="16">
        <v>3</v>
      </c>
      <c r="C3437" s="16">
        <v>93</v>
      </c>
      <c r="D3437" s="4" t="s">
        <v>164</v>
      </c>
      <c r="E3437" s="17">
        <v>2.5499999999999998</v>
      </c>
      <c r="F3437" s="18">
        <v>1.224</v>
      </c>
      <c r="G3437" s="18">
        <v>12</v>
      </c>
    </row>
    <row r="3438" spans="1:7" x14ac:dyDescent="0.3">
      <c r="A3438" s="3" t="s">
        <v>160</v>
      </c>
      <c r="B3438" s="16">
        <v>3</v>
      </c>
      <c r="C3438" s="16">
        <v>93</v>
      </c>
      <c r="D3438" s="4" t="s">
        <v>164</v>
      </c>
      <c r="E3438" s="17">
        <v>2.94</v>
      </c>
      <c r="F3438" s="18">
        <v>1.4112</v>
      </c>
      <c r="G3438" s="18">
        <v>13.2</v>
      </c>
    </row>
    <row r="3439" spans="1:7" x14ac:dyDescent="0.3">
      <c r="A3439" s="3" t="s">
        <v>161</v>
      </c>
      <c r="B3439" s="16">
        <v>3</v>
      </c>
      <c r="C3439" s="16">
        <v>93</v>
      </c>
      <c r="D3439" s="4" t="s">
        <v>164</v>
      </c>
      <c r="E3439" s="17">
        <v>3.39</v>
      </c>
      <c r="F3439" s="18">
        <v>1.61025</v>
      </c>
      <c r="G3439" s="18">
        <v>10.8</v>
      </c>
    </row>
    <row r="3440" spans="1:7" x14ac:dyDescent="0.3">
      <c r="A3440" s="3" t="s">
        <v>152</v>
      </c>
      <c r="B3440" s="16">
        <v>1</v>
      </c>
      <c r="C3440" s="16">
        <v>94</v>
      </c>
      <c r="D3440" s="4" t="s">
        <v>163</v>
      </c>
      <c r="E3440" s="17">
        <v>2.64</v>
      </c>
      <c r="F3440" s="18">
        <v>1.2804</v>
      </c>
      <c r="G3440" s="18">
        <v>14.4</v>
      </c>
    </row>
    <row r="3441" spans="1:7" x14ac:dyDescent="0.3">
      <c r="A3441" s="3" t="s">
        <v>154</v>
      </c>
      <c r="B3441" s="16">
        <v>1</v>
      </c>
      <c r="C3441" s="16">
        <v>94</v>
      </c>
      <c r="D3441" s="4" t="s">
        <v>163</v>
      </c>
      <c r="E3441" s="17">
        <v>3.15</v>
      </c>
      <c r="F3441" s="18">
        <v>1.6380000000000001</v>
      </c>
      <c r="G3441" s="18">
        <v>10.8</v>
      </c>
    </row>
    <row r="3442" spans="1:7" x14ac:dyDescent="0.3">
      <c r="A3442" s="3" t="s">
        <v>155</v>
      </c>
      <c r="B3442" s="16">
        <v>1</v>
      </c>
      <c r="C3442" s="16">
        <v>94</v>
      </c>
      <c r="D3442" s="4" t="s">
        <v>163</v>
      </c>
      <c r="E3442" s="17">
        <v>3.42</v>
      </c>
      <c r="F3442" s="18">
        <v>1.71</v>
      </c>
      <c r="G3442" s="18">
        <v>13.2</v>
      </c>
    </row>
    <row r="3443" spans="1:7" x14ac:dyDescent="0.3">
      <c r="A3443" s="3" t="s">
        <v>156</v>
      </c>
      <c r="B3443" s="16">
        <v>2</v>
      </c>
      <c r="C3443" s="16">
        <v>94</v>
      </c>
      <c r="D3443" s="4" t="s">
        <v>163</v>
      </c>
      <c r="E3443" s="17">
        <v>2.67</v>
      </c>
      <c r="F3443" s="18">
        <v>1.3750499999999999</v>
      </c>
      <c r="G3443" s="18">
        <v>10.8</v>
      </c>
    </row>
    <row r="3444" spans="1:7" x14ac:dyDescent="0.3">
      <c r="A3444" s="3" t="s">
        <v>157</v>
      </c>
      <c r="B3444" s="16">
        <v>2</v>
      </c>
      <c r="C3444" s="16">
        <v>94</v>
      </c>
      <c r="D3444" s="4" t="s">
        <v>163</v>
      </c>
      <c r="E3444" s="17">
        <v>2.4</v>
      </c>
      <c r="F3444" s="18">
        <v>1.212</v>
      </c>
      <c r="G3444" s="18">
        <v>12</v>
      </c>
    </row>
    <row r="3445" spans="1:7" x14ac:dyDescent="0.3">
      <c r="A3445" s="3" t="s">
        <v>158</v>
      </c>
      <c r="B3445" s="16">
        <v>2</v>
      </c>
      <c r="C3445" s="16">
        <v>94</v>
      </c>
      <c r="D3445" s="4" t="s">
        <v>163</v>
      </c>
      <c r="E3445" s="17">
        <v>2.52</v>
      </c>
      <c r="F3445" s="18">
        <v>1.2473999999999998</v>
      </c>
      <c r="G3445" s="18">
        <v>10.8</v>
      </c>
    </row>
    <row r="3446" spans="1:7" x14ac:dyDescent="0.3">
      <c r="A3446" s="3" t="s">
        <v>159</v>
      </c>
      <c r="B3446" s="16">
        <v>3</v>
      </c>
      <c r="C3446" s="16">
        <v>94</v>
      </c>
      <c r="D3446" s="4" t="s">
        <v>163</v>
      </c>
      <c r="E3446" s="17">
        <v>3.39</v>
      </c>
      <c r="F3446" s="18">
        <v>1.7797499999999999</v>
      </c>
      <c r="G3446" s="18">
        <v>12</v>
      </c>
    </row>
    <row r="3447" spans="1:7" x14ac:dyDescent="0.3">
      <c r="A3447" s="3" t="s">
        <v>160</v>
      </c>
      <c r="B3447" s="16">
        <v>3</v>
      </c>
      <c r="C3447" s="16">
        <v>94</v>
      </c>
      <c r="D3447" s="4" t="s">
        <v>163</v>
      </c>
      <c r="E3447" s="17">
        <v>2.4900000000000002</v>
      </c>
      <c r="F3447" s="18">
        <v>1.1952</v>
      </c>
      <c r="G3447" s="18">
        <v>12</v>
      </c>
    </row>
    <row r="3448" spans="1:7" x14ac:dyDescent="0.3">
      <c r="A3448" s="3" t="s">
        <v>161</v>
      </c>
      <c r="B3448" s="16">
        <v>3</v>
      </c>
      <c r="C3448" s="16">
        <v>94</v>
      </c>
      <c r="D3448" s="4" t="s">
        <v>163</v>
      </c>
      <c r="E3448" s="17">
        <v>2.4900000000000002</v>
      </c>
      <c r="F3448" s="18">
        <v>1.1952</v>
      </c>
      <c r="G3448" s="18">
        <v>14.4</v>
      </c>
    </row>
    <row r="3449" spans="1:7" x14ac:dyDescent="0.3">
      <c r="A3449" s="3" t="s">
        <v>152</v>
      </c>
      <c r="B3449" s="16">
        <v>1</v>
      </c>
      <c r="C3449" s="16">
        <v>95</v>
      </c>
      <c r="D3449" s="4" t="s">
        <v>162</v>
      </c>
      <c r="E3449" s="17">
        <v>2.85</v>
      </c>
      <c r="F3449" s="18">
        <v>1.425</v>
      </c>
      <c r="G3449" s="18">
        <v>12</v>
      </c>
    </row>
    <row r="3450" spans="1:7" x14ac:dyDescent="0.3">
      <c r="A3450" s="3" t="s">
        <v>154</v>
      </c>
      <c r="B3450" s="16">
        <v>1</v>
      </c>
      <c r="C3450" s="16">
        <v>95</v>
      </c>
      <c r="D3450" s="4" t="s">
        <v>162</v>
      </c>
      <c r="E3450" s="17">
        <v>2.58</v>
      </c>
      <c r="F3450" s="18">
        <v>1.2512999999999999</v>
      </c>
      <c r="G3450" s="18">
        <v>13.2</v>
      </c>
    </row>
    <row r="3451" spans="1:7" x14ac:dyDescent="0.3">
      <c r="A3451" s="3" t="s">
        <v>155</v>
      </c>
      <c r="B3451" s="16">
        <v>1</v>
      </c>
      <c r="C3451" s="16">
        <v>95</v>
      </c>
      <c r="D3451" s="4" t="s">
        <v>162</v>
      </c>
      <c r="E3451" s="17">
        <v>3.18</v>
      </c>
      <c r="F3451" s="18">
        <v>1.5423</v>
      </c>
      <c r="G3451" s="18">
        <v>14.4</v>
      </c>
    </row>
    <row r="3452" spans="1:7" x14ac:dyDescent="0.3">
      <c r="A3452" s="3" t="s">
        <v>156</v>
      </c>
      <c r="B3452" s="16">
        <v>2</v>
      </c>
      <c r="C3452" s="16">
        <v>95</v>
      </c>
      <c r="D3452" s="4" t="s">
        <v>162</v>
      </c>
      <c r="E3452" s="17">
        <v>3.15</v>
      </c>
      <c r="F3452" s="18">
        <v>1.62225</v>
      </c>
      <c r="G3452" s="18">
        <v>13.2</v>
      </c>
    </row>
    <row r="3453" spans="1:7" x14ac:dyDescent="0.3">
      <c r="A3453" s="3" t="s">
        <v>157</v>
      </c>
      <c r="B3453" s="16">
        <v>2</v>
      </c>
      <c r="C3453" s="16">
        <v>95</v>
      </c>
      <c r="D3453" s="4" t="s">
        <v>162</v>
      </c>
      <c r="E3453" s="17">
        <v>3.6</v>
      </c>
      <c r="F3453" s="18">
        <v>1.7819999999999998</v>
      </c>
      <c r="G3453" s="18">
        <v>12</v>
      </c>
    </row>
    <row r="3454" spans="1:7" x14ac:dyDescent="0.3">
      <c r="A3454" s="3" t="s">
        <v>158</v>
      </c>
      <c r="B3454" s="16">
        <v>2</v>
      </c>
      <c r="C3454" s="16">
        <v>95</v>
      </c>
      <c r="D3454" s="4" t="s">
        <v>162</v>
      </c>
      <c r="E3454" s="17">
        <v>3.12</v>
      </c>
      <c r="F3454" s="18">
        <v>1.6380000000000001</v>
      </c>
      <c r="G3454" s="18">
        <v>14.4</v>
      </c>
    </row>
    <row r="3455" spans="1:7" x14ac:dyDescent="0.3">
      <c r="A3455" s="3" t="s">
        <v>159</v>
      </c>
      <c r="B3455" s="16">
        <v>3</v>
      </c>
      <c r="C3455" s="16">
        <v>95</v>
      </c>
      <c r="D3455" s="4" t="s">
        <v>162</v>
      </c>
      <c r="E3455" s="17">
        <v>3.45</v>
      </c>
      <c r="F3455" s="18">
        <v>1.7250000000000001</v>
      </c>
      <c r="G3455" s="18">
        <v>12</v>
      </c>
    </row>
    <row r="3456" spans="1:7" x14ac:dyDescent="0.3">
      <c r="A3456" s="3" t="s">
        <v>160</v>
      </c>
      <c r="B3456" s="16">
        <v>3</v>
      </c>
      <c r="C3456" s="16">
        <v>95</v>
      </c>
      <c r="D3456" s="4" t="s">
        <v>162</v>
      </c>
      <c r="E3456" s="17">
        <v>3</v>
      </c>
      <c r="F3456" s="18">
        <v>1.5149999999999999</v>
      </c>
      <c r="G3456" s="18">
        <v>14.4</v>
      </c>
    </row>
    <row r="3457" spans="1:7" x14ac:dyDescent="0.3">
      <c r="A3457" s="3" t="s">
        <v>161</v>
      </c>
      <c r="B3457" s="16">
        <v>3</v>
      </c>
      <c r="C3457" s="16">
        <v>95</v>
      </c>
      <c r="D3457" s="4" t="s">
        <v>162</v>
      </c>
      <c r="E3457" s="17">
        <v>3.6</v>
      </c>
      <c r="F3457" s="18">
        <v>1.8359999999999999</v>
      </c>
      <c r="G3457" s="18">
        <v>14.4</v>
      </c>
    </row>
    <row r="3458" spans="1:7" x14ac:dyDescent="0.3">
      <c r="A3458" s="3" t="s">
        <v>152</v>
      </c>
      <c r="B3458" s="16">
        <v>1</v>
      </c>
      <c r="C3458" s="16">
        <v>91</v>
      </c>
      <c r="D3458" s="4" t="s">
        <v>164</v>
      </c>
      <c r="E3458" s="17">
        <v>17.100000000000001</v>
      </c>
      <c r="F3458" s="18">
        <v>16.407449999999997</v>
      </c>
      <c r="G3458" s="18">
        <v>10.8</v>
      </c>
    </row>
    <row r="3459" spans="1:7" x14ac:dyDescent="0.3">
      <c r="A3459" s="3" t="s">
        <v>154</v>
      </c>
      <c r="B3459" s="16">
        <v>1</v>
      </c>
      <c r="C3459" s="16">
        <v>91</v>
      </c>
      <c r="D3459" s="4" t="s">
        <v>164</v>
      </c>
      <c r="E3459" s="17">
        <v>17.55</v>
      </c>
      <c r="F3459" s="18">
        <v>17.005949999999999</v>
      </c>
      <c r="G3459" s="18">
        <v>12</v>
      </c>
    </row>
    <row r="3460" spans="1:7" x14ac:dyDescent="0.3">
      <c r="A3460" s="3" t="s">
        <v>155</v>
      </c>
      <c r="B3460" s="16">
        <v>1</v>
      </c>
      <c r="C3460" s="16">
        <v>91</v>
      </c>
      <c r="D3460" s="4" t="s">
        <v>164</v>
      </c>
      <c r="E3460" s="17">
        <v>14.85</v>
      </c>
      <c r="F3460" s="18">
        <v>13.82535</v>
      </c>
      <c r="G3460" s="18">
        <v>10.8</v>
      </c>
    </row>
    <row r="3461" spans="1:7" x14ac:dyDescent="0.3">
      <c r="A3461" s="3" t="s">
        <v>156</v>
      </c>
      <c r="B3461" s="16">
        <v>2</v>
      </c>
      <c r="C3461" s="16">
        <v>91</v>
      </c>
      <c r="D3461" s="4" t="s">
        <v>164</v>
      </c>
      <c r="E3461" s="17">
        <v>14.85</v>
      </c>
      <c r="F3461" s="18">
        <v>14.248575000000001</v>
      </c>
      <c r="G3461" s="18">
        <v>10.8</v>
      </c>
    </row>
    <row r="3462" spans="1:7" x14ac:dyDescent="0.3">
      <c r="A3462" s="3" t="s">
        <v>157</v>
      </c>
      <c r="B3462" s="16">
        <v>2</v>
      </c>
      <c r="C3462" s="16">
        <v>91</v>
      </c>
      <c r="D3462" s="4" t="s">
        <v>164</v>
      </c>
      <c r="E3462" s="17">
        <v>16.05</v>
      </c>
      <c r="F3462" s="18">
        <v>15.095025</v>
      </c>
      <c r="G3462" s="18">
        <v>12</v>
      </c>
    </row>
    <row r="3463" spans="1:7" x14ac:dyDescent="0.3">
      <c r="A3463" s="3" t="s">
        <v>158</v>
      </c>
      <c r="B3463" s="16">
        <v>2</v>
      </c>
      <c r="C3463" s="16">
        <v>91</v>
      </c>
      <c r="D3463" s="4" t="s">
        <v>164</v>
      </c>
      <c r="E3463" s="17">
        <v>16.350000000000001</v>
      </c>
      <c r="F3463" s="18">
        <v>15.377174999999999</v>
      </c>
      <c r="G3463" s="18">
        <v>14.4</v>
      </c>
    </row>
    <row r="3464" spans="1:7" x14ac:dyDescent="0.3">
      <c r="A3464" s="3" t="s">
        <v>159</v>
      </c>
      <c r="B3464" s="16">
        <v>3</v>
      </c>
      <c r="C3464" s="16">
        <v>91</v>
      </c>
      <c r="D3464" s="4" t="s">
        <v>164</v>
      </c>
      <c r="E3464" s="17">
        <v>14.55</v>
      </c>
      <c r="F3464" s="18">
        <v>13.684275</v>
      </c>
      <c r="G3464" s="18">
        <v>14.4</v>
      </c>
    </row>
    <row r="3465" spans="1:7" x14ac:dyDescent="0.3">
      <c r="A3465" s="3" t="s">
        <v>160</v>
      </c>
      <c r="B3465" s="16">
        <v>3</v>
      </c>
      <c r="C3465" s="16">
        <v>91</v>
      </c>
      <c r="D3465" s="4" t="s">
        <v>164</v>
      </c>
      <c r="E3465" s="17">
        <v>14.4</v>
      </c>
      <c r="F3465" s="18">
        <v>13.68</v>
      </c>
      <c r="G3465" s="18">
        <v>13.2</v>
      </c>
    </row>
    <row r="3466" spans="1:7" x14ac:dyDescent="0.3">
      <c r="A3466" s="3" t="s">
        <v>161</v>
      </c>
      <c r="B3466" s="16">
        <v>3</v>
      </c>
      <c r="C3466" s="16">
        <v>91</v>
      </c>
      <c r="D3466" s="4" t="s">
        <v>164</v>
      </c>
      <c r="E3466" s="17">
        <v>12.45</v>
      </c>
      <c r="F3466" s="18">
        <v>11.590949999999999</v>
      </c>
      <c r="G3466" s="18">
        <v>12</v>
      </c>
    </row>
    <row r="3467" spans="1:7" x14ac:dyDescent="0.3">
      <c r="A3467" s="3" t="s">
        <v>152</v>
      </c>
      <c r="B3467" s="16">
        <v>1</v>
      </c>
      <c r="C3467" s="16">
        <v>94</v>
      </c>
      <c r="D3467" s="4" t="s">
        <v>164</v>
      </c>
      <c r="E3467" s="17">
        <v>12.45</v>
      </c>
      <c r="F3467" s="18">
        <v>11.709224999999998</v>
      </c>
      <c r="G3467" s="18">
        <v>14.4</v>
      </c>
    </row>
    <row r="3468" spans="1:7" x14ac:dyDescent="0.3">
      <c r="A3468" s="3" t="s">
        <v>154</v>
      </c>
      <c r="B3468" s="16">
        <v>1</v>
      </c>
      <c r="C3468" s="16">
        <v>94</v>
      </c>
      <c r="D3468" s="4" t="s">
        <v>164</v>
      </c>
      <c r="E3468" s="17">
        <v>17.399999999999999</v>
      </c>
      <c r="F3468" s="18">
        <v>16.364699999999999</v>
      </c>
      <c r="G3468" s="18">
        <v>12</v>
      </c>
    </row>
    <row r="3469" spans="1:7" x14ac:dyDescent="0.3">
      <c r="A3469" s="3" t="s">
        <v>155</v>
      </c>
      <c r="B3469" s="16">
        <v>1</v>
      </c>
      <c r="C3469" s="16">
        <v>94</v>
      </c>
      <c r="D3469" s="4" t="s">
        <v>164</v>
      </c>
      <c r="E3469" s="17">
        <v>16.95</v>
      </c>
      <c r="F3469" s="18">
        <v>15.619425000000001</v>
      </c>
      <c r="G3469" s="18">
        <v>14.4</v>
      </c>
    </row>
    <row r="3470" spans="1:7" x14ac:dyDescent="0.3">
      <c r="A3470" s="3" t="s">
        <v>156</v>
      </c>
      <c r="B3470" s="16">
        <v>2</v>
      </c>
      <c r="C3470" s="16">
        <v>94</v>
      </c>
      <c r="D3470" s="4" t="s">
        <v>164</v>
      </c>
      <c r="E3470" s="17">
        <v>13.8</v>
      </c>
      <c r="F3470" s="18">
        <v>12.716700000000001</v>
      </c>
      <c r="G3470" s="18">
        <v>14.4</v>
      </c>
    </row>
    <row r="3471" spans="1:7" x14ac:dyDescent="0.3">
      <c r="A3471" s="3" t="s">
        <v>157</v>
      </c>
      <c r="B3471" s="16">
        <v>2</v>
      </c>
      <c r="C3471" s="16">
        <v>94</v>
      </c>
      <c r="D3471" s="4" t="s">
        <v>164</v>
      </c>
      <c r="E3471" s="17">
        <v>13.95</v>
      </c>
      <c r="F3471" s="18">
        <v>12.987449999999999</v>
      </c>
      <c r="G3471" s="18">
        <v>13.2</v>
      </c>
    </row>
    <row r="3472" spans="1:7" x14ac:dyDescent="0.3">
      <c r="A3472" s="3" t="s">
        <v>158</v>
      </c>
      <c r="B3472" s="16">
        <v>2</v>
      </c>
      <c r="C3472" s="16">
        <v>94</v>
      </c>
      <c r="D3472" s="4" t="s">
        <v>164</v>
      </c>
      <c r="E3472" s="17">
        <v>15.9</v>
      </c>
      <c r="F3472" s="18">
        <v>15.25605</v>
      </c>
      <c r="G3472" s="18">
        <v>14.4</v>
      </c>
    </row>
    <row r="3473" spans="1:7" x14ac:dyDescent="0.3">
      <c r="A3473" s="3" t="s">
        <v>159</v>
      </c>
      <c r="B3473" s="16">
        <v>3</v>
      </c>
      <c r="C3473" s="16">
        <v>94</v>
      </c>
      <c r="D3473" s="4" t="s">
        <v>164</v>
      </c>
      <c r="E3473" s="17">
        <v>16.8</v>
      </c>
      <c r="F3473" s="18">
        <v>15.640799999999999</v>
      </c>
      <c r="G3473" s="18">
        <v>13.2</v>
      </c>
    </row>
    <row r="3474" spans="1:7" x14ac:dyDescent="0.3">
      <c r="A3474" s="3" t="s">
        <v>160</v>
      </c>
      <c r="B3474" s="16">
        <v>3</v>
      </c>
      <c r="C3474" s="16">
        <v>94</v>
      </c>
      <c r="D3474" s="4" t="s">
        <v>164</v>
      </c>
      <c r="E3474" s="17">
        <v>12.3</v>
      </c>
      <c r="F3474" s="18">
        <v>11.80185</v>
      </c>
      <c r="G3474" s="18">
        <v>13.2</v>
      </c>
    </row>
    <row r="3475" spans="1:7" x14ac:dyDescent="0.3">
      <c r="A3475" s="3" t="s">
        <v>161</v>
      </c>
      <c r="B3475" s="16">
        <v>3</v>
      </c>
      <c r="C3475" s="16">
        <v>94</v>
      </c>
      <c r="D3475" s="4" t="s">
        <v>164</v>
      </c>
      <c r="E3475" s="17">
        <v>14.85</v>
      </c>
      <c r="F3475" s="18">
        <v>13.684275</v>
      </c>
      <c r="G3475" s="18">
        <v>10.8</v>
      </c>
    </row>
    <row r="3476" spans="1:7" x14ac:dyDescent="0.3">
      <c r="A3476" s="3" t="s">
        <v>152</v>
      </c>
      <c r="B3476" s="16">
        <v>1</v>
      </c>
      <c r="C3476" s="16">
        <v>95</v>
      </c>
      <c r="D3476" s="4" t="s">
        <v>163</v>
      </c>
      <c r="E3476" s="17">
        <v>16.8</v>
      </c>
      <c r="F3476" s="18">
        <v>15.640799999999999</v>
      </c>
      <c r="G3476" s="18">
        <v>14.4</v>
      </c>
    </row>
    <row r="3477" spans="1:7" x14ac:dyDescent="0.3">
      <c r="A3477" s="3" t="s">
        <v>154</v>
      </c>
      <c r="B3477" s="16">
        <v>1</v>
      </c>
      <c r="C3477" s="16">
        <v>95</v>
      </c>
      <c r="D3477" s="4" t="s">
        <v>163</v>
      </c>
      <c r="E3477" s="17">
        <v>13.95</v>
      </c>
      <c r="F3477" s="18">
        <v>13.385025000000001</v>
      </c>
      <c r="G3477" s="18">
        <v>12</v>
      </c>
    </row>
    <row r="3478" spans="1:7" x14ac:dyDescent="0.3">
      <c r="A3478" s="3" t="s">
        <v>155</v>
      </c>
      <c r="B3478" s="16">
        <v>1</v>
      </c>
      <c r="C3478" s="16">
        <v>95</v>
      </c>
      <c r="D3478" s="4" t="s">
        <v>163</v>
      </c>
      <c r="E3478" s="17">
        <v>14.25</v>
      </c>
      <c r="F3478" s="18">
        <v>13.808250000000001</v>
      </c>
      <c r="G3478" s="18">
        <v>12</v>
      </c>
    </row>
    <row r="3479" spans="1:7" x14ac:dyDescent="0.3">
      <c r="A3479" s="3" t="s">
        <v>156</v>
      </c>
      <c r="B3479" s="16">
        <v>2</v>
      </c>
      <c r="C3479" s="16">
        <v>95</v>
      </c>
      <c r="D3479" s="4" t="s">
        <v>163</v>
      </c>
      <c r="E3479" s="17">
        <v>17.850000000000001</v>
      </c>
      <c r="F3479" s="18">
        <v>16.787925000000001</v>
      </c>
      <c r="G3479" s="18">
        <v>13.2</v>
      </c>
    </row>
    <row r="3480" spans="1:7" x14ac:dyDescent="0.3">
      <c r="A3480" s="3" t="s">
        <v>157</v>
      </c>
      <c r="B3480" s="16">
        <v>2</v>
      </c>
      <c r="C3480" s="16">
        <v>95</v>
      </c>
      <c r="D3480" s="4" t="s">
        <v>163</v>
      </c>
      <c r="E3480" s="17">
        <v>17.55</v>
      </c>
      <c r="F3480" s="18">
        <v>16.33905</v>
      </c>
      <c r="G3480" s="18">
        <v>13.2</v>
      </c>
    </row>
    <row r="3481" spans="1:7" x14ac:dyDescent="0.3">
      <c r="A3481" s="3" t="s">
        <v>158</v>
      </c>
      <c r="B3481" s="16">
        <v>2</v>
      </c>
      <c r="C3481" s="16">
        <v>95</v>
      </c>
      <c r="D3481" s="4" t="s">
        <v>163</v>
      </c>
      <c r="E3481" s="17">
        <v>14.1</v>
      </c>
      <c r="F3481" s="18">
        <v>12.99315</v>
      </c>
      <c r="G3481" s="18">
        <v>12</v>
      </c>
    </row>
    <row r="3482" spans="1:7" x14ac:dyDescent="0.3">
      <c r="A3482" s="3" t="s">
        <v>159</v>
      </c>
      <c r="B3482" s="16">
        <v>3</v>
      </c>
      <c r="C3482" s="16">
        <v>95</v>
      </c>
      <c r="D3482" s="4" t="s">
        <v>163</v>
      </c>
      <c r="E3482" s="17">
        <v>12.6</v>
      </c>
      <c r="F3482" s="18">
        <v>11.97</v>
      </c>
      <c r="G3482" s="18">
        <v>13.2</v>
      </c>
    </row>
    <row r="3483" spans="1:7" x14ac:dyDescent="0.3">
      <c r="A3483" s="3" t="s">
        <v>160</v>
      </c>
      <c r="B3483" s="16">
        <v>3</v>
      </c>
      <c r="C3483" s="16">
        <v>95</v>
      </c>
      <c r="D3483" s="4" t="s">
        <v>163</v>
      </c>
      <c r="E3483" s="17">
        <v>16.350000000000001</v>
      </c>
      <c r="F3483" s="18">
        <v>15.22185</v>
      </c>
      <c r="G3483" s="18">
        <v>12</v>
      </c>
    </row>
    <row r="3484" spans="1:7" x14ac:dyDescent="0.3">
      <c r="A3484" s="3" t="s">
        <v>161</v>
      </c>
      <c r="B3484" s="16">
        <v>3</v>
      </c>
      <c r="C3484" s="16">
        <v>95</v>
      </c>
      <c r="D3484" s="4" t="s">
        <v>163</v>
      </c>
      <c r="E3484" s="17">
        <v>16.2</v>
      </c>
      <c r="F3484" s="18">
        <v>15.697799999999999</v>
      </c>
      <c r="G3484" s="18">
        <v>12</v>
      </c>
    </row>
    <row r="3485" spans="1:7" x14ac:dyDescent="0.3">
      <c r="A3485" s="3" t="s">
        <v>152</v>
      </c>
      <c r="B3485" s="16">
        <v>1</v>
      </c>
      <c r="C3485" s="16">
        <v>96</v>
      </c>
      <c r="D3485" s="4" t="s">
        <v>162</v>
      </c>
      <c r="E3485" s="17">
        <v>13.05</v>
      </c>
      <c r="F3485" s="18">
        <v>12.273524999999999</v>
      </c>
      <c r="G3485" s="18">
        <v>14.4</v>
      </c>
    </row>
    <row r="3486" spans="1:7" x14ac:dyDescent="0.3">
      <c r="A3486" s="3" t="s">
        <v>154</v>
      </c>
      <c r="B3486" s="16">
        <v>1</v>
      </c>
      <c r="C3486" s="16">
        <v>96</v>
      </c>
      <c r="D3486" s="4" t="s">
        <v>162</v>
      </c>
      <c r="E3486" s="17">
        <v>17.100000000000001</v>
      </c>
      <c r="F3486" s="18">
        <v>15.757650000000002</v>
      </c>
      <c r="G3486" s="18">
        <v>10.8</v>
      </c>
    </row>
    <row r="3487" spans="1:7" x14ac:dyDescent="0.3">
      <c r="A3487" s="3" t="s">
        <v>155</v>
      </c>
      <c r="B3487" s="16">
        <v>1</v>
      </c>
      <c r="C3487" s="16">
        <v>96</v>
      </c>
      <c r="D3487" s="4" t="s">
        <v>162</v>
      </c>
      <c r="E3487" s="17">
        <v>15.3</v>
      </c>
      <c r="F3487" s="18">
        <v>14.680350000000001</v>
      </c>
      <c r="G3487" s="18">
        <v>10.8</v>
      </c>
    </row>
    <row r="3488" spans="1:7" x14ac:dyDescent="0.3">
      <c r="A3488" s="3" t="s">
        <v>156</v>
      </c>
      <c r="B3488" s="16">
        <v>2</v>
      </c>
      <c r="C3488" s="16">
        <v>96</v>
      </c>
      <c r="D3488" s="4" t="s">
        <v>162</v>
      </c>
      <c r="E3488" s="17">
        <v>13.8</v>
      </c>
      <c r="F3488" s="18">
        <v>13.372199999999999</v>
      </c>
      <c r="G3488" s="18">
        <v>10.8</v>
      </c>
    </row>
    <row r="3489" spans="1:7" x14ac:dyDescent="0.3">
      <c r="A3489" s="3" t="s">
        <v>157</v>
      </c>
      <c r="B3489" s="16">
        <v>2</v>
      </c>
      <c r="C3489" s="16">
        <v>96</v>
      </c>
      <c r="D3489" s="4" t="s">
        <v>162</v>
      </c>
      <c r="E3489" s="17">
        <v>18</v>
      </c>
      <c r="F3489" s="18">
        <v>16.929000000000002</v>
      </c>
      <c r="G3489" s="18">
        <v>14.4</v>
      </c>
    </row>
    <row r="3490" spans="1:7" x14ac:dyDescent="0.3">
      <c r="A3490" s="3" t="s">
        <v>158</v>
      </c>
      <c r="B3490" s="16">
        <v>2</v>
      </c>
      <c r="C3490" s="16">
        <v>96</v>
      </c>
      <c r="D3490" s="4" t="s">
        <v>162</v>
      </c>
      <c r="E3490" s="17">
        <v>16.8</v>
      </c>
      <c r="F3490" s="18">
        <v>15.640799999999999</v>
      </c>
      <c r="G3490" s="18">
        <v>10.8</v>
      </c>
    </row>
    <row r="3491" spans="1:7" x14ac:dyDescent="0.3">
      <c r="A3491" s="3" t="s">
        <v>159</v>
      </c>
      <c r="B3491" s="16">
        <v>3</v>
      </c>
      <c r="C3491" s="16">
        <v>96</v>
      </c>
      <c r="D3491" s="4" t="s">
        <v>162</v>
      </c>
      <c r="E3491" s="17">
        <v>16.5</v>
      </c>
      <c r="F3491" s="18">
        <v>15.83175</v>
      </c>
      <c r="G3491" s="18">
        <v>10.8</v>
      </c>
    </row>
    <row r="3492" spans="1:7" x14ac:dyDescent="0.3">
      <c r="A3492" s="3" t="s">
        <v>160</v>
      </c>
      <c r="B3492" s="16">
        <v>3</v>
      </c>
      <c r="C3492" s="16">
        <v>96</v>
      </c>
      <c r="D3492" s="4" t="s">
        <v>162</v>
      </c>
      <c r="E3492" s="17">
        <v>14.25</v>
      </c>
      <c r="F3492" s="18">
        <v>13.131375</v>
      </c>
      <c r="G3492" s="18">
        <v>13.2</v>
      </c>
    </row>
    <row r="3493" spans="1:7" x14ac:dyDescent="0.3">
      <c r="A3493" s="3" t="s">
        <v>161</v>
      </c>
      <c r="B3493" s="16">
        <v>3</v>
      </c>
      <c r="C3493" s="16">
        <v>96</v>
      </c>
      <c r="D3493" s="4" t="s">
        <v>162</v>
      </c>
      <c r="E3493" s="17">
        <v>15.6</v>
      </c>
      <c r="F3493" s="18">
        <v>14.523599999999998</v>
      </c>
      <c r="G3493" s="18">
        <v>13.2</v>
      </c>
    </row>
    <row r="3494" spans="1:7" x14ac:dyDescent="0.3">
      <c r="A3494" s="3" t="s">
        <v>152</v>
      </c>
      <c r="B3494" s="16">
        <v>1</v>
      </c>
      <c r="C3494" s="16">
        <v>92</v>
      </c>
      <c r="D3494" s="4" t="s">
        <v>164</v>
      </c>
      <c r="E3494" s="17">
        <v>57.499999999999993</v>
      </c>
      <c r="F3494" s="18">
        <v>39.847499999999997</v>
      </c>
      <c r="G3494" s="18">
        <v>12</v>
      </c>
    </row>
    <row r="3495" spans="1:7" x14ac:dyDescent="0.3">
      <c r="A3495" s="3" t="s">
        <v>154</v>
      </c>
      <c r="B3495" s="16">
        <v>1</v>
      </c>
      <c r="C3495" s="16">
        <v>92</v>
      </c>
      <c r="D3495" s="4" t="s">
        <v>164</v>
      </c>
      <c r="E3495" s="17">
        <v>54.500000000000007</v>
      </c>
      <c r="F3495" s="18">
        <v>39.676000000000002</v>
      </c>
      <c r="G3495" s="18">
        <v>14.4</v>
      </c>
    </row>
    <row r="3496" spans="1:7" x14ac:dyDescent="0.3">
      <c r="A3496" s="3" t="s">
        <v>155</v>
      </c>
      <c r="B3496" s="16">
        <v>1</v>
      </c>
      <c r="C3496" s="16">
        <v>92</v>
      </c>
      <c r="D3496" s="4" t="s">
        <v>164</v>
      </c>
      <c r="E3496" s="17">
        <v>48</v>
      </c>
      <c r="F3496" s="18">
        <v>34.271999999999991</v>
      </c>
      <c r="G3496" s="18">
        <v>12</v>
      </c>
    </row>
    <row r="3497" spans="1:7" x14ac:dyDescent="0.3">
      <c r="A3497" s="3" t="s">
        <v>156</v>
      </c>
      <c r="B3497" s="16">
        <v>2</v>
      </c>
      <c r="C3497" s="16">
        <v>92</v>
      </c>
      <c r="D3497" s="4" t="s">
        <v>164</v>
      </c>
      <c r="E3497" s="17">
        <v>50.5</v>
      </c>
      <c r="F3497" s="18">
        <v>35.349999999999994</v>
      </c>
      <c r="G3497" s="18">
        <v>10.8</v>
      </c>
    </row>
    <row r="3498" spans="1:7" x14ac:dyDescent="0.3">
      <c r="A3498" s="3" t="s">
        <v>157</v>
      </c>
      <c r="B3498" s="16">
        <v>2</v>
      </c>
      <c r="C3498" s="16">
        <v>92</v>
      </c>
      <c r="D3498" s="4" t="s">
        <v>164</v>
      </c>
      <c r="E3498" s="17">
        <v>57.999999999999993</v>
      </c>
      <c r="F3498" s="18">
        <v>39.381999999999991</v>
      </c>
      <c r="G3498" s="18">
        <v>12</v>
      </c>
    </row>
    <row r="3499" spans="1:7" x14ac:dyDescent="0.3">
      <c r="A3499" s="3" t="s">
        <v>158</v>
      </c>
      <c r="B3499" s="16">
        <v>2</v>
      </c>
      <c r="C3499" s="16">
        <v>92</v>
      </c>
      <c r="D3499" s="4" t="s">
        <v>164</v>
      </c>
      <c r="E3499" s="17">
        <v>53</v>
      </c>
      <c r="F3499" s="18">
        <v>36.35799999999999</v>
      </c>
      <c r="G3499" s="18">
        <v>12</v>
      </c>
    </row>
    <row r="3500" spans="1:7" x14ac:dyDescent="0.3">
      <c r="A3500" s="3" t="s">
        <v>159</v>
      </c>
      <c r="B3500" s="16">
        <v>3</v>
      </c>
      <c r="C3500" s="16">
        <v>92</v>
      </c>
      <c r="D3500" s="4" t="s">
        <v>164</v>
      </c>
      <c r="E3500" s="17">
        <v>56.499999999999993</v>
      </c>
      <c r="F3500" s="18">
        <v>40.341000000000001</v>
      </c>
      <c r="G3500" s="18">
        <v>14.4</v>
      </c>
    </row>
    <row r="3501" spans="1:7" x14ac:dyDescent="0.3">
      <c r="A3501" s="3" t="s">
        <v>160</v>
      </c>
      <c r="B3501" s="16">
        <v>3</v>
      </c>
      <c r="C3501" s="16">
        <v>92</v>
      </c>
      <c r="D3501" s="4" t="s">
        <v>164</v>
      </c>
      <c r="E3501" s="17">
        <v>59</v>
      </c>
      <c r="F3501" s="18">
        <v>39.234999999999992</v>
      </c>
      <c r="G3501" s="18">
        <v>12</v>
      </c>
    </row>
    <row r="3502" spans="1:7" x14ac:dyDescent="0.3">
      <c r="A3502" s="3" t="s">
        <v>161</v>
      </c>
      <c r="B3502" s="16">
        <v>3</v>
      </c>
      <c r="C3502" s="16">
        <v>92</v>
      </c>
      <c r="D3502" s="4" t="s">
        <v>164</v>
      </c>
      <c r="E3502" s="17">
        <v>56.000000000000007</v>
      </c>
      <c r="F3502" s="18">
        <v>38.808</v>
      </c>
      <c r="G3502" s="18">
        <v>13.2</v>
      </c>
    </row>
    <row r="3503" spans="1:7" x14ac:dyDescent="0.3">
      <c r="A3503" s="3" t="s">
        <v>152</v>
      </c>
      <c r="B3503" s="16">
        <v>1</v>
      </c>
      <c r="C3503" s="16">
        <v>95</v>
      </c>
      <c r="D3503" s="4" t="s">
        <v>164</v>
      </c>
      <c r="E3503" s="17">
        <v>52.5</v>
      </c>
      <c r="F3503" s="18">
        <v>36.015000000000001</v>
      </c>
      <c r="G3503" s="18">
        <v>10.8</v>
      </c>
    </row>
    <row r="3504" spans="1:7" x14ac:dyDescent="0.3">
      <c r="A3504" s="3" t="s">
        <v>154</v>
      </c>
      <c r="B3504" s="16">
        <v>1</v>
      </c>
      <c r="C3504" s="16">
        <v>95</v>
      </c>
      <c r="D3504" s="4" t="s">
        <v>164</v>
      </c>
      <c r="E3504" s="17">
        <v>48.5</v>
      </c>
      <c r="F3504" s="18">
        <v>33.270999999999994</v>
      </c>
      <c r="G3504" s="18">
        <v>12</v>
      </c>
    </row>
    <row r="3505" spans="1:7" x14ac:dyDescent="0.3">
      <c r="A3505" s="3" t="s">
        <v>155</v>
      </c>
      <c r="B3505" s="16">
        <v>1</v>
      </c>
      <c r="C3505" s="16">
        <v>95</v>
      </c>
      <c r="D3505" s="4" t="s">
        <v>164</v>
      </c>
      <c r="E3505" s="17">
        <v>45</v>
      </c>
      <c r="F3505" s="18">
        <v>29.924999999999997</v>
      </c>
      <c r="G3505" s="18">
        <v>12</v>
      </c>
    </row>
    <row r="3506" spans="1:7" x14ac:dyDescent="0.3">
      <c r="A3506" s="3" t="s">
        <v>156</v>
      </c>
      <c r="B3506" s="16">
        <v>2</v>
      </c>
      <c r="C3506" s="16">
        <v>95</v>
      </c>
      <c r="D3506" s="4" t="s">
        <v>164</v>
      </c>
      <c r="E3506" s="17">
        <v>42</v>
      </c>
      <c r="F3506" s="18">
        <v>29.4</v>
      </c>
      <c r="G3506" s="18">
        <v>14.4</v>
      </c>
    </row>
    <row r="3507" spans="1:7" x14ac:dyDescent="0.3">
      <c r="A3507" s="3" t="s">
        <v>157</v>
      </c>
      <c r="B3507" s="16">
        <v>2</v>
      </c>
      <c r="C3507" s="16">
        <v>95</v>
      </c>
      <c r="D3507" s="4" t="s">
        <v>164</v>
      </c>
      <c r="E3507" s="17">
        <v>54</v>
      </c>
      <c r="F3507" s="18">
        <v>37.421999999999997</v>
      </c>
      <c r="G3507" s="18">
        <v>14.4</v>
      </c>
    </row>
    <row r="3508" spans="1:7" x14ac:dyDescent="0.3">
      <c r="A3508" s="3" t="s">
        <v>158</v>
      </c>
      <c r="B3508" s="16">
        <v>2</v>
      </c>
      <c r="C3508" s="16">
        <v>95</v>
      </c>
      <c r="D3508" s="4" t="s">
        <v>164</v>
      </c>
      <c r="E3508" s="17">
        <v>50</v>
      </c>
      <c r="F3508" s="18">
        <v>36.049999999999997</v>
      </c>
      <c r="G3508" s="18">
        <v>13.2</v>
      </c>
    </row>
    <row r="3509" spans="1:7" x14ac:dyDescent="0.3">
      <c r="A3509" s="3" t="s">
        <v>159</v>
      </c>
      <c r="B3509" s="16">
        <v>3</v>
      </c>
      <c r="C3509" s="16">
        <v>95</v>
      </c>
      <c r="D3509" s="4" t="s">
        <v>164</v>
      </c>
      <c r="E3509" s="17">
        <v>48.5</v>
      </c>
      <c r="F3509" s="18">
        <v>34.289499999999997</v>
      </c>
      <c r="G3509" s="18">
        <v>13.2</v>
      </c>
    </row>
    <row r="3510" spans="1:7" x14ac:dyDescent="0.3">
      <c r="A3510" s="3" t="s">
        <v>160</v>
      </c>
      <c r="B3510" s="16">
        <v>3</v>
      </c>
      <c r="C3510" s="16">
        <v>95</v>
      </c>
      <c r="D3510" s="4" t="s">
        <v>164</v>
      </c>
      <c r="E3510" s="17">
        <v>44</v>
      </c>
      <c r="F3510" s="18">
        <v>32.339999999999996</v>
      </c>
      <c r="G3510" s="18">
        <v>10.8</v>
      </c>
    </row>
    <row r="3511" spans="1:7" x14ac:dyDescent="0.3">
      <c r="A3511" s="3" t="s">
        <v>161</v>
      </c>
      <c r="B3511" s="16">
        <v>3</v>
      </c>
      <c r="C3511" s="16">
        <v>95</v>
      </c>
      <c r="D3511" s="4" t="s">
        <v>164</v>
      </c>
      <c r="E3511" s="17">
        <v>52</v>
      </c>
      <c r="F3511" s="18">
        <v>36.4</v>
      </c>
      <c r="G3511" s="18">
        <v>14.4</v>
      </c>
    </row>
    <row r="3512" spans="1:7" x14ac:dyDescent="0.3">
      <c r="A3512" s="3" t="s">
        <v>152</v>
      </c>
      <c r="B3512" s="16">
        <v>1</v>
      </c>
      <c r="C3512" s="16">
        <v>96</v>
      </c>
      <c r="D3512" s="4" t="s">
        <v>163</v>
      </c>
      <c r="E3512" s="17">
        <v>45</v>
      </c>
      <c r="F3512" s="18">
        <v>33.074999999999996</v>
      </c>
      <c r="G3512" s="18">
        <v>14.4</v>
      </c>
    </row>
    <row r="3513" spans="1:7" x14ac:dyDescent="0.3">
      <c r="A3513" s="3" t="s">
        <v>154</v>
      </c>
      <c r="B3513" s="16">
        <v>1</v>
      </c>
      <c r="C3513" s="16">
        <v>96</v>
      </c>
      <c r="D3513" s="4" t="s">
        <v>163</v>
      </c>
      <c r="E3513" s="17">
        <v>40.5</v>
      </c>
      <c r="F3513" s="18">
        <v>27.782999999999998</v>
      </c>
      <c r="G3513" s="18">
        <v>10.8</v>
      </c>
    </row>
    <row r="3514" spans="1:7" x14ac:dyDescent="0.3">
      <c r="A3514" s="3" t="s">
        <v>155</v>
      </c>
      <c r="B3514" s="16">
        <v>1</v>
      </c>
      <c r="C3514" s="16">
        <v>96</v>
      </c>
      <c r="D3514" s="4" t="s">
        <v>163</v>
      </c>
      <c r="E3514" s="17">
        <v>46</v>
      </c>
      <c r="F3514" s="18">
        <v>33.165999999999997</v>
      </c>
      <c r="G3514" s="18">
        <v>13.2</v>
      </c>
    </row>
    <row r="3515" spans="1:7" x14ac:dyDescent="0.3">
      <c r="A3515" s="3" t="s">
        <v>156</v>
      </c>
      <c r="B3515" s="16">
        <v>2</v>
      </c>
      <c r="C3515" s="16">
        <v>96</v>
      </c>
      <c r="D3515" s="4" t="s">
        <v>163</v>
      </c>
      <c r="E3515" s="17">
        <v>57.999999999999993</v>
      </c>
      <c r="F3515" s="18">
        <v>38.975999999999992</v>
      </c>
      <c r="G3515" s="18">
        <v>14.4</v>
      </c>
    </row>
    <row r="3516" spans="1:7" x14ac:dyDescent="0.3">
      <c r="A3516" s="3" t="s">
        <v>157</v>
      </c>
      <c r="B3516" s="16">
        <v>2</v>
      </c>
      <c r="C3516" s="16">
        <v>96</v>
      </c>
      <c r="D3516" s="4" t="s">
        <v>163</v>
      </c>
      <c r="E3516" s="17">
        <v>47</v>
      </c>
      <c r="F3516" s="18">
        <v>33.558</v>
      </c>
      <c r="G3516" s="18">
        <v>10.8</v>
      </c>
    </row>
    <row r="3517" spans="1:7" x14ac:dyDescent="0.3">
      <c r="A3517" s="3" t="s">
        <v>158</v>
      </c>
      <c r="B3517" s="16">
        <v>2</v>
      </c>
      <c r="C3517" s="16">
        <v>96</v>
      </c>
      <c r="D3517" s="4" t="s">
        <v>163</v>
      </c>
      <c r="E3517" s="17">
        <v>51</v>
      </c>
      <c r="F3517" s="18">
        <v>34.985999999999997</v>
      </c>
      <c r="G3517" s="18">
        <v>12</v>
      </c>
    </row>
    <row r="3518" spans="1:7" x14ac:dyDescent="0.3">
      <c r="A3518" s="3" t="s">
        <v>159</v>
      </c>
      <c r="B3518" s="16">
        <v>3</v>
      </c>
      <c r="C3518" s="16">
        <v>96</v>
      </c>
      <c r="D3518" s="4" t="s">
        <v>163</v>
      </c>
      <c r="E3518" s="17">
        <v>54.500000000000007</v>
      </c>
      <c r="F3518" s="18">
        <v>36.623999999999995</v>
      </c>
      <c r="G3518" s="18">
        <v>14.4</v>
      </c>
    </row>
    <row r="3519" spans="1:7" x14ac:dyDescent="0.3">
      <c r="A3519" s="3" t="s">
        <v>160</v>
      </c>
      <c r="B3519" s="16">
        <v>3</v>
      </c>
      <c r="C3519" s="16">
        <v>96</v>
      </c>
      <c r="D3519" s="4" t="s">
        <v>163</v>
      </c>
      <c r="E3519" s="17">
        <v>44.5</v>
      </c>
      <c r="F3519" s="18">
        <v>29.592500000000001</v>
      </c>
      <c r="G3519" s="18">
        <v>10.8</v>
      </c>
    </row>
    <row r="3520" spans="1:7" x14ac:dyDescent="0.3">
      <c r="A3520" s="3" t="s">
        <v>161</v>
      </c>
      <c r="B3520" s="16">
        <v>3</v>
      </c>
      <c r="C3520" s="16">
        <v>96</v>
      </c>
      <c r="D3520" s="4" t="s">
        <v>163</v>
      </c>
      <c r="E3520" s="17">
        <v>53.5</v>
      </c>
      <c r="F3520" s="18">
        <v>39.322499999999998</v>
      </c>
      <c r="G3520" s="18">
        <v>14.4</v>
      </c>
    </row>
    <row r="3521" spans="1:7" x14ac:dyDescent="0.3">
      <c r="A3521" s="3" t="s">
        <v>152</v>
      </c>
      <c r="B3521" s="16">
        <v>1</v>
      </c>
      <c r="C3521" s="16">
        <v>97</v>
      </c>
      <c r="D3521" s="4" t="s">
        <v>162</v>
      </c>
      <c r="E3521" s="17">
        <v>41</v>
      </c>
      <c r="F3521" s="18">
        <v>28.413</v>
      </c>
      <c r="G3521" s="18">
        <v>10.8</v>
      </c>
    </row>
    <row r="3522" spans="1:7" x14ac:dyDescent="0.3">
      <c r="A3522" s="3" t="s">
        <v>154</v>
      </c>
      <c r="B3522" s="16">
        <v>1</v>
      </c>
      <c r="C3522" s="16">
        <v>97</v>
      </c>
      <c r="D3522" s="4" t="s">
        <v>162</v>
      </c>
      <c r="E3522" s="17">
        <v>56.999999999999993</v>
      </c>
      <c r="F3522" s="18">
        <v>39.500999999999998</v>
      </c>
      <c r="G3522" s="18">
        <v>10.8</v>
      </c>
    </row>
    <row r="3523" spans="1:7" x14ac:dyDescent="0.3">
      <c r="A3523" s="3" t="s">
        <v>155</v>
      </c>
      <c r="B3523" s="16">
        <v>1</v>
      </c>
      <c r="C3523" s="16">
        <v>97</v>
      </c>
      <c r="D3523" s="4" t="s">
        <v>162</v>
      </c>
      <c r="E3523" s="17">
        <v>50</v>
      </c>
      <c r="F3523" s="18">
        <v>35.35</v>
      </c>
      <c r="G3523" s="18">
        <v>12</v>
      </c>
    </row>
    <row r="3524" spans="1:7" x14ac:dyDescent="0.3">
      <c r="A3524" s="3" t="s">
        <v>156</v>
      </c>
      <c r="B3524" s="16">
        <v>2</v>
      </c>
      <c r="C3524" s="16">
        <v>97</v>
      </c>
      <c r="D3524" s="4" t="s">
        <v>162</v>
      </c>
      <c r="E3524" s="17">
        <v>47</v>
      </c>
      <c r="F3524" s="18">
        <v>34.545000000000002</v>
      </c>
      <c r="G3524" s="18">
        <v>14.4</v>
      </c>
    </row>
    <row r="3525" spans="1:7" x14ac:dyDescent="0.3">
      <c r="A3525" s="3" t="s">
        <v>157</v>
      </c>
      <c r="B3525" s="16">
        <v>2</v>
      </c>
      <c r="C3525" s="16">
        <v>97</v>
      </c>
      <c r="D3525" s="4" t="s">
        <v>162</v>
      </c>
      <c r="E3525" s="17">
        <v>56.499999999999993</v>
      </c>
      <c r="F3525" s="18">
        <v>41.131999999999998</v>
      </c>
      <c r="G3525" s="18">
        <v>13.2</v>
      </c>
    </row>
    <row r="3526" spans="1:7" x14ac:dyDescent="0.3">
      <c r="A3526" s="3" t="s">
        <v>158</v>
      </c>
      <c r="B3526" s="16">
        <v>2</v>
      </c>
      <c r="C3526" s="16">
        <v>97</v>
      </c>
      <c r="D3526" s="4" t="s">
        <v>162</v>
      </c>
      <c r="E3526" s="17">
        <v>57.999999999999993</v>
      </c>
      <c r="F3526" s="18">
        <v>40.599999999999994</v>
      </c>
      <c r="G3526" s="18">
        <v>13.2</v>
      </c>
    </row>
    <row r="3527" spans="1:7" x14ac:dyDescent="0.3">
      <c r="A3527" s="3" t="s">
        <v>159</v>
      </c>
      <c r="B3527" s="16">
        <v>3</v>
      </c>
      <c r="C3527" s="16">
        <v>97</v>
      </c>
      <c r="D3527" s="4" t="s">
        <v>162</v>
      </c>
      <c r="E3527" s="17">
        <v>43.5</v>
      </c>
      <c r="F3527" s="18">
        <v>30.145499999999998</v>
      </c>
      <c r="G3527" s="18">
        <v>14.4</v>
      </c>
    </row>
    <row r="3528" spans="1:7" x14ac:dyDescent="0.3">
      <c r="A3528" s="3" t="s">
        <v>160</v>
      </c>
      <c r="B3528" s="16">
        <v>3</v>
      </c>
      <c r="C3528" s="16">
        <v>97</v>
      </c>
      <c r="D3528" s="4" t="s">
        <v>162</v>
      </c>
      <c r="E3528" s="17">
        <v>59</v>
      </c>
      <c r="F3528" s="18">
        <v>42.951999999999998</v>
      </c>
      <c r="G3528" s="18">
        <v>10.8</v>
      </c>
    </row>
    <row r="3529" spans="1:7" x14ac:dyDescent="0.3">
      <c r="A3529" s="3" t="s">
        <v>161</v>
      </c>
      <c r="B3529" s="16">
        <v>3</v>
      </c>
      <c r="C3529" s="16">
        <v>97</v>
      </c>
      <c r="D3529" s="4" t="s">
        <v>162</v>
      </c>
      <c r="E3529" s="17">
        <v>40.5</v>
      </c>
      <c r="F3529" s="18">
        <v>29.483999999999995</v>
      </c>
      <c r="G3529" s="18">
        <v>10.8</v>
      </c>
    </row>
    <row r="3530" spans="1:7" x14ac:dyDescent="0.3">
      <c r="A3530" s="3" t="s">
        <v>152</v>
      </c>
      <c r="B3530" s="16">
        <v>1</v>
      </c>
      <c r="C3530" s="16">
        <v>93</v>
      </c>
      <c r="D3530" s="4" t="s">
        <v>164</v>
      </c>
      <c r="E3530" s="17">
        <v>48.5</v>
      </c>
      <c r="F3530" s="18">
        <v>34.628999999999998</v>
      </c>
      <c r="G3530" s="18">
        <v>10.8</v>
      </c>
    </row>
    <row r="3531" spans="1:7" x14ac:dyDescent="0.3">
      <c r="A3531" s="3" t="s">
        <v>154</v>
      </c>
      <c r="B3531" s="16">
        <v>1</v>
      </c>
      <c r="C3531" s="16">
        <v>93</v>
      </c>
      <c r="D3531" s="4" t="s">
        <v>164</v>
      </c>
      <c r="E3531" s="17">
        <v>40.5</v>
      </c>
      <c r="F3531" s="18">
        <v>29.767499999999998</v>
      </c>
      <c r="G3531" s="18">
        <v>12</v>
      </c>
    </row>
    <row r="3532" spans="1:7" x14ac:dyDescent="0.3">
      <c r="A3532" s="3" t="s">
        <v>155</v>
      </c>
      <c r="B3532" s="16">
        <v>1</v>
      </c>
      <c r="C3532" s="16">
        <v>93</v>
      </c>
      <c r="D3532" s="4" t="s">
        <v>164</v>
      </c>
      <c r="E3532" s="17">
        <v>46</v>
      </c>
      <c r="F3532" s="18">
        <v>33.165999999999997</v>
      </c>
      <c r="G3532" s="18">
        <v>10.8</v>
      </c>
    </row>
    <row r="3533" spans="1:7" x14ac:dyDescent="0.3">
      <c r="A3533" s="3" t="s">
        <v>156</v>
      </c>
      <c r="B3533" s="16">
        <v>2</v>
      </c>
      <c r="C3533" s="16">
        <v>93</v>
      </c>
      <c r="D3533" s="4" t="s">
        <v>164</v>
      </c>
      <c r="E3533" s="17">
        <v>43</v>
      </c>
      <c r="F3533" s="18">
        <v>30.099999999999998</v>
      </c>
      <c r="G3533" s="18">
        <v>13.2</v>
      </c>
    </row>
    <row r="3534" spans="1:7" x14ac:dyDescent="0.3">
      <c r="A3534" s="3" t="s">
        <v>157</v>
      </c>
      <c r="B3534" s="16">
        <v>2</v>
      </c>
      <c r="C3534" s="16">
        <v>93</v>
      </c>
      <c r="D3534" s="4" t="s">
        <v>164</v>
      </c>
      <c r="E3534" s="17">
        <v>59.5</v>
      </c>
      <c r="F3534" s="18">
        <v>42.066499999999998</v>
      </c>
      <c r="G3534" s="18">
        <v>13.2</v>
      </c>
    </row>
    <row r="3535" spans="1:7" x14ac:dyDescent="0.3">
      <c r="A3535" s="3" t="s">
        <v>158</v>
      </c>
      <c r="B3535" s="16">
        <v>2</v>
      </c>
      <c r="C3535" s="16">
        <v>93</v>
      </c>
      <c r="D3535" s="4" t="s">
        <v>164</v>
      </c>
      <c r="E3535" s="17">
        <v>57.499999999999993</v>
      </c>
      <c r="F3535" s="18">
        <v>38.237499999999997</v>
      </c>
      <c r="G3535" s="18">
        <v>14.4</v>
      </c>
    </row>
    <row r="3536" spans="1:7" x14ac:dyDescent="0.3">
      <c r="A3536" s="3" t="s">
        <v>159</v>
      </c>
      <c r="B3536" s="16">
        <v>3</v>
      </c>
      <c r="C3536" s="16">
        <v>93</v>
      </c>
      <c r="D3536" s="4" t="s">
        <v>164</v>
      </c>
      <c r="E3536" s="17">
        <v>53</v>
      </c>
      <c r="F3536" s="18">
        <v>37.841999999999992</v>
      </c>
      <c r="G3536" s="18">
        <v>14.4</v>
      </c>
    </row>
    <row r="3537" spans="1:7" x14ac:dyDescent="0.3">
      <c r="A3537" s="3" t="s">
        <v>160</v>
      </c>
      <c r="B3537" s="16">
        <v>3</v>
      </c>
      <c r="C3537" s="16">
        <v>93</v>
      </c>
      <c r="D3537" s="4" t="s">
        <v>164</v>
      </c>
      <c r="E3537" s="17">
        <v>57.999999999999993</v>
      </c>
      <c r="F3537" s="18">
        <v>38.975999999999992</v>
      </c>
      <c r="G3537" s="18">
        <v>12</v>
      </c>
    </row>
    <row r="3538" spans="1:7" x14ac:dyDescent="0.3">
      <c r="A3538" s="3" t="s">
        <v>161</v>
      </c>
      <c r="B3538" s="16">
        <v>3</v>
      </c>
      <c r="C3538" s="16">
        <v>93</v>
      </c>
      <c r="D3538" s="4" t="s">
        <v>164</v>
      </c>
      <c r="E3538" s="17">
        <v>48.5</v>
      </c>
      <c r="F3538" s="18">
        <v>33.949999999999996</v>
      </c>
      <c r="G3538" s="18">
        <v>13.2</v>
      </c>
    </row>
    <row r="3539" spans="1:7" x14ac:dyDescent="0.3">
      <c r="A3539" s="3" t="s">
        <v>152</v>
      </c>
      <c r="B3539" s="16">
        <v>1</v>
      </c>
      <c r="C3539" s="16">
        <v>96</v>
      </c>
      <c r="D3539" s="4" t="s">
        <v>164</v>
      </c>
      <c r="E3539" s="17">
        <v>43.5</v>
      </c>
      <c r="F3539" s="18">
        <v>29.231999999999996</v>
      </c>
      <c r="G3539" s="18">
        <v>13.2</v>
      </c>
    </row>
    <row r="3540" spans="1:7" x14ac:dyDescent="0.3">
      <c r="A3540" s="3" t="s">
        <v>154</v>
      </c>
      <c r="B3540" s="16">
        <v>1</v>
      </c>
      <c r="C3540" s="16">
        <v>96</v>
      </c>
      <c r="D3540" s="4" t="s">
        <v>164</v>
      </c>
      <c r="E3540" s="17">
        <v>50.5</v>
      </c>
      <c r="F3540" s="18">
        <v>34.642999999999994</v>
      </c>
      <c r="G3540" s="18">
        <v>13.2</v>
      </c>
    </row>
    <row r="3541" spans="1:7" x14ac:dyDescent="0.3">
      <c r="A3541" s="3" t="s">
        <v>155</v>
      </c>
      <c r="B3541" s="16">
        <v>1</v>
      </c>
      <c r="C3541" s="16">
        <v>96</v>
      </c>
      <c r="D3541" s="4" t="s">
        <v>164</v>
      </c>
      <c r="E3541" s="17">
        <v>47.5</v>
      </c>
      <c r="F3541" s="18">
        <v>31.920000000000005</v>
      </c>
      <c r="G3541" s="18">
        <v>12</v>
      </c>
    </row>
    <row r="3542" spans="1:7" x14ac:dyDescent="0.3">
      <c r="A3542" s="3" t="s">
        <v>156</v>
      </c>
      <c r="B3542" s="16">
        <v>2</v>
      </c>
      <c r="C3542" s="16">
        <v>96</v>
      </c>
      <c r="D3542" s="4" t="s">
        <v>164</v>
      </c>
      <c r="E3542" s="17">
        <v>51.5</v>
      </c>
      <c r="F3542" s="18">
        <v>36.410499999999999</v>
      </c>
      <c r="G3542" s="18">
        <v>12</v>
      </c>
    </row>
    <row r="3543" spans="1:7" x14ac:dyDescent="0.3">
      <c r="A3543" s="3" t="s">
        <v>157</v>
      </c>
      <c r="B3543" s="16">
        <v>2</v>
      </c>
      <c r="C3543" s="16">
        <v>96</v>
      </c>
      <c r="D3543" s="4" t="s">
        <v>164</v>
      </c>
      <c r="E3543" s="17">
        <v>56.499999999999993</v>
      </c>
      <c r="F3543" s="18">
        <v>38.758999999999993</v>
      </c>
      <c r="G3543" s="18">
        <v>14.4</v>
      </c>
    </row>
    <row r="3544" spans="1:7" x14ac:dyDescent="0.3">
      <c r="A3544" s="3" t="s">
        <v>158</v>
      </c>
      <c r="B3544" s="16">
        <v>2</v>
      </c>
      <c r="C3544" s="16">
        <v>96</v>
      </c>
      <c r="D3544" s="4" t="s">
        <v>164</v>
      </c>
      <c r="E3544" s="17">
        <v>50.5</v>
      </c>
      <c r="F3544" s="18">
        <v>35.703499999999991</v>
      </c>
      <c r="G3544" s="18">
        <v>13.2</v>
      </c>
    </row>
    <row r="3545" spans="1:7" x14ac:dyDescent="0.3">
      <c r="A3545" s="3" t="s">
        <v>159</v>
      </c>
      <c r="B3545" s="16">
        <v>3</v>
      </c>
      <c r="C3545" s="16">
        <v>96</v>
      </c>
      <c r="D3545" s="4" t="s">
        <v>164</v>
      </c>
      <c r="E3545" s="17">
        <v>59.5</v>
      </c>
      <c r="F3545" s="18">
        <v>39.567500000000003</v>
      </c>
      <c r="G3545" s="18">
        <v>10.8</v>
      </c>
    </row>
    <row r="3546" spans="1:7" x14ac:dyDescent="0.3">
      <c r="A3546" s="3" t="s">
        <v>160</v>
      </c>
      <c r="B3546" s="16">
        <v>3</v>
      </c>
      <c r="C3546" s="16">
        <v>96</v>
      </c>
      <c r="D3546" s="4" t="s">
        <v>164</v>
      </c>
      <c r="E3546" s="17">
        <v>56.499999999999993</v>
      </c>
      <c r="F3546" s="18">
        <v>40.341000000000001</v>
      </c>
      <c r="G3546" s="18">
        <v>12</v>
      </c>
    </row>
    <row r="3547" spans="1:7" x14ac:dyDescent="0.3">
      <c r="A3547" s="3" t="s">
        <v>161</v>
      </c>
      <c r="B3547" s="16">
        <v>3</v>
      </c>
      <c r="C3547" s="16">
        <v>96</v>
      </c>
      <c r="D3547" s="4" t="s">
        <v>164</v>
      </c>
      <c r="E3547" s="17">
        <v>57.499999999999993</v>
      </c>
      <c r="F3547" s="18">
        <v>40.25</v>
      </c>
      <c r="G3547" s="18">
        <v>10.8</v>
      </c>
    </row>
    <row r="3548" spans="1:7" x14ac:dyDescent="0.3">
      <c r="A3548" s="3" t="s">
        <v>152</v>
      </c>
      <c r="B3548" s="16">
        <v>1</v>
      </c>
      <c r="C3548" s="16">
        <v>97</v>
      </c>
      <c r="D3548" s="4" t="s">
        <v>163</v>
      </c>
      <c r="E3548" s="17">
        <v>51</v>
      </c>
      <c r="F3548" s="18">
        <v>37.128</v>
      </c>
      <c r="G3548" s="18">
        <v>12</v>
      </c>
    </row>
    <row r="3549" spans="1:7" x14ac:dyDescent="0.3">
      <c r="A3549" s="3" t="s">
        <v>154</v>
      </c>
      <c r="B3549" s="16">
        <v>1</v>
      </c>
      <c r="C3549" s="16">
        <v>97</v>
      </c>
      <c r="D3549" s="4" t="s">
        <v>163</v>
      </c>
      <c r="E3549" s="17">
        <v>45.5</v>
      </c>
      <c r="F3549" s="18">
        <v>30.576000000000004</v>
      </c>
      <c r="G3549" s="18">
        <v>14.4</v>
      </c>
    </row>
    <row r="3550" spans="1:7" x14ac:dyDescent="0.3">
      <c r="A3550" s="3" t="s">
        <v>155</v>
      </c>
      <c r="B3550" s="16">
        <v>1</v>
      </c>
      <c r="C3550" s="16">
        <v>97</v>
      </c>
      <c r="D3550" s="4" t="s">
        <v>163</v>
      </c>
      <c r="E3550" s="17">
        <v>56.999999999999993</v>
      </c>
      <c r="F3550" s="18">
        <v>41.097000000000001</v>
      </c>
      <c r="G3550" s="18">
        <v>12</v>
      </c>
    </row>
    <row r="3551" spans="1:7" x14ac:dyDescent="0.3">
      <c r="A3551" s="3" t="s">
        <v>156</v>
      </c>
      <c r="B3551" s="16">
        <v>2</v>
      </c>
      <c r="C3551" s="16">
        <v>97</v>
      </c>
      <c r="D3551" s="4" t="s">
        <v>163</v>
      </c>
      <c r="E3551" s="17">
        <v>56.999999999999993</v>
      </c>
      <c r="F3551" s="18">
        <v>40.298999999999999</v>
      </c>
      <c r="G3551" s="18">
        <v>12</v>
      </c>
    </row>
    <row r="3552" spans="1:7" x14ac:dyDescent="0.3">
      <c r="A3552" s="3" t="s">
        <v>157</v>
      </c>
      <c r="B3552" s="16">
        <v>2</v>
      </c>
      <c r="C3552" s="16">
        <v>97</v>
      </c>
      <c r="D3552" s="4" t="s">
        <v>163</v>
      </c>
      <c r="E3552" s="17">
        <v>45.5</v>
      </c>
      <c r="F3552" s="18">
        <v>32.168500000000002</v>
      </c>
      <c r="G3552" s="18">
        <v>12</v>
      </c>
    </row>
    <row r="3553" spans="1:7" x14ac:dyDescent="0.3">
      <c r="A3553" s="3" t="s">
        <v>158</v>
      </c>
      <c r="B3553" s="16">
        <v>2</v>
      </c>
      <c r="C3553" s="16">
        <v>97</v>
      </c>
      <c r="D3553" s="4" t="s">
        <v>163</v>
      </c>
      <c r="E3553" s="17">
        <v>49.5</v>
      </c>
      <c r="F3553" s="18">
        <v>34.996499999999997</v>
      </c>
      <c r="G3553" s="18">
        <v>14.4</v>
      </c>
    </row>
    <row r="3554" spans="1:7" x14ac:dyDescent="0.3">
      <c r="A3554" s="3" t="s">
        <v>159</v>
      </c>
      <c r="B3554" s="16">
        <v>3</v>
      </c>
      <c r="C3554" s="16">
        <v>97</v>
      </c>
      <c r="D3554" s="4" t="s">
        <v>163</v>
      </c>
      <c r="E3554" s="17">
        <v>40.5</v>
      </c>
      <c r="F3554" s="18">
        <v>28.916999999999998</v>
      </c>
      <c r="G3554" s="18">
        <v>12</v>
      </c>
    </row>
    <row r="3555" spans="1:7" x14ac:dyDescent="0.3">
      <c r="A3555" s="3" t="s">
        <v>160</v>
      </c>
      <c r="B3555" s="16">
        <v>3</v>
      </c>
      <c r="C3555" s="16">
        <v>97</v>
      </c>
      <c r="D3555" s="4" t="s">
        <v>163</v>
      </c>
      <c r="E3555" s="17">
        <v>56.999999999999993</v>
      </c>
      <c r="F3555" s="18">
        <v>41.895000000000003</v>
      </c>
      <c r="G3555" s="18">
        <v>13.2</v>
      </c>
    </row>
    <row r="3556" spans="1:7" x14ac:dyDescent="0.3">
      <c r="A3556" s="3" t="s">
        <v>161</v>
      </c>
      <c r="B3556" s="16">
        <v>3</v>
      </c>
      <c r="C3556" s="16">
        <v>97</v>
      </c>
      <c r="D3556" s="4" t="s">
        <v>163</v>
      </c>
      <c r="E3556" s="17">
        <v>60</v>
      </c>
      <c r="F3556" s="18">
        <v>40.32</v>
      </c>
      <c r="G3556" s="18">
        <v>10.8</v>
      </c>
    </row>
    <row r="3557" spans="1:7" x14ac:dyDescent="0.3">
      <c r="A3557" s="3" t="s">
        <v>152</v>
      </c>
      <c r="B3557" s="16">
        <v>1</v>
      </c>
      <c r="C3557" s="16">
        <v>98</v>
      </c>
      <c r="D3557" s="4" t="s">
        <v>162</v>
      </c>
      <c r="E3557" s="17">
        <v>40</v>
      </c>
      <c r="F3557" s="18">
        <v>29.12</v>
      </c>
      <c r="G3557" s="18">
        <v>14.4</v>
      </c>
    </row>
    <row r="3558" spans="1:7" x14ac:dyDescent="0.3">
      <c r="A3558" s="3" t="s">
        <v>154</v>
      </c>
      <c r="B3558" s="16">
        <v>1</v>
      </c>
      <c r="C3558" s="16">
        <v>98</v>
      </c>
      <c r="D3558" s="4" t="s">
        <v>162</v>
      </c>
      <c r="E3558" s="17">
        <v>48</v>
      </c>
      <c r="F3558" s="18">
        <v>32.92799999999999</v>
      </c>
      <c r="G3558" s="18">
        <v>13.2</v>
      </c>
    </row>
    <row r="3559" spans="1:7" x14ac:dyDescent="0.3">
      <c r="A3559" s="3" t="s">
        <v>155</v>
      </c>
      <c r="B3559" s="16">
        <v>1</v>
      </c>
      <c r="C3559" s="16">
        <v>98</v>
      </c>
      <c r="D3559" s="4" t="s">
        <v>162</v>
      </c>
      <c r="E3559" s="17">
        <v>52</v>
      </c>
      <c r="F3559" s="18">
        <v>37.128</v>
      </c>
      <c r="G3559" s="18">
        <v>12</v>
      </c>
    </row>
    <row r="3560" spans="1:7" x14ac:dyDescent="0.3">
      <c r="A3560" s="3" t="s">
        <v>156</v>
      </c>
      <c r="B3560" s="16">
        <v>2</v>
      </c>
      <c r="C3560" s="16">
        <v>98</v>
      </c>
      <c r="D3560" s="4" t="s">
        <v>162</v>
      </c>
      <c r="E3560" s="17">
        <v>49.5</v>
      </c>
      <c r="F3560" s="18">
        <v>35.342999999999996</v>
      </c>
      <c r="G3560" s="18">
        <v>10.8</v>
      </c>
    </row>
    <row r="3561" spans="1:7" x14ac:dyDescent="0.3">
      <c r="A3561" s="3" t="s">
        <v>157</v>
      </c>
      <c r="B3561" s="16">
        <v>2</v>
      </c>
      <c r="C3561" s="16">
        <v>98</v>
      </c>
      <c r="D3561" s="4" t="s">
        <v>162</v>
      </c>
      <c r="E3561" s="17">
        <v>52</v>
      </c>
      <c r="F3561" s="18">
        <v>37.856000000000002</v>
      </c>
      <c r="G3561" s="18">
        <v>12</v>
      </c>
    </row>
    <row r="3562" spans="1:7" x14ac:dyDescent="0.3">
      <c r="A3562" s="3" t="s">
        <v>158</v>
      </c>
      <c r="B3562" s="16">
        <v>2</v>
      </c>
      <c r="C3562" s="16">
        <v>98</v>
      </c>
      <c r="D3562" s="4" t="s">
        <v>162</v>
      </c>
      <c r="E3562" s="17">
        <v>49.5</v>
      </c>
      <c r="F3562" s="18">
        <v>35.342999999999996</v>
      </c>
      <c r="G3562" s="18">
        <v>14.4</v>
      </c>
    </row>
    <row r="3563" spans="1:7" x14ac:dyDescent="0.3">
      <c r="A3563" s="3" t="s">
        <v>159</v>
      </c>
      <c r="B3563" s="16">
        <v>3</v>
      </c>
      <c r="C3563" s="16">
        <v>98</v>
      </c>
      <c r="D3563" s="4" t="s">
        <v>162</v>
      </c>
      <c r="E3563" s="17">
        <v>44</v>
      </c>
      <c r="F3563" s="18">
        <v>30.491999999999997</v>
      </c>
      <c r="G3563" s="18">
        <v>12</v>
      </c>
    </row>
    <row r="3564" spans="1:7" x14ac:dyDescent="0.3">
      <c r="A3564" s="3" t="s">
        <v>160</v>
      </c>
      <c r="B3564" s="16">
        <v>3</v>
      </c>
      <c r="C3564" s="16">
        <v>98</v>
      </c>
      <c r="D3564" s="4" t="s">
        <v>162</v>
      </c>
      <c r="E3564" s="17">
        <v>45.5</v>
      </c>
      <c r="F3564" s="18">
        <v>32.486999999999995</v>
      </c>
      <c r="G3564" s="18">
        <v>10.8</v>
      </c>
    </row>
    <row r="3565" spans="1:7" x14ac:dyDescent="0.3">
      <c r="A3565" s="3" t="s">
        <v>161</v>
      </c>
      <c r="B3565" s="16">
        <v>3</v>
      </c>
      <c r="C3565" s="16">
        <v>98</v>
      </c>
      <c r="D3565" s="4" t="s">
        <v>162</v>
      </c>
      <c r="E3565" s="17">
        <v>46</v>
      </c>
      <c r="F3565" s="18">
        <v>33.809999999999995</v>
      </c>
      <c r="G3565" s="18">
        <v>10.8</v>
      </c>
    </row>
    <row r="3566" spans="1:7" x14ac:dyDescent="0.3">
      <c r="A3566" s="3" t="s">
        <v>152</v>
      </c>
      <c r="B3566" s="16">
        <v>1</v>
      </c>
      <c r="C3566" s="16">
        <v>94</v>
      </c>
      <c r="D3566" s="4" t="s">
        <v>164</v>
      </c>
      <c r="E3566" s="17">
        <v>3.03</v>
      </c>
      <c r="F3566" s="18">
        <v>1.4392500000000001</v>
      </c>
      <c r="G3566" s="18">
        <v>10.8</v>
      </c>
    </row>
    <row r="3567" spans="1:7" x14ac:dyDescent="0.3">
      <c r="A3567" s="3" t="s">
        <v>154</v>
      </c>
      <c r="B3567" s="16">
        <v>1</v>
      </c>
      <c r="C3567" s="16">
        <v>94</v>
      </c>
      <c r="D3567" s="4" t="s">
        <v>164</v>
      </c>
      <c r="E3567" s="17">
        <v>3.03</v>
      </c>
      <c r="F3567" s="18">
        <v>1.5907499999999999</v>
      </c>
      <c r="G3567" s="18">
        <v>12</v>
      </c>
    </row>
    <row r="3568" spans="1:7" x14ac:dyDescent="0.3">
      <c r="A3568" s="3" t="s">
        <v>155</v>
      </c>
      <c r="B3568" s="16">
        <v>1</v>
      </c>
      <c r="C3568" s="16">
        <v>94</v>
      </c>
      <c r="D3568" s="4" t="s">
        <v>164</v>
      </c>
      <c r="E3568" s="17">
        <v>3.33</v>
      </c>
      <c r="F3568" s="18">
        <v>1.64835</v>
      </c>
      <c r="G3568" s="18">
        <v>12</v>
      </c>
    </row>
    <row r="3569" spans="1:7" x14ac:dyDescent="0.3">
      <c r="A3569" s="3" t="s">
        <v>156</v>
      </c>
      <c r="B3569" s="16">
        <v>2</v>
      </c>
      <c r="C3569" s="16">
        <v>94</v>
      </c>
      <c r="D3569" s="4" t="s">
        <v>164</v>
      </c>
      <c r="E3569" s="17">
        <v>3.27</v>
      </c>
      <c r="F3569" s="18">
        <v>1.68405</v>
      </c>
      <c r="G3569" s="18">
        <v>10.8</v>
      </c>
    </row>
    <row r="3570" spans="1:7" x14ac:dyDescent="0.3">
      <c r="A3570" s="3" t="s">
        <v>157</v>
      </c>
      <c r="B3570" s="16">
        <v>2</v>
      </c>
      <c r="C3570" s="16">
        <v>94</v>
      </c>
      <c r="D3570" s="4" t="s">
        <v>164</v>
      </c>
      <c r="E3570" s="17">
        <v>2.85</v>
      </c>
      <c r="F3570" s="18">
        <v>1.4392500000000001</v>
      </c>
      <c r="G3570" s="18">
        <v>12</v>
      </c>
    </row>
    <row r="3571" spans="1:7" x14ac:dyDescent="0.3">
      <c r="A3571" s="3" t="s">
        <v>158</v>
      </c>
      <c r="B3571" s="16">
        <v>2</v>
      </c>
      <c r="C3571" s="16">
        <v>94</v>
      </c>
      <c r="D3571" s="4" t="s">
        <v>164</v>
      </c>
      <c r="E3571" s="17">
        <v>2.52</v>
      </c>
      <c r="F3571" s="18">
        <v>1.2852000000000001</v>
      </c>
      <c r="G3571" s="18">
        <v>14.4</v>
      </c>
    </row>
    <row r="3572" spans="1:7" x14ac:dyDescent="0.3">
      <c r="A3572" s="3" t="s">
        <v>159</v>
      </c>
      <c r="B3572" s="16">
        <v>3</v>
      </c>
      <c r="C3572" s="16">
        <v>94</v>
      </c>
      <c r="D3572" s="4" t="s">
        <v>164</v>
      </c>
      <c r="E3572" s="17">
        <v>3.18</v>
      </c>
      <c r="F3572" s="18">
        <v>1.6377000000000002</v>
      </c>
      <c r="G3572" s="18">
        <v>14.4</v>
      </c>
    </row>
    <row r="3573" spans="1:7" x14ac:dyDescent="0.3">
      <c r="A3573" s="3" t="s">
        <v>160</v>
      </c>
      <c r="B3573" s="16">
        <v>3</v>
      </c>
      <c r="C3573" s="16">
        <v>94</v>
      </c>
      <c r="D3573" s="4" t="s">
        <v>164</v>
      </c>
      <c r="E3573" s="17">
        <v>3.48</v>
      </c>
      <c r="F3573" s="18">
        <v>1.7922</v>
      </c>
      <c r="G3573" s="18">
        <v>12</v>
      </c>
    </row>
    <row r="3574" spans="1:7" x14ac:dyDescent="0.3">
      <c r="A3574" s="3" t="s">
        <v>161</v>
      </c>
      <c r="B3574" s="16">
        <v>3</v>
      </c>
      <c r="C3574" s="16">
        <v>94</v>
      </c>
      <c r="D3574" s="4" t="s">
        <v>164</v>
      </c>
      <c r="E3574" s="17">
        <v>3.09</v>
      </c>
      <c r="F3574" s="18">
        <v>1.5141</v>
      </c>
      <c r="G3574" s="18">
        <v>13.2</v>
      </c>
    </row>
    <row r="3575" spans="1:7" x14ac:dyDescent="0.3">
      <c r="A3575" s="3" t="s">
        <v>152</v>
      </c>
      <c r="B3575" s="16">
        <v>1</v>
      </c>
      <c r="C3575" s="16">
        <v>97</v>
      </c>
      <c r="D3575" s="4" t="s">
        <v>164</v>
      </c>
      <c r="E3575" s="17">
        <v>2.46</v>
      </c>
      <c r="F3575" s="18">
        <v>1.2054</v>
      </c>
      <c r="G3575" s="18">
        <v>13.2</v>
      </c>
    </row>
    <row r="3576" spans="1:7" x14ac:dyDescent="0.3">
      <c r="A3576" s="3" t="s">
        <v>154</v>
      </c>
      <c r="B3576" s="16">
        <v>1</v>
      </c>
      <c r="C3576" s="16">
        <v>97</v>
      </c>
      <c r="D3576" s="4" t="s">
        <v>164</v>
      </c>
      <c r="E3576" s="17">
        <v>3.6</v>
      </c>
      <c r="F3576" s="18">
        <v>1.764</v>
      </c>
      <c r="G3576" s="18">
        <v>10.8</v>
      </c>
    </row>
    <row r="3577" spans="1:7" x14ac:dyDescent="0.3">
      <c r="A3577" s="3" t="s">
        <v>155</v>
      </c>
      <c r="B3577" s="16">
        <v>1</v>
      </c>
      <c r="C3577" s="16">
        <v>97</v>
      </c>
      <c r="D3577" s="4" t="s">
        <v>164</v>
      </c>
      <c r="E3577" s="17">
        <v>2.61</v>
      </c>
      <c r="F3577" s="18">
        <v>1.3572</v>
      </c>
      <c r="G3577" s="18">
        <v>14.4</v>
      </c>
    </row>
    <row r="3578" spans="1:7" x14ac:dyDescent="0.3">
      <c r="A3578" s="3" t="s">
        <v>156</v>
      </c>
      <c r="B3578" s="16">
        <v>2</v>
      </c>
      <c r="C3578" s="16">
        <v>97</v>
      </c>
      <c r="D3578" s="4" t="s">
        <v>164</v>
      </c>
      <c r="E3578" s="17">
        <v>2.52</v>
      </c>
      <c r="F3578" s="18">
        <v>1.3104</v>
      </c>
      <c r="G3578" s="18">
        <v>12</v>
      </c>
    </row>
    <row r="3579" spans="1:7" x14ac:dyDescent="0.3">
      <c r="A3579" s="3" t="s">
        <v>157</v>
      </c>
      <c r="B3579" s="16">
        <v>2</v>
      </c>
      <c r="C3579" s="16">
        <v>97</v>
      </c>
      <c r="D3579" s="4" t="s">
        <v>164</v>
      </c>
      <c r="E3579" s="17">
        <v>3.03</v>
      </c>
      <c r="F3579" s="18">
        <v>1.4998500000000001</v>
      </c>
      <c r="G3579" s="18">
        <v>14.4</v>
      </c>
    </row>
    <row r="3580" spans="1:7" x14ac:dyDescent="0.3">
      <c r="A3580" s="3" t="s">
        <v>158</v>
      </c>
      <c r="B3580" s="16">
        <v>2</v>
      </c>
      <c r="C3580" s="16">
        <v>97</v>
      </c>
      <c r="D3580" s="4" t="s">
        <v>164</v>
      </c>
      <c r="E3580" s="17">
        <v>2.64</v>
      </c>
      <c r="F3580" s="18">
        <v>1.2671999999999999</v>
      </c>
      <c r="G3580" s="18">
        <v>13.2</v>
      </c>
    </row>
    <row r="3581" spans="1:7" x14ac:dyDescent="0.3">
      <c r="A3581" s="3" t="s">
        <v>159</v>
      </c>
      <c r="B3581" s="16">
        <v>3</v>
      </c>
      <c r="C3581" s="16">
        <v>97</v>
      </c>
      <c r="D3581" s="4" t="s">
        <v>164</v>
      </c>
      <c r="E3581" s="17">
        <v>3.36</v>
      </c>
      <c r="F3581" s="18">
        <v>1.6128</v>
      </c>
      <c r="G3581" s="18">
        <v>13.2</v>
      </c>
    </row>
    <row r="3582" spans="1:7" x14ac:dyDescent="0.3">
      <c r="A3582" s="3" t="s">
        <v>160</v>
      </c>
      <c r="B3582" s="16">
        <v>3</v>
      </c>
      <c r="C3582" s="16">
        <v>97</v>
      </c>
      <c r="D3582" s="4" t="s">
        <v>164</v>
      </c>
      <c r="E3582" s="17">
        <v>3.3</v>
      </c>
      <c r="F3582" s="18">
        <v>1.65</v>
      </c>
      <c r="G3582" s="18">
        <v>14.4</v>
      </c>
    </row>
    <row r="3583" spans="1:7" x14ac:dyDescent="0.3">
      <c r="A3583" s="3" t="s">
        <v>161</v>
      </c>
      <c r="B3583" s="16">
        <v>3</v>
      </c>
      <c r="C3583" s="16">
        <v>97</v>
      </c>
      <c r="D3583" s="4" t="s">
        <v>164</v>
      </c>
      <c r="E3583" s="17">
        <v>2.82</v>
      </c>
      <c r="F3583" s="18">
        <v>1.3536000000000001</v>
      </c>
      <c r="G3583" s="18">
        <v>12</v>
      </c>
    </row>
    <row r="3584" spans="1:7" x14ac:dyDescent="0.3">
      <c r="A3584" s="3" t="s">
        <v>152</v>
      </c>
      <c r="B3584" s="16">
        <v>1</v>
      </c>
      <c r="C3584" s="16">
        <v>98</v>
      </c>
      <c r="D3584" s="4" t="s">
        <v>163</v>
      </c>
      <c r="E3584" s="17">
        <v>3.09</v>
      </c>
      <c r="F3584" s="18">
        <v>1.62225</v>
      </c>
      <c r="G3584" s="18">
        <v>12</v>
      </c>
    </row>
    <row r="3585" spans="1:7" x14ac:dyDescent="0.3">
      <c r="A3585" s="3" t="s">
        <v>154</v>
      </c>
      <c r="B3585" s="16">
        <v>1</v>
      </c>
      <c r="C3585" s="16">
        <v>98</v>
      </c>
      <c r="D3585" s="4" t="s">
        <v>163</v>
      </c>
      <c r="E3585" s="17">
        <v>2.79</v>
      </c>
      <c r="F3585" s="18">
        <v>1.4228999999999998</v>
      </c>
      <c r="G3585" s="18">
        <v>13.2</v>
      </c>
    </row>
    <row r="3586" spans="1:7" x14ac:dyDescent="0.3">
      <c r="A3586" s="3" t="s">
        <v>155</v>
      </c>
      <c r="B3586" s="16">
        <v>1</v>
      </c>
      <c r="C3586" s="16">
        <v>98</v>
      </c>
      <c r="D3586" s="4" t="s">
        <v>163</v>
      </c>
      <c r="E3586" s="17">
        <v>2.79</v>
      </c>
      <c r="F3586" s="18">
        <v>1.4228999999999998</v>
      </c>
      <c r="G3586" s="18">
        <v>13.2</v>
      </c>
    </row>
    <row r="3587" spans="1:7" x14ac:dyDescent="0.3">
      <c r="A3587" s="3" t="s">
        <v>156</v>
      </c>
      <c r="B3587" s="16">
        <v>2</v>
      </c>
      <c r="C3587" s="16">
        <v>98</v>
      </c>
      <c r="D3587" s="4" t="s">
        <v>163</v>
      </c>
      <c r="E3587" s="17">
        <v>2.73</v>
      </c>
      <c r="F3587" s="18">
        <v>1.3922999999999999</v>
      </c>
      <c r="G3587" s="18">
        <v>12</v>
      </c>
    </row>
    <row r="3588" spans="1:7" x14ac:dyDescent="0.3">
      <c r="A3588" s="3" t="s">
        <v>157</v>
      </c>
      <c r="B3588" s="16">
        <v>2</v>
      </c>
      <c r="C3588" s="16">
        <v>98</v>
      </c>
      <c r="D3588" s="4" t="s">
        <v>163</v>
      </c>
      <c r="E3588" s="17">
        <v>3.09</v>
      </c>
      <c r="F3588" s="18">
        <v>1.4677500000000001</v>
      </c>
      <c r="G3588" s="18">
        <v>12</v>
      </c>
    </row>
    <row r="3589" spans="1:7" x14ac:dyDescent="0.3">
      <c r="A3589" s="3" t="s">
        <v>158</v>
      </c>
      <c r="B3589" s="16">
        <v>2</v>
      </c>
      <c r="C3589" s="16">
        <v>98</v>
      </c>
      <c r="D3589" s="4" t="s">
        <v>163</v>
      </c>
      <c r="E3589" s="17">
        <v>3.03</v>
      </c>
      <c r="F3589" s="18">
        <v>1.5301499999999999</v>
      </c>
      <c r="G3589" s="18">
        <v>14.4</v>
      </c>
    </row>
    <row r="3590" spans="1:7" x14ac:dyDescent="0.3">
      <c r="A3590" s="3" t="s">
        <v>159</v>
      </c>
      <c r="B3590" s="16">
        <v>3</v>
      </c>
      <c r="C3590" s="16">
        <v>98</v>
      </c>
      <c r="D3590" s="4" t="s">
        <v>163</v>
      </c>
      <c r="E3590" s="17">
        <v>2.97</v>
      </c>
      <c r="F3590" s="18">
        <v>1.4850000000000001</v>
      </c>
      <c r="G3590" s="18">
        <v>12</v>
      </c>
    </row>
    <row r="3591" spans="1:7" x14ac:dyDescent="0.3">
      <c r="A3591" s="3" t="s">
        <v>160</v>
      </c>
      <c r="B3591" s="16">
        <v>3</v>
      </c>
      <c r="C3591" s="16">
        <v>98</v>
      </c>
      <c r="D3591" s="4" t="s">
        <v>163</v>
      </c>
      <c r="E3591" s="17">
        <v>2.46</v>
      </c>
      <c r="F3591" s="18">
        <v>1.2915000000000001</v>
      </c>
      <c r="G3591" s="18">
        <v>12</v>
      </c>
    </row>
    <row r="3592" spans="1:7" x14ac:dyDescent="0.3">
      <c r="A3592" s="3" t="s">
        <v>161</v>
      </c>
      <c r="B3592" s="16">
        <v>3</v>
      </c>
      <c r="C3592" s="16">
        <v>98</v>
      </c>
      <c r="D3592" s="4" t="s">
        <v>163</v>
      </c>
      <c r="E3592" s="17">
        <v>3.33</v>
      </c>
      <c r="F3592" s="18">
        <v>1.7482499999999999</v>
      </c>
      <c r="G3592" s="18">
        <v>10.8</v>
      </c>
    </row>
    <row r="3593" spans="1:7" x14ac:dyDescent="0.3">
      <c r="A3593" s="3" t="s">
        <v>152</v>
      </c>
      <c r="B3593" s="16">
        <v>1</v>
      </c>
      <c r="C3593" s="16">
        <v>99</v>
      </c>
      <c r="D3593" s="4" t="s">
        <v>162</v>
      </c>
      <c r="E3593" s="17">
        <v>2.5499999999999998</v>
      </c>
      <c r="F3593" s="18">
        <v>1.2112499999999999</v>
      </c>
      <c r="G3593" s="18">
        <v>14.4</v>
      </c>
    </row>
    <row r="3594" spans="1:7" x14ac:dyDescent="0.3">
      <c r="A3594" s="3" t="s">
        <v>154</v>
      </c>
      <c r="B3594" s="16">
        <v>1</v>
      </c>
      <c r="C3594" s="16">
        <v>99</v>
      </c>
      <c r="D3594" s="4" t="s">
        <v>162</v>
      </c>
      <c r="E3594" s="17">
        <v>3.54</v>
      </c>
      <c r="F3594" s="18">
        <v>1.7523</v>
      </c>
      <c r="G3594" s="18">
        <v>13.2</v>
      </c>
    </row>
    <row r="3595" spans="1:7" x14ac:dyDescent="0.3">
      <c r="A3595" s="3" t="s">
        <v>155</v>
      </c>
      <c r="B3595" s="16">
        <v>1</v>
      </c>
      <c r="C3595" s="16">
        <v>99</v>
      </c>
      <c r="D3595" s="4" t="s">
        <v>162</v>
      </c>
      <c r="E3595" s="17">
        <v>3.21</v>
      </c>
      <c r="F3595" s="18">
        <v>1.5889500000000001</v>
      </c>
      <c r="G3595" s="18">
        <v>14.4</v>
      </c>
    </row>
    <row r="3596" spans="1:7" x14ac:dyDescent="0.3">
      <c r="A3596" s="3" t="s">
        <v>156</v>
      </c>
      <c r="B3596" s="16">
        <v>2</v>
      </c>
      <c r="C3596" s="16">
        <v>99</v>
      </c>
      <c r="D3596" s="4" t="s">
        <v>162</v>
      </c>
      <c r="E3596" s="17">
        <v>2.4</v>
      </c>
      <c r="F3596" s="18">
        <v>1.1520000000000001</v>
      </c>
      <c r="G3596" s="18">
        <v>10.8</v>
      </c>
    </row>
    <row r="3597" spans="1:7" x14ac:dyDescent="0.3">
      <c r="A3597" s="3" t="s">
        <v>157</v>
      </c>
      <c r="B3597" s="16">
        <v>2</v>
      </c>
      <c r="C3597" s="16">
        <v>99</v>
      </c>
      <c r="D3597" s="4" t="s">
        <v>162</v>
      </c>
      <c r="E3597" s="17">
        <v>3.03</v>
      </c>
      <c r="F3597" s="18">
        <v>1.5453000000000001</v>
      </c>
      <c r="G3597" s="18">
        <v>12</v>
      </c>
    </row>
    <row r="3598" spans="1:7" x14ac:dyDescent="0.3">
      <c r="A3598" s="3" t="s">
        <v>158</v>
      </c>
      <c r="B3598" s="16">
        <v>2</v>
      </c>
      <c r="C3598" s="16">
        <v>99</v>
      </c>
      <c r="D3598" s="4" t="s">
        <v>162</v>
      </c>
      <c r="E3598" s="17">
        <v>3</v>
      </c>
      <c r="F3598" s="18">
        <v>1.575</v>
      </c>
      <c r="G3598" s="18">
        <v>10.8</v>
      </c>
    </row>
    <row r="3599" spans="1:7" x14ac:dyDescent="0.3">
      <c r="A3599" s="3" t="s">
        <v>159</v>
      </c>
      <c r="B3599" s="16">
        <v>3</v>
      </c>
      <c r="C3599" s="16">
        <v>99</v>
      </c>
      <c r="D3599" s="4" t="s">
        <v>162</v>
      </c>
      <c r="E3599" s="17">
        <v>2.73</v>
      </c>
      <c r="F3599" s="18">
        <v>1.4196</v>
      </c>
      <c r="G3599" s="18">
        <v>13.2</v>
      </c>
    </row>
    <row r="3600" spans="1:7" x14ac:dyDescent="0.3">
      <c r="A3600" s="3" t="s">
        <v>160</v>
      </c>
      <c r="B3600" s="16">
        <v>3</v>
      </c>
      <c r="C3600" s="16">
        <v>99</v>
      </c>
      <c r="D3600" s="4" t="s">
        <v>162</v>
      </c>
      <c r="E3600" s="17">
        <v>3.03</v>
      </c>
      <c r="F3600" s="18">
        <v>1.5301499999999999</v>
      </c>
      <c r="G3600" s="18">
        <v>13.2</v>
      </c>
    </row>
    <row r="3601" spans="1:7" x14ac:dyDescent="0.3">
      <c r="A3601" s="3" t="s">
        <v>161</v>
      </c>
      <c r="B3601" s="16">
        <v>3</v>
      </c>
      <c r="C3601" s="16">
        <v>99</v>
      </c>
      <c r="D3601" s="4" t="s">
        <v>162</v>
      </c>
      <c r="E3601" s="17">
        <v>2.85</v>
      </c>
      <c r="F3601" s="18">
        <v>1.4392500000000001</v>
      </c>
      <c r="G3601" s="18">
        <v>10.8</v>
      </c>
    </row>
    <row r="3602" spans="1:7" x14ac:dyDescent="0.3">
      <c r="A3602" s="3" t="s">
        <v>152</v>
      </c>
      <c r="B3602" s="16">
        <v>1</v>
      </c>
      <c r="C3602" s="16">
        <v>95</v>
      </c>
      <c r="D3602" s="4" t="s">
        <v>164</v>
      </c>
      <c r="E3602" s="17">
        <v>16.5</v>
      </c>
      <c r="F3602" s="18">
        <v>15.361500000000001</v>
      </c>
      <c r="G3602" s="18">
        <v>10.8</v>
      </c>
    </row>
    <row r="3603" spans="1:7" x14ac:dyDescent="0.3">
      <c r="A3603" s="3" t="s">
        <v>154</v>
      </c>
      <c r="B3603" s="16">
        <v>1</v>
      </c>
      <c r="C3603" s="16">
        <v>95</v>
      </c>
      <c r="D3603" s="4" t="s">
        <v>164</v>
      </c>
      <c r="E3603" s="17">
        <v>14.4</v>
      </c>
      <c r="F3603" s="18">
        <v>13.68</v>
      </c>
      <c r="G3603" s="18">
        <v>12</v>
      </c>
    </row>
    <row r="3604" spans="1:7" x14ac:dyDescent="0.3">
      <c r="A3604" s="3" t="s">
        <v>155</v>
      </c>
      <c r="B3604" s="16">
        <v>1</v>
      </c>
      <c r="C3604" s="16">
        <v>95</v>
      </c>
      <c r="D3604" s="4" t="s">
        <v>164</v>
      </c>
      <c r="E3604" s="17">
        <v>17.7</v>
      </c>
      <c r="F3604" s="18">
        <v>16.983150000000002</v>
      </c>
      <c r="G3604" s="18">
        <v>10.8</v>
      </c>
    </row>
    <row r="3605" spans="1:7" x14ac:dyDescent="0.3">
      <c r="A3605" s="3" t="s">
        <v>156</v>
      </c>
      <c r="B3605" s="16">
        <v>2</v>
      </c>
      <c r="C3605" s="16">
        <v>95</v>
      </c>
      <c r="D3605" s="4" t="s">
        <v>164</v>
      </c>
      <c r="E3605" s="17">
        <v>12.75</v>
      </c>
      <c r="F3605" s="18">
        <v>12.354749999999999</v>
      </c>
      <c r="G3605" s="18">
        <v>13.2</v>
      </c>
    </row>
    <row r="3606" spans="1:7" x14ac:dyDescent="0.3">
      <c r="A3606" s="3" t="s">
        <v>157</v>
      </c>
      <c r="B3606" s="16">
        <v>2</v>
      </c>
      <c r="C3606" s="16">
        <v>95</v>
      </c>
      <c r="D3606" s="4" t="s">
        <v>164</v>
      </c>
      <c r="E3606" s="17">
        <v>18</v>
      </c>
      <c r="F3606" s="18">
        <v>16.587</v>
      </c>
      <c r="G3606" s="18">
        <v>10.8</v>
      </c>
    </row>
    <row r="3607" spans="1:7" x14ac:dyDescent="0.3">
      <c r="A3607" s="3" t="s">
        <v>158</v>
      </c>
      <c r="B3607" s="16">
        <v>2</v>
      </c>
      <c r="C3607" s="16">
        <v>95</v>
      </c>
      <c r="D3607" s="4" t="s">
        <v>164</v>
      </c>
      <c r="E3607" s="17">
        <v>13.65</v>
      </c>
      <c r="F3607" s="18">
        <v>12.967499999999999</v>
      </c>
      <c r="G3607" s="18">
        <v>10.8</v>
      </c>
    </row>
    <row r="3608" spans="1:7" x14ac:dyDescent="0.3">
      <c r="A3608" s="3" t="s">
        <v>159</v>
      </c>
      <c r="B3608" s="16">
        <v>3</v>
      </c>
      <c r="C3608" s="16">
        <v>95</v>
      </c>
      <c r="D3608" s="4" t="s">
        <v>164</v>
      </c>
      <c r="E3608" s="17">
        <v>12.3</v>
      </c>
      <c r="F3608" s="18">
        <v>11.334449999999999</v>
      </c>
      <c r="G3608" s="18">
        <v>12</v>
      </c>
    </row>
    <row r="3609" spans="1:7" x14ac:dyDescent="0.3">
      <c r="A3609" s="3" t="s">
        <v>160</v>
      </c>
      <c r="B3609" s="16">
        <v>3</v>
      </c>
      <c r="C3609" s="16">
        <v>95</v>
      </c>
      <c r="D3609" s="4" t="s">
        <v>164</v>
      </c>
      <c r="E3609" s="17">
        <v>14.4</v>
      </c>
      <c r="F3609" s="18">
        <v>13.68</v>
      </c>
      <c r="G3609" s="18">
        <v>10.8</v>
      </c>
    </row>
    <row r="3610" spans="1:7" x14ac:dyDescent="0.3">
      <c r="A3610" s="3" t="s">
        <v>161</v>
      </c>
      <c r="B3610" s="16">
        <v>3</v>
      </c>
      <c r="C3610" s="16">
        <v>95</v>
      </c>
      <c r="D3610" s="4" t="s">
        <v>164</v>
      </c>
      <c r="E3610" s="17">
        <v>16.8</v>
      </c>
      <c r="F3610" s="18">
        <v>16.279199999999999</v>
      </c>
      <c r="G3610" s="18">
        <v>13.2</v>
      </c>
    </row>
    <row r="3611" spans="1:7" x14ac:dyDescent="0.3">
      <c r="A3611" s="3" t="s">
        <v>152</v>
      </c>
      <c r="B3611" s="16">
        <v>1</v>
      </c>
      <c r="C3611" s="16">
        <v>98</v>
      </c>
      <c r="D3611" s="4" t="s">
        <v>164</v>
      </c>
      <c r="E3611" s="17">
        <v>17.100000000000001</v>
      </c>
      <c r="F3611" s="18">
        <v>15.9201</v>
      </c>
      <c r="G3611" s="18">
        <v>14.4</v>
      </c>
    </row>
    <row r="3612" spans="1:7" x14ac:dyDescent="0.3">
      <c r="A3612" s="3" t="s">
        <v>154</v>
      </c>
      <c r="B3612" s="16">
        <v>1</v>
      </c>
      <c r="C3612" s="16">
        <v>98</v>
      </c>
      <c r="D3612" s="4" t="s">
        <v>164</v>
      </c>
      <c r="E3612" s="17">
        <v>16.2</v>
      </c>
      <c r="F3612" s="18">
        <v>15.697799999999999</v>
      </c>
      <c r="G3612" s="18">
        <v>12</v>
      </c>
    </row>
    <row r="3613" spans="1:7" x14ac:dyDescent="0.3">
      <c r="A3613" s="3" t="s">
        <v>155</v>
      </c>
      <c r="B3613" s="16">
        <v>1</v>
      </c>
      <c r="C3613" s="16">
        <v>98</v>
      </c>
      <c r="D3613" s="4" t="s">
        <v>164</v>
      </c>
      <c r="E3613" s="17">
        <v>14.85</v>
      </c>
      <c r="F3613" s="18">
        <v>14.1075</v>
      </c>
      <c r="G3613" s="18">
        <v>12</v>
      </c>
    </row>
    <row r="3614" spans="1:7" x14ac:dyDescent="0.3">
      <c r="A3614" s="3" t="s">
        <v>156</v>
      </c>
      <c r="B3614" s="16">
        <v>2</v>
      </c>
      <c r="C3614" s="16">
        <v>98</v>
      </c>
      <c r="D3614" s="4" t="s">
        <v>164</v>
      </c>
      <c r="E3614" s="17">
        <v>12.9</v>
      </c>
      <c r="F3614" s="18">
        <v>12.5001</v>
      </c>
      <c r="G3614" s="18">
        <v>10.8</v>
      </c>
    </row>
    <row r="3615" spans="1:7" x14ac:dyDescent="0.3">
      <c r="A3615" s="3" t="s">
        <v>157</v>
      </c>
      <c r="B3615" s="16">
        <v>2</v>
      </c>
      <c r="C3615" s="16">
        <v>98</v>
      </c>
      <c r="D3615" s="4" t="s">
        <v>164</v>
      </c>
      <c r="E3615" s="17">
        <v>16.8</v>
      </c>
      <c r="F3615" s="18">
        <v>16.119600000000002</v>
      </c>
      <c r="G3615" s="18">
        <v>13.2</v>
      </c>
    </row>
    <row r="3616" spans="1:7" x14ac:dyDescent="0.3">
      <c r="A3616" s="3" t="s">
        <v>158</v>
      </c>
      <c r="B3616" s="16">
        <v>2</v>
      </c>
      <c r="C3616" s="16">
        <v>98</v>
      </c>
      <c r="D3616" s="4" t="s">
        <v>164</v>
      </c>
      <c r="E3616" s="17">
        <v>17.55</v>
      </c>
      <c r="F3616" s="18">
        <v>16.672499999999999</v>
      </c>
      <c r="G3616" s="18">
        <v>10.8</v>
      </c>
    </row>
    <row r="3617" spans="1:7" x14ac:dyDescent="0.3">
      <c r="A3617" s="3" t="s">
        <v>159</v>
      </c>
      <c r="B3617" s="16">
        <v>3</v>
      </c>
      <c r="C3617" s="16">
        <v>98</v>
      </c>
      <c r="D3617" s="4" t="s">
        <v>164</v>
      </c>
      <c r="E3617" s="17">
        <v>13.8</v>
      </c>
      <c r="F3617" s="18">
        <v>12.716700000000001</v>
      </c>
      <c r="G3617" s="18">
        <v>14.4</v>
      </c>
    </row>
    <row r="3618" spans="1:7" x14ac:dyDescent="0.3">
      <c r="A3618" s="3" t="s">
        <v>160</v>
      </c>
      <c r="B3618" s="16">
        <v>3</v>
      </c>
      <c r="C3618" s="16">
        <v>98</v>
      </c>
      <c r="D3618" s="4" t="s">
        <v>164</v>
      </c>
      <c r="E3618" s="17">
        <v>13.05</v>
      </c>
      <c r="F3618" s="18">
        <v>12.521475000000001</v>
      </c>
      <c r="G3618" s="18">
        <v>13.2</v>
      </c>
    </row>
    <row r="3619" spans="1:7" x14ac:dyDescent="0.3">
      <c r="A3619" s="3" t="s">
        <v>161</v>
      </c>
      <c r="B3619" s="16">
        <v>3</v>
      </c>
      <c r="C3619" s="16">
        <v>98</v>
      </c>
      <c r="D3619" s="4" t="s">
        <v>164</v>
      </c>
      <c r="E3619" s="17">
        <v>12.15</v>
      </c>
      <c r="F3619" s="18">
        <v>11.31165</v>
      </c>
      <c r="G3619" s="18">
        <v>13.2</v>
      </c>
    </row>
    <row r="3620" spans="1:7" x14ac:dyDescent="0.3">
      <c r="A3620" s="3" t="s">
        <v>152</v>
      </c>
      <c r="B3620" s="16">
        <v>1</v>
      </c>
      <c r="C3620" s="16">
        <v>99</v>
      </c>
      <c r="D3620" s="4" t="s">
        <v>163</v>
      </c>
      <c r="E3620" s="17">
        <v>12.15</v>
      </c>
      <c r="F3620" s="18">
        <v>11.5425</v>
      </c>
      <c r="G3620" s="18">
        <v>12</v>
      </c>
    </row>
    <row r="3621" spans="1:7" x14ac:dyDescent="0.3">
      <c r="A3621" s="3" t="s">
        <v>154</v>
      </c>
      <c r="B3621" s="16">
        <v>1</v>
      </c>
      <c r="C3621" s="16">
        <v>99</v>
      </c>
      <c r="D3621" s="4" t="s">
        <v>163</v>
      </c>
      <c r="E3621" s="17">
        <v>14.1</v>
      </c>
      <c r="F3621" s="18">
        <v>13.261050000000001</v>
      </c>
      <c r="G3621" s="18">
        <v>14.4</v>
      </c>
    </row>
    <row r="3622" spans="1:7" x14ac:dyDescent="0.3">
      <c r="A3622" s="3" t="s">
        <v>155</v>
      </c>
      <c r="B3622" s="16">
        <v>1</v>
      </c>
      <c r="C3622" s="16">
        <v>99</v>
      </c>
      <c r="D3622" s="4" t="s">
        <v>163</v>
      </c>
      <c r="E3622" s="17">
        <v>12</v>
      </c>
      <c r="F3622" s="18">
        <v>11.4</v>
      </c>
      <c r="G3622" s="18">
        <v>14.4</v>
      </c>
    </row>
    <row r="3623" spans="1:7" x14ac:dyDescent="0.3">
      <c r="A3623" s="3" t="s">
        <v>156</v>
      </c>
      <c r="B3623" s="16">
        <v>2</v>
      </c>
      <c r="C3623" s="16">
        <v>99</v>
      </c>
      <c r="D3623" s="4" t="s">
        <v>163</v>
      </c>
      <c r="E3623" s="17">
        <v>13.8</v>
      </c>
      <c r="F3623" s="18">
        <v>13.241099999999999</v>
      </c>
      <c r="G3623" s="18">
        <v>12</v>
      </c>
    </row>
    <row r="3624" spans="1:7" x14ac:dyDescent="0.3">
      <c r="A3624" s="3" t="s">
        <v>157</v>
      </c>
      <c r="B3624" s="16">
        <v>2</v>
      </c>
      <c r="C3624" s="16">
        <v>99</v>
      </c>
      <c r="D3624" s="4" t="s">
        <v>163</v>
      </c>
      <c r="E3624" s="17">
        <v>17.850000000000001</v>
      </c>
      <c r="F3624" s="18">
        <v>16.9575</v>
      </c>
      <c r="G3624" s="18">
        <v>14.4</v>
      </c>
    </row>
    <row r="3625" spans="1:7" x14ac:dyDescent="0.3">
      <c r="A3625" s="3" t="s">
        <v>158</v>
      </c>
      <c r="B3625" s="16">
        <v>2</v>
      </c>
      <c r="C3625" s="16">
        <v>99</v>
      </c>
      <c r="D3625" s="4" t="s">
        <v>163</v>
      </c>
      <c r="E3625" s="17">
        <v>15.45</v>
      </c>
      <c r="F3625" s="18">
        <v>14.6775</v>
      </c>
      <c r="G3625" s="18">
        <v>13.2</v>
      </c>
    </row>
    <row r="3626" spans="1:7" x14ac:dyDescent="0.3">
      <c r="A3626" s="3" t="s">
        <v>159</v>
      </c>
      <c r="B3626" s="16">
        <v>3</v>
      </c>
      <c r="C3626" s="16">
        <v>99</v>
      </c>
      <c r="D3626" s="4" t="s">
        <v>163</v>
      </c>
      <c r="E3626" s="17">
        <v>14.1</v>
      </c>
      <c r="F3626" s="18">
        <v>12.99315</v>
      </c>
      <c r="G3626" s="18">
        <v>10.8</v>
      </c>
    </row>
    <row r="3627" spans="1:7" x14ac:dyDescent="0.3">
      <c r="A3627" s="3" t="s">
        <v>160</v>
      </c>
      <c r="B3627" s="16">
        <v>3</v>
      </c>
      <c r="C3627" s="16">
        <v>99</v>
      </c>
      <c r="D3627" s="4" t="s">
        <v>163</v>
      </c>
      <c r="E3627" s="17">
        <v>17.100000000000001</v>
      </c>
      <c r="F3627" s="18">
        <v>16.245000000000001</v>
      </c>
      <c r="G3627" s="18">
        <v>14.4</v>
      </c>
    </row>
    <row r="3628" spans="1:7" x14ac:dyDescent="0.3">
      <c r="A3628" s="3" t="s">
        <v>161</v>
      </c>
      <c r="B3628" s="16">
        <v>3</v>
      </c>
      <c r="C3628" s="16">
        <v>99</v>
      </c>
      <c r="D3628" s="4" t="s">
        <v>163</v>
      </c>
      <c r="E3628" s="17">
        <v>14.7</v>
      </c>
      <c r="F3628" s="18">
        <v>13.546050000000001</v>
      </c>
      <c r="G3628" s="18">
        <v>10.8</v>
      </c>
    </row>
    <row r="3629" spans="1:7" x14ac:dyDescent="0.3">
      <c r="A3629" s="3" t="s">
        <v>152</v>
      </c>
      <c r="B3629" s="16">
        <v>1</v>
      </c>
      <c r="C3629" s="16">
        <v>100</v>
      </c>
      <c r="D3629" s="4" t="s">
        <v>162</v>
      </c>
      <c r="E3629" s="17">
        <v>16.8</v>
      </c>
      <c r="F3629" s="18">
        <v>15.481199999999999</v>
      </c>
      <c r="G3629" s="18">
        <v>13.2</v>
      </c>
    </row>
    <row r="3630" spans="1:7" x14ac:dyDescent="0.3">
      <c r="A3630" s="3" t="s">
        <v>154</v>
      </c>
      <c r="B3630" s="16">
        <v>1</v>
      </c>
      <c r="C3630" s="16">
        <v>100</v>
      </c>
      <c r="D3630" s="4" t="s">
        <v>162</v>
      </c>
      <c r="E3630" s="17">
        <v>15.6</v>
      </c>
      <c r="F3630" s="18">
        <v>14.9682</v>
      </c>
      <c r="G3630" s="18">
        <v>10.8</v>
      </c>
    </row>
    <row r="3631" spans="1:7" x14ac:dyDescent="0.3">
      <c r="A3631" s="3" t="s">
        <v>155</v>
      </c>
      <c r="B3631" s="16">
        <v>1</v>
      </c>
      <c r="C3631" s="16">
        <v>100</v>
      </c>
      <c r="D3631" s="4" t="s">
        <v>162</v>
      </c>
      <c r="E3631" s="17">
        <v>14.4</v>
      </c>
      <c r="F3631" s="18">
        <v>13.68</v>
      </c>
      <c r="G3631" s="18">
        <v>12</v>
      </c>
    </row>
    <row r="3632" spans="1:7" x14ac:dyDescent="0.3">
      <c r="A3632" s="3" t="s">
        <v>156</v>
      </c>
      <c r="B3632" s="16">
        <v>2</v>
      </c>
      <c r="C3632" s="16">
        <v>100</v>
      </c>
      <c r="D3632" s="4" t="s">
        <v>162</v>
      </c>
      <c r="E3632" s="17">
        <v>13.8</v>
      </c>
      <c r="F3632" s="18">
        <v>13.11</v>
      </c>
      <c r="G3632" s="18">
        <v>12</v>
      </c>
    </row>
    <row r="3633" spans="1:7" x14ac:dyDescent="0.3">
      <c r="A3633" s="3" t="s">
        <v>157</v>
      </c>
      <c r="B3633" s="16">
        <v>2</v>
      </c>
      <c r="C3633" s="16">
        <v>100</v>
      </c>
      <c r="D3633" s="4" t="s">
        <v>162</v>
      </c>
      <c r="E3633" s="17">
        <v>15.45</v>
      </c>
      <c r="F3633" s="18">
        <v>14.6775</v>
      </c>
      <c r="G3633" s="18">
        <v>12</v>
      </c>
    </row>
    <row r="3634" spans="1:7" x14ac:dyDescent="0.3">
      <c r="A3634" s="3" t="s">
        <v>158</v>
      </c>
      <c r="B3634" s="16">
        <v>2</v>
      </c>
      <c r="C3634" s="16">
        <v>100</v>
      </c>
      <c r="D3634" s="4" t="s">
        <v>162</v>
      </c>
      <c r="E3634" s="17">
        <v>13.65</v>
      </c>
      <c r="F3634" s="18">
        <v>12.578475000000001</v>
      </c>
      <c r="G3634" s="18">
        <v>10.8</v>
      </c>
    </row>
    <row r="3635" spans="1:7" x14ac:dyDescent="0.3">
      <c r="A3635" s="3" t="s">
        <v>159</v>
      </c>
      <c r="B3635" s="16">
        <v>3</v>
      </c>
      <c r="C3635" s="16">
        <v>100</v>
      </c>
      <c r="D3635" s="4" t="s">
        <v>162</v>
      </c>
      <c r="E3635" s="17">
        <v>13.35</v>
      </c>
      <c r="F3635" s="18">
        <v>12.93615</v>
      </c>
      <c r="G3635" s="18">
        <v>10.8</v>
      </c>
    </row>
    <row r="3636" spans="1:7" x14ac:dyDescent="0.3">
      <c r="A3636" s="3" t="s">
        <v>160</v>
      </c>
      <c r="B3636" s="16">
        <v>3</v>
      </c>
      <c r="C3636" s="16">
        <v>100</v>
      </c>
      <c r="D3636" s="4" t="s">
        <v>162</v>
      </c>
      <c r="E3636" s="17">
        <v>14.55</v>
      </c>
      <c r="F3636" s="18">
        <v>13.8225</v>
      </c>
      <c r="G3636" s="18">
        <v>10.8</v>
      </c>
    </row>
    <row r="3637" spans="1:7" x14ac:dyDescent="0.3">
      <c r="A3637" s="3" t="s">
        <v>161</v>
      </c>
      <c r="B3637" s="16">
        <v>3</v>
      </c>
      <c r="C3637" s="16">
        <v>100</v>
      </c>
      <c r="D3637" s="4" t="s">
        <v>162</v>
      </c>
      <c r="E3637" s="17">
        <v>17.25</v>
      </c>
      <c r="F3637" s="18">
        <v>16.387499999999999</v>
      </c>
      <c r="G3637" s="18">
        <v>10.8</v>
      </c>
    </row>
    <row r="3638" spans="1:7" x14ac:dyDescent="0.3">
      <c r="A3638" s="3" t="s">
        <v>152</v>
      </c>
      <c r="B3638" s="16">
        <v>1</v>
      </c>
      <c r="C3638" s="16">
        <v>96</v>
      </c>
      <c r="D3638" s="4" t="s">
        <v>164</v>
      </c>
      <c r="E3638" s="17">
        <v>55.500000000000007</v>
      </c>
      <c r="F3638" s="18">
        <v>38.461499999999994</v>
      </c>
      <c r="G3638" s="18">
        <v>14.4</v>
      </c>
    </row>
    <row r="3639" spans="1:7" x14ac:dyDescent="0.3">
      <c r="A3639" s="3" t="s">
        <v>154</v>
      </c>
      <c r="B3639" s="16">
        <v>1</v>
      </c>
      <c r="C3639" s="16">
        <v>96</v>
      </c>
      <c r="D3639" s="4" t="s">
        <v>164</v>
      </c>
      <c r="E3639" s="17">
        <v>51</v>
      </c>
      <c r="F3639" s="18">
        <v>37.128</v>
      </c>
      <c r="G3639" s="18">
        <v>10.8</v>
      </c>
    </row>
    <row r="3640" spans="1:7" x14ac:dyDescent="0.3">
      <c r="A3640" s="3" t="s">
        <v>155</v>
      </c>
      <c r="B3640" s="16">
        <v>1</v>
      </c>
      <c r="C3640" s="16">
        <v>96</v>
      </c>
      <c r="D3640" s="4" t="s">
        <v>164</v>
      </c>
      <c r="E3640" s="17">
        <v>56.000000000000007</v>
      </c>
      <c r="F3640" s="18">
        <v>38.808</v>
      </c>
      <c r="G3640" s="18">
        <v>10.8</v>
      </c>
    </row>
    <row r="3641" spans="1:7" x14ac:dyDescent="0.3">
      <c r="A3641" s="3" t="s">
        <v>156</v>
      </c>
      <c r="B3641" s="16">
        <v>2</v>
      </c>
      <c r="C3641" s="16">
        <v>96</v>
      </c>
      <c r="D3641" s="4" t="s">
        <v>164</v>
      </c>
      <c r="E3641" s="17">
        <v>50.5</v>
      </c>
      <c r="F3641" s="18">
        <v>36.763999999999996</v>
      </c>
      <c r="G3641" s="18">
        <v>13.2</v>
      </c>
    </row>
    <row r="3642" spans="1:7" x14ac:dyDescent="0.3">
      <c r="A3642" s="3" t="s">
        <v>157</v>
      </c>
      <c r="B3642" s="16">
        <v>2</v>
      </c>
      <c r="C3642" s="16">
        <v>96</v>
      </c>
      <c r="D3642" s="4" t="s">
        <v>164</v>
      </c>
      <c r="E3642" s="17">
        <v>52.5</v>
      </c>
      <c r="F3642" s="18">
        <v>37.852499999999999</v>
      </c>
      <c r="G3642" s="18">
        <v>10.8</v>
      </c>
    </row>
    <row r="3643" spans="1:7" x14ac:dyDescent="0.3">
      <c r="A3643" s="3" t="s">
        <v>158</v>
      </c>
      <c r="B3643" s="16">
        <v>2</v>
      </c>
      <c r="C3643" s="16">
        <v>96</v>
      </c>
      <c r="D3643" s="4" t="s">
        <v>164</v>
      </c>
      <c r="E3643" s="17">
        <v>47.5</v>
      </c>
      <c r="F3643" s="18">
        <v>31.920000000000005</v>
      </c>
      <c r="G3643" s="18">
        <v>10.8</v>
      </c>
    </row>
    <row r="3644" spans="1:7" x14ac:dyDescent="0.3">
      <c r="A3644" s="3" t="s">
        <v>159</v>
      </c>
      <c r="B3644" s="16">
        <v>3</v>
      </c>
      <c r="C3644" s="16">
        <v>96</v>
      </c>
      <c r="D3644" s="4" t="s">
        <v>164</v>
      </c>
      <c r="E3644" s="17">
        <v>45</v>
      </c>
      <c r="F3644" s="18">
        <v>30.86999999999999</v>
      </c>
      <c r="G3644" s="18">
        <v>13.2</v>
      </c>
    </row>
    <row r="3645" spans="1:7" x14ac:dyDescent="0.3">
      <c r="A3645" s="3" t="s">
        <v>160</v>
      </c>
      <c r="B3645" s="16">
        <v>3</v>
      </c>
      <c r="C3645" s="16">
        <v>96</v>
      </c>
      <c r="D3645" s="4" t="s">
        <v>164</v>
      </c>
      <c r="E3645" s="17">
        <v>40</v>
      </c>
      <c r="F3645" s="18">
        <v>26.6</v>
      </c>
      <c r="G3645" s="18">
        <v>13.2</v>
      </c>
    </row>
    <row r="3646" spans="1:7" x14ac:dyDescent="0.3">
      <c r="A3646" s="3" t="s">
        <v>161</v>
      </c>
      <c r="B3646" s="16">
        <v>3</v>
      </c>
      <c r="C3646" s="16">
        <v>96</v>
      </c>
      <c r="D3646" s="4" t="s">
        <v>164</v>
      </c>
      <c r="E3646" s="17">
        <v>51</v>
      </c>
      <c r="F3646" s="18">
        <v>36.056999999999995</v>
      </c>
      <c r="G3646" s="18">
        <v>12</v>
      </c>
    </row>
    <row r="3647" spans="1:7" x14ac:dyDescent="0.3">
      <c r="A3647" s="3" t="s">
        <v>152</v>
      </c>
      <c r="B3647" s="16">
        <v>1</v>
      </c>
      <c r="C3647" s="16">
        <v>99</v>
      </c>
      <c r="D3647" s="4" t="s">
        <v>164</v>
      </c>
      <c r="E3647" s="17">
        <v>41.5</v>
      </c>
      <c r="F3647" s="18">
        <v>28.469000000000001</v>
      </c>
      <c r="G3647" s="18">
        <v>14.4</v>
      </c>
    </row>
    <row r="3648" spans="1:7" x14ac:dyDescent="0.3">
      <c r="A3648" s="3" t="s">
        <v>154</v>
      </c>
      <c r="B3648" s="16">
        <v>1</v>
      </c>
      <c r="C3648" s="16">
        <v>99</v>
      </c>
      <c r="D3648" s="4" t="s">
        <v>164</v>
      </c>
      <c r="E3648" s="17">
        <v>42</v>
      </c>
      <c r="F3648" s="18">
        <v>27.93</v>
      </c>
      <c r="G3648" s="18">
        <v>10.8</v>
      </c>
    </row>
    <row r="3649" spans="1:7" x14ac:dyDescent="0.3">
      <c r="A3649" s="3" t="s">
        <v>155</v>
      </c>
      <c r="B3649" s="16">
        <v>1</v>
      </c>
      <c r="C3649" s="16">
        <v>99</v>
      </c>
      <c r="D3649" s="4" t="s">
        <v>164</v>
      </c>
      <c r="E3649" s="17">
        <v>48</v>
      </c>
      <c r="F3649" s="18">
        <v>34.271999999999991</v>
      </c>
      <c r="G3649" s="18">
        <v>10.8</v>
      </c>
    </row>
    <row r="3650" spans="1:7" x14ac:dyDescent="0.3">
      <c r="A3650" s="3" t="s">
        <v>156</v>
      </c>
      <c r="B3650" s="16">
        <v>2</v>
      </c>
      <c r="C3650" s="16">
        <v>99</v>
      </c>
      <c r="D3650" s="4" t="s">
        <v>164</v>
      </c>
      <c r="E3650" s="17">
        <v>49.5</v>
      </c>
      <c r="F3650" s="18">
        <v>33.957000000000001</v>
      </c>
      <c r="G3650" s="18">
        <v>12</v>
      </c>
    </row>
    <row r="3651" spans="1:7" x14ac:dyDescent="0.3">
      <c r="A3651" s="3" t="s">
        <v>157</v>
      </c>
      <c r="B3651" s="16">
        <v>2</v>
      </c>
      <c r="C3651" s="16">
        <v>99</v>
      </c>
      <c r="D3651" s="4" t="s">
        <v>164</v>
      </c>
      <c r="E3651" s="17">
        <v>58.5</v>
      </c>
      <c r="F3651" s="18">
        <v>42.997500000000002</v>
      </c>
      <c r="G3651" s="18">
        <v>13.2</v>
      </c>
    </row>
    <row r="3652" spans="1:7" x14ac:dyDescent="0.3">
      <c r="A3652" s="3" t="s">
        <v>158</v>
      </c>
      <c r="B3652" s="16">
        <v>2</v>
      </c>
      <c r="C3652" s="16">
        <v>99</v>
      </c>
      <c r="D3652" s="4" t="s">
        <v>164</v>
      </c>
      <c r="E3652" s="17">
        <v>46</v>
      </c>
      <c r="F3652" s="18">
        <v>33.488</v>
      </c>
      <c r="G3652" s="18">
        <v>14.4</v>
      </c>
    </row>
    <row r="3653" spans="1:7" x14ac:dyDescent="0.3">
      <c r="A3653" s="3" t="s">
        <v>159</v>
      </c>
      <c r="B3653" s="16">
        <v>3</v>
      </c>
      <c r="C3653" s="16">
        <v>99</v>
      </c>
      <c r="D3653" s="4" t="s">
        <v>164</v>
      </c>
      <c r="E3653" s="17">
        <v>52.5</v>
      </c>
      <c r="F3653" s="18">
        <v>35.647500000000001</v>
      </c>
      <c r="G3653" s="18">
        <v>10.8</v>
      </c>
    </row>
    <row r="3654" spans="1:7" x14ac:dyDescent="0.3">
      <c r="A3654" s="3" t="s">
        <v>160</v>
      </c>
      <c r="B3654" s="16">
        <v>3</v>
      </c>
      <c r="C3654" s="16">
        <v>99</v>
      </c>
      <c r="D3654" s="4" t="s">
        <v>164</v>
      </c>
      <c r="E3654" s="17">
        <v>53.5</v>
      </c>
      <c r="F3654" s="18">
        <v>38.948</v>
      </c>
      <c r="G3654" s="18">
        <v>10.8</v>
      </c>
    </row>
    <row r="3655" spans="1:7" x14ac:dyDescent="0.3">
      <c r="A3655" s="3" t="s">
        <v>161</v>
      </c>
      <c r="B3655" s="16">
        <v>3</v>
      </c>
      <c r="C3655" s="16">
        <v>99</v>
      </c>
      <c r="D3655" s="4" t="s">
        <v>164</v>
      </c>
      <c r="E3655" s="17">
        <v>59</v>
      </c>
      <c r="F3655" s="18">
        <v>40.061</v>
      </c>
      <c r="G3655" s="18">
        <v>10.8</v>
      </c>
    </row>
    <row r="3656" spans="1:7" x14ac:dyDescent="0.3">
      <c r="A3656" s="3" t="s">
        <v>152</v>
      </c>
      <c r="B3656" s="16">
        <v>1</v>
      </c>
      <c r="C3656" s="16">
        <v>100</v>
      </c>
      <c r="D3656" s="4" t="s">
        <v>163</v>
      </c>
      <c r="E3656" s="17">
        <v>48.5</v>
      </c>
      <c r="F3656" s="18">
        <v>34.968499999999992</v>
      </c>
      <c r="G3656" s="18">
        <v>12</v>
      </c>
    </row>
    <row r="3657" spans="1:7" x14ac:dyDescent="0.3">
      <c r="A3657" s="3" t="s">
        <v>154</v>
      </c>
      <c r="B3657" s="16">
        <v>1</v>
      </c>
      <c r="C3657" s="16">
        <v>100</v>
      </c>
      <c r="D3657" s="4" t="s">
        <v>163</v>
      </c>
      <c r="E3657" s="17">
        <v>42.5</v>
      </c>
      <c r="F3657" s="18">
        <v>30.642499999999995</v>
      </c>
      <c r="G3657" s="18">
        <v>10.8</v>
      </c>
    </row>
    <row r="3658" spans="1:7" x14ac:dyDescent="0.3">
      <c r="A3658" s="3" t="s">
        <v>155</v>
      </c>
      <c r="B3658" s="16">
        <v>1</v>
      </c>
      <c r="C3658" s="16">
        <v>100</v>
      </c>
      <c r="D3658" s="4" t="s">
        <v>163</v>
      </c>
      <c r="E3658" s="17">
        <v>56.000000000000007</v>
      </c>
      <c r="F3658" s="18">
        <v>37.631999999999998</v>
      </c>
      <c r="G3658" s="18">
        <v>10.8</v>
      </c>
    </row>
    <row r="3659" spans="1:7" x14ac:dyDescent="0.3">
      <c r="A3659" s="3" t="s">
        <v>156</v>
      </c>
      <c r="B3659" s="16">
        <v>2</v>
      </c>
      <c r="C3659" s="16">
        <v>100</v>
      </c>
      <c r="D3659" s="4" t="s">
        <v>163</v>
      </c>
      <c r="E3659" s="17">
        <v>45.5</v>
      </c>
      <c r="F3659" s="18">
        <v>30.576000000000004</v>
      </c>
      <c r="G3659" s="18">
        <v>10.8</v>
      </c>
    </row>
    <row r="3660" spans="1:7" x14ac:dyDescent="0.3">
      <c r="A3660" s="3" t="s">
        <v>157</v>
      </c>
      <c r="B3660" s="16">
        <v>2</v>
      </c>
      <c r="C3660" s="16">
        <v>100</v>
      </c>
      <c r="D3660" s="4" t="s">
        <v>163</v>
      </c>
      <c r="E3660" s="17">
        <v>55.500000000000007</v>
      </c>
      <c r="F3660" s="18">
        <v>38.461499999999994</v>
      </c>
      <c r="G3660" s="18">
        <v>14.4</v>
      </c>
    </row>
    <row r="3661" spans="1:7" x14ac:dyDescent="0.3">
      <c r="A3661" s="3" t="s">
        <v>158</v>
      </c>
      <c r="B3661" s="16">
        <v>2</v>
      </c>
      <c r="C3661" s="16">
        <v>100</v>
      </c>
      <c r="D3661" s="4" t="s">
        <v>163</v>
      </c>
      <c r="E3661" s="17">
        <v>56.499999999999993</v>
      </c>
      <c r="F3661" s="18">
        <v>39.549999999999997</v>
      </c>
      <c r="G3661" s="18">
        <v>14.4</v>
      </c>
    </row>
    <row r="3662" spans="1:7" x14ac:dyDescent="0.3">
      <c r="A3662" s="3" t="s">
        <v>159</v>
      </c>
      <c r="B3662" s="16">
        <v>3</v>
      </c>
      <c r="C3662" s="16">
        <v>100</v>
      </c>
      <c r="D3662" s="4" t="s">
        <v>163</v>
      </c>
      <c r="E3662" s="17">
        <v>47</v>
      </c>
      <c r="F3662" s="18">
        <v>31.912999999999997</v>
      </c>
      <c r="G3662" s="18">
        <v>13.2</v>
      </c>
    </row>
    <row r="3663" spans="1:7" x14ac:dyDescent="0.3">
      <c r="A3663" s="3" t="s">
        <v>160</v>
      </c>
      <c r="B3663" s="16">
        <v>3</v>
      </c>
      <c r="C3663" s="16">
        <v>100</v>
      </c>
      <c r="D3663" s="4" t="s">
        <v>163</v>
      </c>
      <c r="E3663" s="17">
        <v>54</v>
      </c>
      <c r="F3663" s="18">
        <v>38.933999999999997</v>
      </c>
      <c r="G3663" s="18">
        <v>13.2</v>
      </c>
    </row>
    <row r="3664" spans="1:7" x14ac:dyDescent="0.3">
      <c r="A3664" s="3" t="s">
        <v>161</v>
      </c>
      <c r="B3664" s="16">
        <v>3</v>
      </c>
      <c r="C3664" s="16">
        <v>100</v>
      </c>
      <c r="D3664" s="4" t="s">
        <v>163</v>
      </c>
      <c r="E3664" s="17">
        <v>43</v>
      </c>
      <c r="F3664" s="18">
        <v>29.497999999999998</v>
      </c>
      <c r="G3664" s="18">
        <v>14.4</v>
      </c>
    </row>
    <row r="3665" spans="1:7" x14ac:dyDescent="0.3">
      <c r="A3665" s="3" t="s">
        <v>152</v>
      </c>
      <c r="B3665" s="16">
        <v>1</v>
      </c>
      <c r="C3665" s="16">
        <v>101</v>
      </c>
      <c r="D3665" s="4" t="s">
        <v>162</v>
      </c>
      <c r="E3665" s="17">
        <v>58.5</v>
      </c>
      <c r="F3665" s="18">
        <v>40.949999999999996</v>
      </c>
      <c r="G3665" s="18">
        <v>13.2</v>
      </c>
    </row>
    <row r="3666" spans="1:7" x14ac:dyDescent="0.3">
      <c r="A3666" s="3" t="s">
        <v>154</v>
      </c>
      <c r="B3666" s="16">
        <v>1</v>
      </c>
      <c r="C3666" s="16">
        <v>101</v>
      </c>
      <c r="D3666" s="4" t="s">
        <v>162</v>
      </c>
      <c r="E3666" s="17">
        <v>50.5</v>
      </c>
      <c r="F3666" s="18">
        <v>34.289499999999997</v>
      </c>
      <c r="G3666" s="18">
        <v>14.4</v>
      </c>
    </row>
    <row r="3667" spans="1:7" x14ac:dyDescent="0.3">
      <c r="A3667" s="3" t="s">
        <v>155</v>
      </c>
      <c r="B3667" s="16">
        <v>1</v>
      </c>
      <c r="C3667" s="16">
        <v>101</v>
      </c>
      <c r="D3667" s="4" t="s">
        <v>162</v>
      </c>
      <c r="E3667" s="17">
        <v>46.5</v>
      </c>
      <c r="F3667" s="18">
        <v>33.526499999999999</v>
      </c>
      <c r="G3667" s="18">
        <v>12</v>
      </c>
    </row>
    <row r="3668" spans="1:7" x14ac:dyDescent="0.3">
      <c r="A3668" s="3" t="s">
        <v>156</v>
      </c>
      <c r="B3668" s="16">
        <v>2</v>
      </c>
      <c r="C3668" s="16">
        <v>101</v>
      </c>
      <c r="D3668" s="4" t="s">
        <v>162</v>
      </c>
      <c r="E3668" s="17">
        <v>47</v>
      </c>
      <c r="F3668" s="18">
        <v>32.570999999999998</v>
      </c>
      <c r="G3668" s="18">
        <v>13.2</v>
      </c>
    </row>
    <row r="3669" spans="1:7" x14ac:dyDescent="0.3">
      <c r="A3669" s="3" t="s">
        <v>157</v>
      </c>
      <c r="B3669" s="16">
        <v>2</v>
      </c>
      <c r="C3669" s="16">
        <v>101</v>
      </c>
      <c r="D3669" s="4" t="s">
        <v>162</v>
      </c>
      <c r="E3669" s="17">
        <v>48</v>
      </c>
      <c r="F3669" s="18">
        <v>34.943999999999996</v>
      </c>
      <c r="G3669" s="18">
        <v>12</v>
      </c>
    </row>
    <row r="3670" spans="1:7" x14ac:dyDescent="0.3">
      <c r="A3670" s="3" t="s">
        <v>158</v>
      </c>
      <c r="B3670" s="16">
        <v>2</v>
      </c>
      <c r="C3670" s="16">
        <v>101</v>
      </c>
      <c r="D3670" s="4" t="s">
        <v>162</v>
      </c>
      <c r="E3670" s="17">
        <v>41.5</v>
      </c>
      <c r="F3670" s="18">
        <v>29.049999999999997</v>
      </c>
      <c r="G3670" s="18">
        <v>14.4</v>
      </c>
    </row>
    <row r="3671" spans="1:7" x14ac:dyDescent="0.3">
      <c r="A3671" s="3" t="s">
        <v>159</v>
      </c>
      <c r="B3671" s="16">
        <v>3</v>
      </c>
      <c r="C3671" s="16">
        <v>101</v>
      </c>
      <c r="D3671" s="4" t="s">
        <v>162</v>
      </c>
      <c r="E3671" s="17">
        <v>46</v>
      </c>
      <c r="F3671" s="18">
        <v>32.521999999999991</v>
      </c>
      <c r="G3671" s="18">
        <v>14.4</v>
      </c>
    </row>
    <row r="3672" spans="1:7" x14ac:dyDescent="0.3">
      <c r="A3672" s="3" t="s">
        <v>160</v>
      </c>
      <c r="B3672" s="16">
        <v>3</v>
      </c>
      <c r="C3672" s="16">
        <v>101</v>
      </c>
      <c r="D3672" s="4" t="s">
        <v>162</v>
      </c>
      <c r="E3672" s="17">
        <v>50.5</v>
      </c>
      <c r="F3672" s="18">
        <v>35.349999999999994</v>
      </c>
      <c r="G3672" s="18">
        <v>12</v>
      </c>
    </row>
    <row r="3673" spans="1:7" x14ac:dyDescent="0.3">
      <c r="A3673" s="3" t="s">
        <v>161</v>
      </c>
      <c r="B3673" s="16">
        <v>3</v>
      </c>
      <c r="C3673" s="16">
        <v>101</v>
      </c>
      <c r="D3673" s="4" t="s">
        <v>162</v>
      </c>
      <c r="E3673" s="17">
        <v>40.5</v>
      </c>
      <c r="F3673" s="18">
        <v>29.767499999999998</v>
      </c>
      <c r="G3673" s="18">
        <v>13.2</v>
      </c>
    </row>
    <row r="3674" spans="1:7" x14ac:dyDescent="0.3">
      <c r="A3674" s="3" t="s">
        <v>152</v>
      </c>
      <c r="B3674" s="16">
        <v>1</v>
      </c>
      <c r="C3674" s="16">
        <v>97</v>
      </c>
      <c r="D3674" s="4" t="s">
        <v>164</v>
      </c>
      <c r="E3674" s="17">
        <v>40.5</v>
      </c>
      <c r="F3674" s="18">
        <v>29.767499999999998</v>
      </c>
      <c r="G3674" s="18">
        <v>12</v>
      </c>
    </row>
    <row r="3675" spans="1:7" x14ac:dyDescent="0.3">
      <c r="A3675" s="3" t="s">
        <v>154</v>
      </c>
      <c r="B3675" s="16">
        <v>1</v>
      </c>
      <c r="C3675" s="16">
        <v>97</v>
      </c>
      <c r="D3675" s="4" t="s">
        <v>164</v>
      </c>
      <c r="E3675" s="17">
        <v>54</v>
      </c>
      <c r="F3675" s="18">
        <v>39.311999999999998</v>
      </c>
      <c r="G3675" s="18">
        <v>12</v>
      </c>
    </row>
    <row r="3676" spans="1:7" x14ac:dyDescent="0.3">
      <c r="A3676" s="3" t="s">
        <v>155</v>
      </c>
      <c r="B3676" s="16">
        <v>1</v>
      </c>
      <c r="C3676" s="16">
        <v>97</v>
      </c>
      <c r="D3676" s="4" t="s">
        <v>164</v>
      </c>
      <c r="E3676" s="17">
        <v>41.5</v>
      </c>
      <c r="F3676" s="18">
        <v>29.921499999999995</v>
      </c>
      <c r="G3676" s="18">
        <v>13.2</v>
      </c>
    </row>
    <row r="3677" spans="1:7" x14ac:dyDescent="0.3">
      <c r="A3677" s="3" t="s">
        <v>156</v>
      </c>
      <c r="B3677" s="16">
        <v>2</v>
      </c>
      <c r="C3677" s="16">
        <v>97</v>
      </c>
      <c r="D3677" s="4" t="s">
        <v>164</v>
      </c>
      <c r="E3677" s="17">
        <v>52.5</v>
      </c>
      <c r="F3677" s="18">
        <v>35.647500000000001</v>
      </c>
      <c r="G3677" s="18">
        <v>12</v>
      </c>
    </row>
    <row r="3678" spans="1:7" x14ac:dyDescent="0.3">
      <c r="A3678" s="3" t="s">
        <v>157</v>
      </c>
      <c r="B3678" s="16">
        <v>2</v>
      </c>
      <c r="C3678" s="16">
        <v>97</v>
      </c>
      <c r="D3678" s="4" t="s">
        <v>164</v>
      </c>
      <c r="E3678" s="17">
        <v>43.5</v>
      </c>
      <c r="F3678" s="18">
        <v>29.840999999999994</v>
      </c>
      <c r="G3678" s="18">
        <v>13.2</v>
      </c>
    </row>
    <row r="3679" spans="1:7" x14ac:dyDescent="0.3">
      <c r="A3679" s="3" t="s">
        <v>158</v>
      </c>
      <c r="B3679" s="16">
        <v>2</v>
      </c>
      <c r="C3679" s="16">
        <v>97</v>
      </c>
      <c r="D3679" s="4" t="s">
        <v>164</v>
      </c>
      <c r="E3679" s="17">
        <v>49.5</v>
      </c>
      <c r="F3679" s="18">
        <v>32.917499999999997</v>
      </c>
      <c r="G3679" s="18">
        <v>14.4</v>
      </c>
    </row>
    <row r="3680" spans="1:7" x14ac:dyDescent="0.3">
      <c r="A3680" s="3" t="s">
        <v>159</v>
      </c>
      <c r="B3680" s="16">
        <v>3</v>
      </c>
      <c r="C3680" s="16">
        <v>97</v>
      </c>
      <c r="D3680" s="4" t="s">
        <v>164</v>
      </c>
      <c r="E3680" s="17">
        <v>57.999999999999993</v>
      </c>
      <c r="F3680" s="18">
        <v>38.569999999999993</v>
      </c>
      <c r="G3680" s="18">
        <v>12</v>
      </c>
    </row>
    <row r="3681" spans="1:7" x14ac:dyDescent="0.3">
      <c r="A3681" s="3" t="s">
        <v>160</v>
      </c>
      <c r="B3681" s="16">
        <v>3</v>
      </c>
      <c r="C3681" s="16">
        <v>97</v>
      </c>
      <c r="D3681" s="4" t="s">
        <v>164</v>
      </c>
      <c r="E3681" s="17">
        <v>55.500000000000007</v>
      </c>
      <c r="F3681" s="18">
        <v>38.849999999999994</v>
      </c>
      <c r="G3681" s="18">
        <v>13.2</v>
      </c>
    </row>
    <row r="3682" spans="1:7" x14ac:dyDescent="0.3">
      <c r="A3682" s="3" t="s">
        <v>161</v>
      </c>
      <c r="B3682" s="16">
        <v>3</v>
      </c>
      <c r="C3682" s="16">
        <v>97</v>
      </c>
      <c r="D3682" s="4" t="s">
        <v>164</v>
      </c>
      <c r="E3682" s="17">
        <v>48.5</v>
      </c>
      <c r="F3682" s="18">
        <v>35.308</v>
      </c>
      <c r="G3682" s="18">
        <v>10.8</v>
      </c>
    </row>
    <row r="3683" spans="1:7" x14ac:dyDescent="0.3">
      <c r="A3683" s="3" t="s">
        <v>152</v>
      </c>
      <c r="B3683" s="16">
        <v>1</v>
      </c>
      <c r="C3683" s="16">
        <v>100</v>
      </c>
      <c r="D3683" s="4" t="s">
        <v>164</v>
      </c>
      <c r="E3683" s="17">
        <v>41</v>
      </c>
      <c r="F3683" s="18">
        <v>27.552</v>
      </c>
      <c r="G3683" s="18">
        <v>12</v>
      </c>
    </row>
    <row r="3684" spans="1:7" x14ac:dyDescent="0.3">
      <c r="A3684" s="3" t="s">
        <v>154</v>
      </c>
      <c r="B3684" s="16">
        <v>1</v>
      </c>
      <c r="C3684" s="16">
        <v>100</v>
      </c>
      <c r="D3684" s="4" t="s">
        <v>164</v>
      </c>
      <c r="E3684" s="17">
        <v>51</v>
      </c>
      <c r="F3684" s="18">
        <v>37.128</v>
      </c>
      <c r="G3684" s="18">
        <v>12</v>
      </c>
    </row>
    <row r="3685" spans="1:7" x14ac:dyDescent="0.3">
      <c r="A3685" s="3" t="s">
        <v>155</v>
      </c>
      <c r="B3685" s="16">
        <v>1</v>
      </c>
      <c r="C3685" s="16">
        <v>100</v>
      </c>
      <c r="D3685" s="4" t="s">
        <v>164</v>
      </c>
      <c r="E3685" s="17">
        <v>53.5</v>
      </c>
      <c r="F3685" s="18">
        <v>37.449999999999996</v>
      </c>
      <c r="G3685" s="18">
        <v>14.4</v>
      </c>
    </row>
    <row r="3686" spans="1:7" x14ac:dyDescent="0.3">
      <c r="A3686" s="3" t="s">
        <v>156</v>
      </c>
      <c r="B3686" s="16">
        <v>2</v>
      </c>
      <c r="C3686" s="16">
        <v>100</v>
      </c>
      <c r="D3686" s="4" t="s">
        <v>164</v>
      </c>
      <c r="E3686" s="17">
        <v>57.999999999999993</v>
      </c>
      <c r="F3686" s="18">
        <v>40.599999999999994</v>
      </c>
      <c r="G3686" s="18">
        <v>12</v>
      </c>
    </row>
    <row r="3687" spans="1:7" x14ac:dyDescent="0.3">
      <c r="A3687" s="3" t="s">
        <v>157</v>
      </c>
      <c r="B3687" s="16">
        <v>2</v>
      </c>
      <c r="C3687" s="16">
        <v>100</v>
      </c>
      <c r="D3687" s="4" t="s">
        <v>164</v>
      </c>
      <c r="E3687" s="17">
        <v>50</v>
      </c>
      <c r="F3687" s="18">
        <v>35.35</v>
      </c>
      <c r="G3687" s="18">
        <v>10.8</v>
      </c>
    </row>
    <row r="3688" spans="1:7" x14ac:dyDescent="0.3">
      <c r="A3688" s="3" t="s">
        <v>158</v>
      </c>
      <c r="B3688" s="16">
        <v>2</v>
      </c>
      <c r="C3688" s="16">
        <v>100</v>
      </c>
      <c r="D3688" s="4" t="s">
        <v>164</v>
      </c>
      <c r="E3688" s="17">
        <v>51</v>
      </c>
      <c r="F3688" s="18">
        <v>35.699999999999996</v>
      </c>
      <c r="G3688" s="18">
        <v>13.2</v>
      </c>
    </row>
    <row r="3689" spans="1:7" x14ac:dyDescent="0.3">
      <c r="A3689" s="3" t="s">
        <v>159</v>
      </c>
      <c r="B3689" s="16">
        <v>3</v>
      </c>
      <c r="C3689" s="16">
        <v>100</v>
      </c>
      <c r="D3689" s="4" t="s">
        <v>164</v>
      </c>
      <c r="E3689" s="17">
        <v>43.5</v>
      </c>
      <c r="F3689" s="18">
        <v>31.363499999999998</v>
      </c>
      <c r="G3689" s="18">
        <v>10.8</v>
      </c>
    </row>
    <row r="3690" spans="1:7" x14ac:dyDescent="0.3">
      <c r="A3690" s="3" t="s">
        <v>160</v>
      </c>
      <c r="B3690" s="16">
        <v>3</v>
      </c>
      <c r="C3690" s="16">
        <v>100</v>
      </c>
      <c r="D3690" s="4" t="s">
        <v>164</v>
      </c>
      <c r="E3690" s="17">
        <v>52</v>
      </c>
      <c r="F3690" s="18">
        <v>37.128</v>
      </c>
      <c r="G3690" s="18">
        <v>14.4</v>
      </c>
    </row>
    <row r="3691" spans="1:7" x14ac:dyDescent="0.3">
      <c r="A3691" s="3" t="s">
        <v>161</v>
      </c>
      <c r="B3691" s="16">
        <v>3</v>
      </c>
      <c r="C3691" s="16">
        <v>100</v>
      </c>
      <c r="D3691" s="4" t="s">
        <v>164</v>
      </c>
      <c r="E3691" s="17">
        <v>40.5</v>
      </c>
      <c r="F3691" s="18">
        <v>28.35</v>
      </c>
      <c r="G3691" s="18">
        <v>10.8</v>
      </c>
    </row>
    <row r="3692" spans="1:7" x14ac:dyDescent="0.3">
      <c r="A3692" s="3" t="s">
        <v>152</v>
      </c>
      <c r="B3692" s="16">
        <v>1</v>
      </c>
      <c r="C3692" s="16">
        <v>101</v>
      </c>
      <c r="D3692" s="4" t="s">
        <v>163</v>
      </c>
      <c r="E3692" s="17">
        <v>46</v>
      </c>
      <c r="F3692" s="18">
        <v>30.589999999999996</v>
      </c>
      <c r="G3692" s="18">
        <v>13.2</v>
      </c>
    </row>
    <row r="3693" spans="1:7" x14ac:dyDescent="0.3">
      <c r="A3693" s="3" t="s">
        <v>154</v>
      </c>
      <c r="B3693" s="16">
        <v>1</v>
      </c>
      <c r="C3693" s="16">
        <v>101</v>
      </c>
      <c r="D3693" s="4" t="s">
        <v>163</v>
      </c>
      <c r="E3693" s="17">
        <v>48</v>
      </c>
      <c r="F3693" s="18">
        <v>34.943999999999996</v>
      </c>
      <c r="G3693" s="18">
        <v>12</v>
      </c>
    </row>
    <row r="3694" spans="1:7" x14ac:dyDescent="0.3">
      <c r="A3694" s="3" t="s">
        <v>155</v>
      </c>
      <c r="B3694" s="16">
        <v>1</v>
      </c>
      <c r="C3694" s="16">
        <v>101</v>
      </c>
      <c r="D3694" s="4" t="s">
        <v>163</v>
      </c>
      <c r="E3694" s="17">
        <v>53.5</v>
      </c>
      <c r="F3694" s="18">
        <v>37.449999999999996</v>
      </c>
      <c r="G3694" s="18">
        <v>13.2</v>
      </c>
    </row>
    <row r="3695" spans="1:7" x14ac:dyDescent="0.3">
      <c r="A3695" s="3" t="s">
        <v>156</v>
      </c>
      <c r="B3695" s="16">
        <v>2</v>
      </c>
      <c r="C3695" s="16">
        <v>101</v>
      </c>
      <c r="D3695" s="4" t="s">
        <v>163</v>
      </c>
      <c r="E3695" s="17">
        <v>58.5</v>
      </c>
      <c r="F3695" s="18">
        <v>41.768999999999998</v>
      </c>
      <c r="G3695" s="18">
        <v>14.4</v>
      </c>
    </row>
    <row r="3696" spans="1:7" x14ac:dyDescent="0.3">
      <c r="A3696" s="3" t="s">
        <v>157</v>
      </c>
      <c r="B3696" s="16">
        <v>2</v>
      </c>
      <c r="C3696" s="16">
        <v>101</v>
      </c>
      <c r="D3696" s="4" t="s">
        <v>163</v>
      </c>
      <c r="E3696" s="17">
        <v>59.5</v>
      </c>
      <c r="F3696" s="18">
        <v>40.817</v>
      </c>
      <c r="G3696" s="18">
        <v>10.8</v>
      </c>
    </row>
    <row r="3697" spans="1:7" x14ac:dyDescent="0.3">
      <c r="A3697" s="3" t="s">
        <v>158</v>
      </c>
      <c r="B3697" s="16">
        <v>2</v>
      </c>
      <c r="C3697" s="16">
        <v>101</v>
      </c>
      <c r="D3697" s="4" t="s">
        <v>163</v>
      </c>
      <c r="E3697" s="17">
        <v>50.5</v>
      </c>
      <c r="F3697" s="18">
        <v>33.935999999999993</v>
      </c>
      <c r="G3697" s="18">
        <v>10.8</v>
      </c>
    </row>
    <row r="3698" spans="1:7" x14ac:dyDescent="0.3">
      <c r="A3698" s="3" t="s">
        <v>159</v>
      </c>
      <c r="B3698" s="16">
        <v>3</v>
      </c>
      <c r="C3698" s="16">
        <v>101</v>
      </c>
      <c r="D3698" s="4" t="s">
        <v>163</v>
      </c>
      <c r="E3698" s="17">
        <v>56.999999999999993</v>
      </c>
      <c r="F3698" s="18">
        <v>41.895000000000003</v>
      </c>
      <c r="G3698" s="18">
        <v>14.4</v>
      </c>
    </row>
    <row r="3699" spans="1:7" x14ac:dyDescent="0.3">
      <c r="A3699" s="3" t="s">
        <v>160</v>
      </c>
      <c r="B3699" s="16">
        <v>3</v>
      </c>
      <c r="C3699" s="16">
        <v>101</v>
      </c>
      <c r="D3699" s="4" t="s">
        <v>163</v>
      </c>
      <c r="E3699" s="17">
        <v>42.5</v>
      </c>
      <c r="F3699" s="18">
        <v>29.15499999999999</v>
      </c>
      <c r="G3699" s="18">
        <v>13.2</v>
      </c>
    </row>
    <row r="3700" spans="1:7" x14ac:dyDescent="0.3">
      <c r="A3700" s="3" t="s">
        <v>161</v>
      </c>
      <c r="B3700" s="16">
        <v>3</v>
      </c>
      <c r="C3700" s="16">
        <v>101</v>
      </c>
      <c r="D3700" s="4" t="s">
        <v>163</v>
      </c>
      <c r="E3700" s="17">
        <v>60</v>
      </c>
      <c r="F3700" s="18">
        <v>39.9</v>
      </c>
      <c r="G3700" s="18">
        <v>12</v>
      </c>
    </row>
    <row r="3701" spans="1:7" x14ac:dyDescent="0.3">
      <c r="A3701" s="3" t="s">
        <v>152</v>
      </c>
      <c r="B3701" s="16">
        <v>1</v>
      </c>
      <c r="C3701" s="16">
        <v>102</v>
      </c>
      <c r="D3701" s="4" t="s">
        <v>162</v>
      </c>
      <c r="E3701" s="17">
        <v>54</v>
      </c>
      <c r="F3701" s="18">
        <v>39.311999999999998</v>
      </c>
      <c r="G3701" s="18">
        <v>12</v>
      </c>
    </row>
    <row r="3702" spans="1:7" x14ac:dyDescent="0.3">
      <c r="A3702" s="3" t="s">
        <v>154</v>
      </c>
      <c r="B3702" s="16">
        <v>1</v>
      </c>
      <c r="C3702" s="16">
        <v>102</v>
      </c>
      <c r="D3702" s="4" t="s">
        <v>162</v>
      </c>
      <c r="E3702" s="17">
        <v>41</v>
      </c>
      <c r="F3702" s="18">
        <v>28.986999999999995</v>
      </c>
      <c r="G3702" s="18">
        <v>13.2</v>
      </c>
    </row>
    <row r="3703" spans="1:7" x14ac:dyDescent="0.3">
      <c r="A3703" s="3" t="s">
        <v>155</v>
      </c>
      <c r="B3703" s="16">
        <v>1</v>
      </c>
      <c r="C3703" s="16">
        <v>102</v>
      </c>
      <c r="D3703" s="4" t="s">
        <v>162</v>
      </c>
      <c r="E3703" s="17">
        <v>49</v>
      </c>
      <c r="F3703" s="18">
        <v>34.985999999999997</v>
      </c>
      <c r="G3703" s="18">
        <v>13.2</v>
      </c>
    </row>
    <row r="3704" spans="1:7" x14ac:dyDescent="0.3">
      <c r="A3704" s="3" t="s">
        <v>156</v>
      </c>
      <c r="B3704" s="16">
        <v>2</v>
      </c>
      <c r="C3704" s="16">
        <v>102</v>
      </c>
      <c r="D3704" s="4" t="s">
        <v>162</v>
      </c>
      <c r="E3704" s="17">
        <v>41</v>
      </c>
      <c r="F3704" s="18">
        <v>28.125999999999994</v>
      </c>
      <c r="G3704" s="18">
        <v>10.8</v>
      </c>
    </row>
    <row r="3705" spans="1:7" x14ac:dyDescent="0.3">
      <c r="A3705" s="3" t="s">
        <v>157</v>
      </c>
      <c r="B3705" s="16">
        <v>2</v>
      </c>
      <c r="C3705" s="16">
        <v>102</v>
      </c>
      <c r="D3705" s="4" t="s">
        <v>162</v>
      </c>
      <c r="E3705" s="17">
        <v>42</v>
      </c>
      <c r="F3705" s="18">
        <v>29.693999999999999</v>
      </c>
      <c r="G3705" s="18">
        <v>13.2</v>
      </c>
    </row>
    <row r="3706" spans="1:7" x14ac:dyDescent="0.3">
      <c r="A3706" s="3" t="s">
        <v>158</v>
      </c>
      <c r="B3706" s="16">
        <v>2</v>
      </c>
      <c r="C3706" s="16">
        <v>102</v>
      </c>
      <c r="D3706" s="4" t="s">
        <v>162</v>
      </c>
      <c r="E3706" s="17">
        <v>41</v>
      </c>
      <c r="F3706" s="18">
        <v>27.839000000000002</v>
      </c>
      <c r="G3706" s="18">
        <v>12</v>
      </c>
    </row>
    <row r="3707" spans="1:7" x14ac:dyDescent="0.3">
      <c r="A3707" s="3" t="s">
        <v>159</v>
      </c>
      <c r="B3707" s="16">
        <v>3</v>
      </c>
      <c r="C3707" s="16">
        <v>102</v>
      </c>
      <c r="D3707" s="4" t="s">
        <v>162</v>
      </c>
      <c r="E3707" s="17">
        <v>41.5</v>
      </c>
      <c r="F3707" s="18">
        <v>29.049999999999997</v>
      </c>
      <c r="G3707" s="18">
        <v>14.4</v>
      </c>
    </row>
    <row r="3708" spans="1:7" x14ac:dyDescent="0.3">
      <c r="A3708" s="3" t="s">
        <v>160</v>
      </c>
      <c r="B3708" s="16">
        <v>3</v>
      </c>
      <c r="C3708" s="16">
        <v>102</v>
      </c>
      <c r="D3708" s="4" t="s">
        <v>162</v>
      </c>
      <c r="E3708" s="17">
        <v>53.5</v>
      </c>
      <c r="F3708" s="18">
        <v>38.573499999999996</v>
      </c>
      <c r="G3708" s="18">
        <v>10.8</v>
      </c>
    </row>
    <row r="3709" spans="1:7" x14ac:dyDescent="0.3">
      <c r="A3709" s="3" t="s">
        <v>161</v>
      </c>
      <c r="B3709" s="16">
        <v>3</v>
      </c>
      <c r="C3709" s="16">
        <v>102</v>
      </c>
      <c r="D3709" s="4" t="s">
        <v>162</v>
      </c>
      <c r="E3709" s="17">
        <v>60</v>
      </c>
      <c r="F3709" s="18">
        <v>42.42</v>
      </c>
      <c r="G3709" s="18">
        <v>14.4</v>
      </c>
    </row>
    <row r="3710" spans="1:7" x14ac:dyDescent="0.3">
      <c r="A3710" s="3" t="s">
        <v>152</v>
      </c>
      <c r="B3710" s="16">
        <v>1</v>
      </c>
      <c r="C3710" s="16">
        <v>98</v>
      </c>
      <c r="D3710" s="4" t="s">
        <v>164</v>
      </c>
      <c r="E3710" s="17">
        <v>2.67</v>
      </c>
      <c r="F3710" s="18">
        <v>1.29495</v>
      </c>
      <c r="G3710" s="18">
        <v>13.2</v>
      </c>
    </row>
    <row r="3711" spans="1:7" x14ac:dyDescent="0.3">
      <c r="A3711" s="3" t="s">
        <v>154</v>
      </c>
      <c r="B3711" s="16">
        <v>1</v>
      </c>
      <c r="C3711" s="16">
        <v>98</v>
      </c>
      <c r="D3711" s="4" t="s">
        <v>164</v>
      </c>
      <c r="E3711" s="17">
        <v>2.58</v>
      </c>
      <c r="F3711" s="18">
        <v>1.2255</v>
      </c>
      <c r="G3711" s="18">
        <v>13.2</v>
      </c>
    </row>
    <row r="3712" spans="1:7" x14ac:dyDescent="0.3">
      <c r="A3712" s="3" t="s">
        <v>155</v>
      </c>
      <c r="B3712" s="16">
        <v>1</v>
      </c>
      <c r="C3712" s="16">
        <v>98</v>
      </c>
      <c r="D3712" s="4" t="s">
        <v>164</v>
      </c>
      <c r="E3712" s="17">
        <v>3.48</v>
      </c>
      <c r="F3712" s="18">
        <v>1.74</v>
      </c>
      <c r="G3712" s="18">
        <v>13.2</v>
      </c>
    </row>
    <row r="3713" spans="1:7" x14ac:dyDescent="0.3">
      <c r="A3713" s="3" t="s">
        <v>156</v>
      </c>
      <c r="B3713" s="16">
        <v>2</v>
      </c>
      <c r="C3713" s="16">
        <v>98</v>
      </c>
      <c r="D3713" s="4" t="s">
        <v>164</v>
      </c>
      <c r="E3713" s="17">
        <v>3.48</v>
      </c>
      <c r="F3713" s="18">
        <v>1.74</v>
      </c>
      <c r="G3713" s="18">
        <v>10.8</v>
      </c>
    </row>
    <row r="3714" spans="1:7" x14ac:dyDescent="0.3">
      <c r="A3714" s="3" t="s">
        <v>157</v>
      </c>
      <c r="B3714" s="16">
        <v>2</v>
      </c>
      <c r="C3714" s="16">
        <v>98</v>
      </c>
      <c r="D3714" s="4" t="s">
        <v>164</v>
      </c>
      <c r="E3714" s="17">
        <v>2.61</v>
      </c>
      <c r="F3714" s="18">
        <v>1.2919499999999999</v>
      </c>
      <c r="G3714" s="18">
        <v>10.8</v>
      </c>
    </row>
    <row r="3715" spans="1:7" x14ac:dyDescent="0.3">
      <c r="A3715" s="3" t="s">
        <v>158</v>
      </c>
      <c r="B3715" s="16">
        <v>2</v>
      </c>
      <c r="C3715" s="16">
        <v>98</v>
      </c>
      <c r="D3715" s="4" t="s">
        <v>164</v>
      </c>
      <c r="E3715" s="17">
        <v>3.57</v>
      </c>
      <c r="F3715" s="18">
        <v>1.76715</v>
      </c>
      <c r="G3715" s="18">
        <v>13.2</v>
      </c>
    </row>
    <row r="3716" spans="1:7" x14ac:dyDescent="0.3">
      <c r="A3716" s="3" t="s">
        <v>159</v>
      </c>
      <c r="B3716" s="16">
        <v>3</v>
      </c>
      <c r="C3716" s="16">
        <v>98</v>
      </c>
      <c r="D3716" s="4" t="s">
        <v>164</v>
      </c>
      <c r="E3716" s="17">
        <v>3.27</v>
      </c>
      <c r="F3716" s="18">
        <v>1.7167500000000002</v>
      </c>
      <c r="G3716" s="18">
        <v>14.4</v>
      </c>
    </row>
    <row r="3717" spans="1:7" x14ac:dyDescent="0.3">
      <c r="A3717" s="3" t="s">
        <v>160</v>
      </c>
      <c r="B3717" s="16">
        <v>3</v>
      </c>
      <c r="C3717" s="16">
        <v>98</v>
      </c>
      <c r="D3717" s="4" t="s">
        <v>164</v>
      </c>
      <c r="E3717" s="17">
        <v>2.97</v>
      </c>
      <c r="F3717" s="18">
        <v>1.4404499999999998</v>
      </c>
      <c r="G3717" s="18">
        <v>13.2</v>
      </c>
    </row>
    <row r="3718" spans="1:7" x14ac:dyDescent="0.3">
      <c r="A3718" s="3" t="s">
        <v>161</v>
      </c>
      <c r="B3718" s="16">
        <v>3</v>
      </c>
      <c r="C3718" s="16">
        <v>98</v>
      </c>
      <c r="D3718" s="4" t="s">
        <v>164</v>
      </c>
      <c r="E3718" s="17">
        <v>2.79</v>
      </c>
      <c r="F3718" s="18">
        <v>1.395</v>
      </c>
      <c r="G3718" s="18">
        <v>10.8</v>
      </c>
    </row>
    <row r="3719" spans="1:7" x14ac:dyDescent="0.3">
      <c r="A3719" s="3" t="s">
        <v>152</v>
      </c>
      <c r="B3719" s="16">
        <v>1</v>
      </c>
      <c r="C3719" s="16">
        <v>101</v>
      </c>
      <c r="D3719" s="4" t="s">
        <v>164</v>
      </c>
      <c r="E3719" s="17">
        <v>3.24</v>
      </c>
      <c r="F3719" s="18">
        <v>1.5875999999999999</v>
      </c>
      <c r="G3719" s="18">
        <v>13.2</v>
      </c>
    </row>
    <row r="3720" spans="1:7" x14ac:dyDescent="0.3">
      <c r="A3720" s="3" t="s">
        <v>154</v>
      </c>
      <c r="B3720" s="16">
        <v>1</v>
      </c>
      <c r="C3720" s="16">
        <v>101</v>
      </c>
      <c r="D3720" s="4" t="s">
        <v>164</v>
      </c>
      <c r="E3720" s="17">
        <v>2.7</v>
      </c>
      <c r="F3720" s="18">
        <v>1.3230000000000002</v>
      </c>
      <c r="G3720" s="18">
        <v>13.2</v>
      </c>
    </row>
    <row r="3721" spans="1:7" x14ac:dyDescent="0.3">
      <c r="A3721" s="3" t="s">
        <v>155</v>
      </c>
      <c r="B3721" s="16">
        <v>1</v>
      </c>
      <c r="C3721" s="16">
        <v>101</v>
      </c>
      <c r="D3721" s="4" t="s">
        <v>164</v>
      </c>
      <c r="E3721" s="17">
        <v>2.4900000000000002</v>
      </c>
      <c r="F3721" s="18">
        <v>1.23255</v>
      </c>
      <c r="G3721" s="18">
        <v>13.2</v>
      </c>
    </row>
    <row r="3722" spans="1:7" x14ac:dyDescent="0.3">
      <c r="A3722" s="3" t="s">
        <v>156</v>
      </c>
      <c r="B3722" s="16">
        <v>2</v>
      </c>
      <c r="C3722" s="16">
        <v>101</v>
      </c>
      <c r="D3722" s="4" t="s">
        <v>164</v>
      </c>
      <c r="E3722" s="17">
        <v>3.45</v>
      </c>
      <c r="F3722" s="18">
        <v>1.6387499999999999</v>
      </c>
      <c r="G3722" s="18">
        <v>14.4</v>
      </c>
    </row>
    <row r="3723" spans="1:7" x14ac:dyDescent="0.3">
      <c r="A3723" s="3" t="s">
        <v>157</v>
      </c>
      <c r="B3723" s="16">
        <v>2</v>
      </c>
      <c r="C3723" s="16">
        <v>101</v>
      </c>
      <c r="D3723" s="4" t="s">
        <v>164</v>
      </c>
      <c r="E3723" s="17">
        <v>3.3</v>
      </c>
      <c r="F3723" s="18">
        <v>1.5840000000000001</v>
      </c>
      <c r="G3723" s="18">
        <v>10.8</v>
      </c>
    </row>
    <row r="3724" spans="1:7" x14ac:dyDescent="0.3">
      <c r="A3724" s="3" t="s">
        <v>158</v>
      </c>
      <c r="B3724" s="16">
        <v>2</v>
      </c>
      <c r="C3724" s="16">
        <v>101</v>
      </c>
      <c r="D3724" s="4" t="s">
        <v>164</v>
      </c>
      <c r="E3724" s="17">
        <v>2.64</v>
      </c>
      <c r="F3724" s="18">
        <v>1.3596000000000001</v>
      </c>
      <c r="G3724" s="18">
        <v>12</v>
      </c>
    </row>
    <row r="3725" spans="1:7" x14ac:dyDescent="0.3">
      <c r="A3725" s="3" t="s">
        <v>159</v>
      </c>
      <c r="B3725" s="16">
        <v>3</v>
      </c>
      <c r="C3725" s="16">
        <v>101</v>
      </c>
      <c r="D3725" s="4" t="s">
        <v>164</v>
      </c>
      <c r="E3725" s="17">
        <v>3.18</v>
      </c>
      <c r="F3725" s="18">
        <v>1.5105000000000002</v>
      </c>
      <c r="G3725" s="18">
        <v>12</v>
      </c>
    </row>
    <row r="3726" spans="1:7" x14ac:dyDescent="0.3">
      <c r="A3726" s="3" t="s">
        <v>160</v>
      </c>
      <c r="B3726" s="16">
        <v>3</v>
      </c>
      <c r="C3726" s="16">
        <v>101</v>
      </c>
      <c r="D3726" s="4" t="s">
        <v>164</v>
      </c>
      <c r="E3726" s="17">
        <v>2.58</v>
      </c>
      <c r="F3726" s="18">
        <v>1.2383999999999999</v>
      </c>
      <c r="G3726" s="18">
        <v>10.8</v>
      </c>
    </row>
    <row r="3727" spans="1:7" x14ac:dyDescent="0.3">
      <c r="A3727" s="3" t="s">
        <v>161</v>
      </c>
      <c r="B3727" s="16">
        <v>3</v>
      </c>
      <c r="C3727" s="16">
        <v>101</v>
      </c>
      <c r="D3727" s="4" t="s">
        <v>164</v>
      </c>
      <c r="E3727" s="17">
        <v>2.85</v>
      </c>
      <c r="F3727" s="18">
        <v>1.4962500000000001</v>
      </c>
      <c r="G3727" s="18">
        <v>12</v>
      </c>
    </row>
    <row r="3728" spans="1:7" x14ac:dyDescent="0.3">
      <c r="A3728" s="3" t="s">
        <v>152</v>
      </c>
      <c r="B3728" s="16">
        <v>1</v>
      </c>
      <c r="C3728" s="16">
        <v>102</v>
      </c>
      <c r="D3728" s="4" t="s">
        <v>163</v>
      </c>
      <c r="E3728" s="17">
        <v>2.4300000000000002</v>
      </c>
      <c r="F3728" s="18">
        <v>1.1664000000000001</v>
      </c>
      <c r="G3728" s="18">
        <v>10.8</v>
      </c>
    </row>
    <row r="3729" spans="1:7" x14ac:dyDescent="0.3">
      <c r="A3729" s="3" t="s">
        <v>154</v>
      </c>
      <c r="B3729" s="16">
        <v>1</v>
      </c>
      <c r="C3729" s="16">
        <v>102</v>
      </c>
      <c r="D3729" s="4" t="s">
        <v>163</v>
      </c>
      <c r="E3729" s="17">
        <v>3.03</v>
      </c>
      <c r="F3729" s="18">
        <v>1.5149999999999999</v>
      </c>
      <c r="G3729" s="18">
        <v>12</v>
      </c>
    </row>
    <row r="3730" spans="1:7" x14ac:dyDescent="0.3">
      <c r="A3730" s="3" t="s">
        <v>155</v>
      </c>
      <c r="B3730" s="16">
        <v>1</v>
      </c>
      <c r="C3730" s="16">
        <v>102</v>
      </c>
      <c r="D3730" s="4" t="s">
        <v>163</v>
      </c>
      <c r="E3730" s="17">
        <v>2.4</v>
      </c>
      <c r="F3730" s="18">
        <v>1.1759999999999999</v>
      </c>
      <c r="G3730" s="18">
        <v>10.8</v>
      </c>
    </row>
    <row r="3731" spans="1:7" x14ac:dyDescent="0.3">
      <c r="A3731" s="3" t="s">
        <v>156</v>
      </c>
      <c r="B3731" s="16">
        <v>2</v>
      </c>
      <c r="C3731" s="16">
        <v>102</v>
      </c>
      <c r="D3731" s="4" t="s">
        <v>163</v>
      </c>
      <c r="E3731" s="17">
        <v>2.46</v>
      </c>
      <c r="F3731" s="18">
        <v>1.2054</v>
      </c>
      <c r="G3731" s="18">
        <v>14.4</v>
      </c>
    </row>
    <row r="3732" spans="1:7" x14ac:dyDescent="0.3">
      <c r="A3732" s="3" t="s">
        <v>157</v>
      </c>
      <c r="B3732" s="16">
        <v>2</v>
      </c>
      <c r="C3732" s="16">
        <v>102</v>
      </c>
      <c r="D3732" s="4" t="s">
        <v>163</v>
      </c>
      <c r="E3732" s="17">
        <v>3.27</v>
      </c>
      <c r="F3732" s="18">
        <v>1.6513499999999999</v>
      </c>
      <c r="G3732" s="18">
        <v>12</v>
      </c>
    </row>
    <row r="3733" spans="1:7" x14ac:dyDescent="0.3">
      <c r="A3733" s="3" t="s">
        <v>158</v>
      </c>
      <c r="B3733" s="16">
        <v>2</v>
      </c>
      <c r="C3733" s="16">
        <v>102</v>
      </c>
      <c r="D3733" s="4" t="s">
        <v>163</v>
      </c>
      <c r="E3733" s="17">
        <v>2.4300000000000002</v>
      </c>
      <c r="F3733" s="18">
        <v>1.1906999999999999</v>
      </c>
      <c r="G3733" s="18">
        <v>13.2</v>
      </c>
    </row>
    <row r="3734" spans="1:7" x14ac:dyDescent="0.3">
      <c r="A3734" s="3" t="s">
        <v>159</v>
      </c>
      <c r="B3734" s="16">
        <v>3</v>
      </c>
      <c r="C3734" s="16">
        <v>102</v>
      </c>
      <c r="D3734" s="4" t="s">
        <v>163</v>
      </c>
      <c r="E3734" s="17">
        <v>3.06</v>
      </c>
      <c r="F3734" s="18">
        <v>1.4687999999999999</v>
      </c>
      <c r="G3734" s="18">
        <v>12</v>
      </c>
    </row>
    <row r="3735" spans="1:7" x14ac:dyDescent="0.3">
      <c r="A3735" s="3" t="s">
        <v>160</v>
      </c>
      <c r="B3735" s="16">
        <v>3</v>
      </c>
      <c r="C3735" s="16">
        <v>102</v>
      </c>
      <c r="D3735" s="4" t="s">
        <v>163</v>
      </c>
      <c r="E3735" s="17">
        <v>2.52</v>
      </c>
      <c r="F3735" s="18">
        <v>1.2348000000000001</v>
      </c>
      <c r="G3735" s="18">
        <v>14.4</v>
      </c>
    </row>
    <row r="3736" spans="1:7" x14ac:dyDescent="0.3">
      <c r="A3736" s="3" t="s">
        <v>161</v>
      </c>
      <c r="B3736" s="16">
        <v>3</v>
      </c>
      <c r="C3736" s="16">
        <v>102</v>
      </c>
      <c r="D3736" s="4" t="s">
        <v>163</v>
      </c>
      <c r="E3736" s="17">
        <v>3.54</v>
      </c>
      <c r="F3736" s="18">
        <v>1.8408000000000002</v>
      </c>
      <c r="G3736" s="18">
        <v>14.4</v>
      </c>
    </row>
    <row r="3737" spans="1:7" x14ac:dyDescent="0.3">
      <c r="A3737" s="3" t="s">
        <v>152</v>
      </c>
      <c r="B3737" s="16">
        <v>1</v>
      </c>
      <c r="C3737" s="16">
        <v>103</v>
      </c>
      <c r="D3737" s="4" t="s">
        <v>162</v>
      </c>
      <c r="E3737" s="17">
        <v>3.09</v>
      </c>
      <c r="F3737" s="18">
        <v>1.49865</v>
      </c>
      <c r="G3737" s="18">
        <v>10.8</v>
      </c>
    </row>
    <row r="3738" spans="1:7" x14ac:dyDescent="0.3">
      <c r="A3738" s="3" t="s">
        <v>154</v>
      </c>
      <c r="B3738" s="16">
        <v>1</v>
      </c>
      <c r="C3738" s="16">
        <v>103</v>
      </c>
      <c r="D3738" s="4" t="s">
        <v>162</v>
      </c>
      <c r="E3738" s="17">
        <v>3.33</v>
      </c>
      <c r="F3738" s="18">
        <v>1.7482499999999999</v>
      </c>
      <c r="G3738" s="18">
        <v>14.4</v>
      </c>
    </row>
    <row r="3739" spans="1:7" x14ac:dyDescent="0.3">
      <c r="A3739" s="3" t="s">
        <v>155</v>
      </c>
      <c r="B3739" s="16">
        <v>1</v>
      </c>
      <c r="C3739" s="16">
        <v>103</v>
      </c>
      <c r="D3739" s="4" t="s">
        <v>162</v>
      </c>
      <c r="E3739" s="17">
        <v>2.4300000000000002</v>
      </c>
      <c r="F3739" s="18">
        <v>1.20285</v>
      </c>
      <c r="G3739" s="18">
        <v>13.2</v>
      </c>
    </row>
    <row r="3740" spans="1:7" x14ac:dyDescent="0.3">
      <c r="A3740" s="3" t="s">
        <v>156</v>
      </c>
      <c r="B3740" s="16">
        <v>2</v>
      </c>
      <c r="C3740" s="16">
        <v>103</v>
      </c>
      <c r="D3740" s="4" t="s">
        <v>162</v>
      </c>
      <c r="E3740" s="17">
        <v>3</v>
      </c>
      <c r="F3740" s="18">
        <v>1.425</v>
      </c>
      <c r="G3740" s="18">
        <v>10.8</v>
      </c>
    </row>
    <row r="3741" spans="1:7" x14ac:dyDescent="0.3">
      <c r="A3741" s="3" t="s">
        <v>157</v>
      </c>
      <c r="B3741" s="16">
        <v>2</v>
      </c>
      <c r="C3741" s="16">
        <v>103</v>
      </c>
      <c r="D3741" s="4" t="s">
        <v>162</v>
      </c>
      <c r="E3741" s="17">
        <v>2.97</v>
      </c>
      <c r="F3741" s="18">
        <v>1.5146999999999999</v>
      </c>
      <c r="G3741" s="18">
        <v>14.4</v>
      </c>
    </row>
    <row r="3742" spans="1:7" x14ac:dyDescent="0.3">
      <c r="A3742" s="3" t="s">
        <v>158</v>
      </c>
      <c r="B3742" s="16">
        <v>2</v>
      </c>
      <c r="C3742" s="16">
        <v>103</v>
      </c>
      <c r="D3742" s="4" t="s">
        <v>162</v>
      </c>
      <c r="E3742" s="17">
        <v>2.85</v>
      </c>
      <c r="F3742" s="18">
        <v>1.4535</v>
      </c>
      <c r="G3742" s="18">
        <v>12</v>
      </c>
    </row>
    <row r="3743" spans="1:7" x14ac:dyDescent="0.3">
      <c r="A3743" s="3" t="s">
        <v>159</v>
      </c>
      <c r="B3743" s="16">
        <v>3</v>
      </c>
      <c r="C3743" s="16">
        <v>103</v>
      </c>
      <c r="D3743" s="4" t="s">
        <v>162</v>
      </c>
      <c r="E3743" s="17">
        <v>2.4900000000000002</v>
      </c>
      <c r="F3743" s="18">
        <v>1.30725</v>
      </c>
      <c r="G3743" s="18">
        <v>12</v>
      </c>
    </row>
    <row r="3744" spans="1:7" x14ac:dyDescent="0.3">
      <c r="A3744" s="3" t="s">
        <v>160</v>
      </c>
      <c r="B3744" s="16">
        <v>3</v>
      </c>
      <c r="C3744" s="16">
        <v>103</v>
      </c>
      <c r="D3744" s="4" t="s">
        <v>162</v>
      </c>
      <c r="E3744" s="17">
        <v>2.67</v>
      </c>
      <c r="F3744" s="18">
        <v>1.3616999999999999</v>
      </c>
      <c r="G3744" s="18">
        <v>10.8</v>
      </c>
    </row>
    <row r="3745" spans="1:7" x14ac:dyDescent="0.3">
      <c r="A3745" s="3" t="s">
        <v>161</v>
      </c>
      <c r="B3745" s="16">
        <v>3</v>
      </c>
      <c r="C3745" s="16">
        <v>103</v>
      </c>
      <c r="D3745" s="4" t="s">
        <v>162</v>
      </c>
      <c r="E3745" s="17">
        <v>3.51</v>
      </c>
      <c r="F3745" s="18">
        <v>1.8252000000000002</v>
      </c>
      <c r="G3745" s="18">
        <v>14.4</v>
      </c>
    </row>
    <row r="3746" spans="1:7" x14ac:dyDescent="0.3">
      <c r="A3746" s="3" t="s">
        <v>152</v>
      </c>
      <c r="B3746" s="16">
        <v>1</v>
      </c>
      <c r="C3746" s="16">
        <v>99</v>
      </c>
      <c r="D3746" s="4" t="s">
        <v>164</v>
      </c>
      <c r="E3746" s="17">
        <v>13.35</v>
      </c>
      <c r="F3746" s="18">
        <v>12.93615</v>
      </c>
      <c r="G3746" s="18">
        <v>12</v>
      </c>
    </row>
    <row r="3747" spans="1:7" x14ac:dyDescent="0.3">
      <c r="A3747" s="3" t="s">
        <v>154</v>
      </c>
      <c r="B3747" s="16">
        <v>1</v>
      </c>
      <c r="C3747" s="16">
        <v>99</v>
      </c>
      <c r="D3747" s="4" t="s">
        <v>164</v>
      </c>
      <c r="E3747" s="17">
        <v>13.35</v>
      </c>
      <c r="F3747" s="18">
        <v>12.555675000000001</v>
      </c>
      <c r="G3747" s="18">
        <v>13.2</v>
      </c>
    </row>
    <row r="3748" spans="1:7" x14ac:dyDescent="0.3">
      <c r="A3748" s="3" t="s">
        <v>155</v>
      </c>
      <c r="B3748" s="16">
        <v>1</v>
      </c>
      <c r="C3748" s="16">
        <v>99</v>
      </c>
      <c r="D3748" s="4" t="s">
        <v>164</v>
      </c>
      <c r="E3748" s="17">
        <v>16.5</v>
      </c>
      <c r="F3748" s="18">
        <v>15.51825</v>
      </c>
      <c r="G3748" s="18">
        <v>14.4</v>
      </c>
    </row>
    <row r="3749" spans="1:7" x14ac:dyDescent="0.3">
      <c r="A3749" s="3" t="s">
        <v>156</v>
      </c>
      <c r="B3749" s="16">
        <v>2</v>
      </c>
      <c r="C3749" s="16">
        <v>99</v>
      </c>
      <c r="D3749" s="4" t="s">
        <v>164</v>
      </c>
      <c r="E3749" s="17">
        <v>17.55</v>
      </c>
      <c r="F3749" s="18">
        <v>16.672499999999999</v>
      </c>
      <c r="G3749" s="18">
        <v>14.4</v>
      </c>
    </row>
    <row r="3750" spans="1:7" x14ac:dyDescent="0.3">
      <c r="A3750" s="3" t="s">
        <v>157</v>
      </c>
      <c r="B3750" s="16">
        <v>2</v>
      </c>
      <c r="C3750" s="16">
        <v>99</v>
      </c>
      <c r="D3750" s="4" t="s">
        <v>164</v>
      </c>
      <c r="E3750" s="17">
        <v>17.25</v>
      </c>
      <c r="F3750" s="18">
        <v>16.551375</v>
      </c>
      <c r="G3750" s="18">
        <v>13.2</v>
      </c>
    </row>
    <row r="3751" spans="1:7" x14ac:dyDescent="0.3">
      <c r="A3751" s="3" t="s">
        <v>158</v>
      </c>
      <c r="B3751" s="16">
        <v>2</v>
      </c>
      <c r="C3751" s="16">
        <v>99</v>
      </c>
      <c r="D3751" s="4" t="s">
        <v>164</v>
      </c>
      <c r="E3751" s="17">
        <v>14.85</v>
      </c>
      <c r="F3751" s="18">
        <v>13.82535</v>
      </c>
      <c r="G3751" s="18">
        <v>10.8</v>
      </c>
    </row>
    <row r="3752" spans="1:7" x14ac:dyDescent="0.3">
      <c r="A3752" s="3" t="s">
        <v>159</v>
      </c>
      <c r="B3752" s="16">
        <v>3</v>
      </c>
      <c r="C3752" s="16">
        <v>99</v>
      </c>
      <c r="D3752" s="4" t="s">
        <v>164</v>
      </c>
      <c r="E3752" s="17">
        <v>13.35</v>
      </c>
      <c r="F3752" s="18">
        <v>12.682499999999999</v>
      </c>
      <c r="G3752" s="18">
        <v>13.2</v>
      </c>
    </row>
    <row r="3753" spans="1:7" x14ac:dyDescent="0.3">
      <c r="A3753" s="3" t="s">
        <v>160</v>
      </c>
      <c r="B3753" s="16">
        <v>3</v>
      </c>
      <c r="C3753" s="16">
        <v>99</v>
      </c>
      <c r="D3753" s="4" t="s">
        <v>164</v>
      </c>
      <c r="E3753" s="17">
        <v>17.100000000000001</v>
      </c>
      <c r="F3753" s="18">
        <v>15.757650000000002</v>
      </c>
      <c r="G3753" s="18">
        <v>13.2</v>
      </c>
    </row>
    <row r="3754" spans="1:7" x14ac:dyDescent="0.3">
      <c r="A3754" s="3" t="s">
        <v>161</v>
      </c>
      <c r="B3754" s="16">
        <v>3</v>
      </c>
      <c r="C3754" s="16">
        <v>99</v>
      </c>
      <c r="D3754" s="4" t="s">
        <v>164</v>
      </c>
      <c r="E3754" s="17">
        <v>15</v>
      </c>
      <c r="F3754" s="18">
        <v>14.3925</v>
      </c>
      <c r="G3754" s="18">
        <v>13.2</v>
      </c>
    </row>
    <row r="3755" spans="1:7" x14ac:dyDescent="0.3">
      <c r="A3755" s="3" t="s">
        <v>152</v>
      </c>
      <c r="B3755" s="16">
        <v>1</v>
      </c>
      <c r="C3755" s="16">
        <v>102</v>
      </c>
      <c r="D3755" s="4" t="s">
        <v>164</v>
      </c>
      <c r="E3755" s="17">
        <v>12.45</v>
      </c>
      <c r="F3755" s="18">
        <v>11.472674999999999</v>
      </c>
      <c r="G3755" s="18">
        <v>10.8</v>
      </c>
    </row>
    <row r="3756" spans="1:7" x14ac:dyDescent="0.3">
      <c r="A3756" s="3" t="s">
        <v>154</v>
      </c>
      <c r="B3756" s="16">
        <v>1</v>
      </c>
      <c r="C3756" s="16">
        <v>102</v>
      </c>
      <c r="D3756" s="4" t="s">
        <v>164</v>
      </c>
      <c r="E3756" s="17">
        <v>13.5</v>
      </c>
      <c r="F3756" s="18">
        <v>12.440250000000001</v>
      </c>
      <c r="G3756" s="18">
        <v>12</v>
      </c>
    </row>
    <row r="3757" spans="1:7" x14ac:dyDescent="0.3">
      <c r="A3757" s="3" t="s">
        <v>155</v>
      </c>
      <c r="B3757" s="16">
        <v>1</v>
      </c>
      <c r="C3757" s="16">
        <v>102</v>
      </c>
      <c r="D3757" s="4" t="s">
        <v>164</v>
      </c>
      <c r="E3757" s="17">
        <v>15</v>
      </c>
      <c r="F3757" s="18">
        <v>13.965</v>
      </c>
      <c r="G3757" s="18">
        <v>13.2</v>
      </c>
    </row>
    <row r="3758" spans="1:7" x14ac:dyDescent="0.3">
      <c r="A3758" s="3" t="s">
        <v>156</v>
      </c>
      <c r="B3758" s="16">
        <v>2</v>
      </c>
      <c r="C3758" s="16">
        <v>102</v>
      </c>
      <c r="D3758" s="4" t="s">
        <v>164</v>
      </c>
      <c r="E3758" s="17">
        <v>13.8</v>
      </c>
      <c r="F3758" s="18">
        <v>12.978900000000001</v>
      </c>
      <c r="G3758" s="18">
        <v>13.2</v>
      </c>
    </row>
    <row r="3759" spans="1:7" x14ac:dyDescent="0.3">
      <c r="A3759" s="3" t="s">
        <v>157</v>
      </c>
      <c r="B3759" s="16">
        <v>2</v>
      </c>
      <c r="C3759" s="16">
        <v>102</v>
      </c>
      <c r="D3759" s="4" t="s">
        <v>164</v>
      </c>
      <c r="E3759" s="17">
        <v>12</v>
      </c>
      <c r="F3759" s="18">
        <v>11.628</v>
      </c>
      <c r="G3759" s="18">
        <v>10.8</v>
      </c>
    </row>
    <row r="3760" spans="1:7" x14ac:dyDescent="0.3">
      <c r="A3760" s="3" t="s">
        <v>158</v>
      </c>
      <c r="B3760" s="16">
        <v>2</v>
      </c>
      <c r="C3760" s="16">
        <v>102</v>
      </c>
      <c r="D3760" s="4" t="s">
        <v>164</v>
      </c>
      <c r="E3760" s="17">
        <v>12.45</v>
      </c>
      <c r="F3760" s="18">
        <v>11.945775000000001</v>
      </c>
      <c r="G3760" s="18">
        <v>10.8</v>
      </c>
    </row>
    <row r="3761" spans="1:7" x14ac:dyDescent="0.3">
      <c r="A3761" s="3" t="s">
        <v>159</v>
      </c>
      <c r="B3761" s="16">
        <v>3</v>
      </c>
      <c r="C3761" s="16">
        <v>102</v>
      </c>
      <c r="D3761" s="4" t="s">
        <v>164</v>
      </c>
      <c r="E3761" s="17">
        <v>17.850000000000001</v>
      </c>
      <c r="F3761" s="18">
        <v>16.9575</v>
      </c>
      <c r="G3761" s="18">
        <v>12</v>
      </c>
    </row>
    <row r="3762" spans="1:7" x14ac:dyDescent="0.3">
      <c r="A3762" s="3" t="s">
        <v>160</v>
      </c>
      <c r="B3762" s="16">
        <v>3</v>
      </c>
      <c r="C3762" s="16">
        <v>102</v>
      </c>
      <c r="D3762" s="4" t="s">
        <v>164</v>
      </c>
      <c r="E3762" s="17">
        <v>15.3</v>
      </c>
      <c r="F3762" s="18">
        <v>14.535</v>
      </c>
      <c r="G3762" s="18">
        <v>13.2</v>
      </c>
    </row>
    <row r="3763" spans="1:7" x14ac:dyDescent="0.3">
      <c r="A3763" s="3" t="s">
        <v>161</v>
      </c>
      <c r="B3763" s="16">
        <v>3</v>
      </c>
      <c r="C3763" s="16">
        <v>102</v>
      </c>
      <c r="D3763" s="4" t="s">
        <v>164</v>
      </c>
      <c r="E3763" s="17">
        <v>17.100000000000001</v>
      </c>
      <c r="F3763" s="18">
        <v>15.757650000000002</v>
      </c>
      <c r="G3763" s="18">
        <v>13.2</v>
      </c>
    </row>
    <row r="3764" spans="1:7" x14ac:dyDescent="0.3">
      <c r="A3764" s="3" t="s">
        <v>152</v>
      </c>
      <c r="B3764" s="16">
        <v>1</v>
      </c>
      <c r="C3764" s="16">
        <v>103</v>
      </c>
      <c r="D3764" s="4" t="s">
        <v>163</v>
      </c>
      <c r="E3764" s="17">
        <v>13.95</v>
      </c>
      <c r="F3764" s="18">
        <v>13.2525</v>
      </c>
      <c r="G3764" s="18">
        <v>10.8</v>
      </c>
    </row>
    <row r="3765" spans="1:7" x14ac:dyDescent="0.3">
      <c r="A3765" s="3" t="s">
        <v>154</v>
      </c>
      <c r="B3765" s="16">
        <v>1</v>
      </c>
      <c r="C3765" s="16">
        <v>103</v>
      </c>
      <c r="D3765" s="4" t="s">
        <v>163</v>
      </c>
      <c r="E3765" s="17">
        <v>13.65</v>
      </c>
      <c r="F3765" s="18">
        <v>12.837825</v>
      </c>
      <c r="G3765" s="18">
        <v>13.2</v>
      </c>
    </row>
    <row r="3766" spans="1:7" x14ac:dyDescent="0.3">
      <c r="A3766" s="3" t="s">
        <v>155</v>
      </c>
      <c r="B3766" s="16">
        <v>1</v>
      </c>
      <c r="C3766" s="16">
        <v>103</v>
      </c>
      <c r="D3766" s="4" t="s">
        <v>163</v>
      </c>
      <c r="E3766" s="17">
        <v>16.05</v>
      </c>
      <c r="F3766" s="18">
        <v>15.2475</v>
      </c>
      <c r="G3766" s="18">
        <v>14.4</v>
      </c>
    </row>
    <row r="3767" spans="1:7" x14ac:dyDescent="0.3">
      <c r="A3767" s="3" t="s">
        <v>156</v>
      </c>
      <c r="B3767" s="16">
        <v>2</v>
      </c>
      <c r="C3767" s="16">
        <v>103</v>
      </c>
      <c r="D3767" s="4" t="s">
        <v>163</v>
      </c>
      <c r="E3767" s="17">
        <v>17.399999999999999</v>
      </c>
      <c r="F3767" s="18">
        <v>16.6953</v>
      </c>
      <c r="G3767" s="18">
        <v>12</v>
      </c>
    </row>
    <row r="3768" spans="1:7" x14ac:dyDescent="0.3">
      <c r="A3768" s="3" t="s">
        <v>157</v>
      </c>
      <c r="B3768" s="16">
        <v>2</v>
      </c>
      <c r="C3768" s="16">
        <v>103</v>
      </c>
      <c r="D3768" s="4" t="s">
        <v>163</v>
      </c>
      <c r="E3768" s="17">
        <v>16.8</v>
      </c>
      <c r="F3768" s="18">
        <v>16.119600000000002</v>
      </c>
      <c r="G3768" s="18">
        <v>12</v>
      </c>
    </row>
    <row r="3769" spans="1:7" x14ac:dyDescent="0.3">
      <c r="A3769" s="3" t="s">
        <v>158</v>
      </c>
      <c r="B3769" s="16">
        <v>2</v>
      </c>
      <c r="C3769" s="16">
        <v>103</v>
      </c>
      <c r="D3769" s="4" t="s">
        <v>163</v>
      </c>
      <c r="E3769" s="17">
        <v>14.1</v>
      </c>
      <c r="F3769" s="18">
        <v>12.99315</v>
      </c>
      <c r="G3769" s="18">
        <v>13.2</v>
      </c>
    </row>
    <row r="3770" spans="1:7" x14ac:dyDescent="0.3">
      <c r="A3770" s="3" t="s">
        <v>159</v>
      </c>
      <c r="B3770" s="16">
        <v>3</v>
      </c>
      <c r="C3770" s="16">
        <v>103</v>
      </c>
      <c r="D3770" s="4" t="s">
        <v>163</v>
      </c>
      <c r="E3770" s="17">
        <v>17.55</v>
      </c>
      <c r="F3770" s="18">
        <v>16.33905</v>
      </c>
      <c r="G3770" s="18">
        <v>10.8</v>
      </c>
    </row>
    <row r="3771" spans="1:7" x14ac:dyDescent="0.3">
      <c r="A3771" s="3" t="s">
        <v>160</v>
      </c>
      <c r="B3771" s="16">
        <v>3</v>
      </c>
      <c r="C3771" s="16">
        <v>103</v>
      </c>
      <c r="D3771" s="4" t="s">
        <v>163</v>
      </c>
      <c r="E3771" s="17">
        <v>13.95</v>
      </c>
      <c r="F3771" s="18">
        <v>12.987449999999999</v>
      </c>
      <c r="G3771" s="18">
        <v>12</v>
      </c>
    </row>
    <row r="3772" spans="1:7" x14ac:dyDescent="0.3">
      <c r="A3772" s="3" t="s">
        <v>161</v>
      </c>
      <c r="B3772" s="16">
        <v>3</v>
      </c>
      <c r="C3772" s="16">
        <v>103</v>
      </c>
      <c r="D3772" s="4" t="s">
        <v>163</v>
      </c>
      <c r="E3772" s="17">
        <v>14.55</v>
      </c>
      <c r="F3772" s="18">
        <v>13.8225</v>
      </c>
      <c r="G3772" s="18">
        <v>14.4</v>
      </c>
    </row>
    <row r="3773" spans="1:7" x14ac:dyDescent="0.3">
      <c r="A3773" s="3" t="s">
        <v>152</v>
      </c>
      <c r="B3773" s="16">
        <v>1</v>
      </c>
      <c r="C3773" s="16">
        <v>104</v>
      </c>
      <c r="D3773" s="4" t="s">
        <v>162</v>
      </c>
      <c r="E3773" s="17">
        <v>15.15</v>
      </c>
      <c r="F3773" s="18">
        <v>14.536424999999999</v>
      </c>
      <c r="G3773" s="18">
        <v>12</v>
      </c>
    </row>
    <row r="3774" spans="1:7" x14ac:dyDescent="0.3">
      <c r="A3774" s="3" t="s">
        <v>154</v>
      </c>
      <c r="B3774" s="16">
        <v>1</v>
      </c>
      <c r="C3774" s="16">
        <v>104</v>
      </c>
      <c r="D3774" s="4" t="s">
        <v>162</v>
      </c>
      <c r="E3774" s="17">
        <v>12.45</v>
      </c>
      <c r="F3774" s="18">
        <v>11.945775000000001</v>
      </c>
      <c r="G3774" s="18">
        <v>14.4</v>
      </c>
    </row>
    <row r="3775" spans="1:7" x14ac:dyDescent="0.3">
      <c r="A3775" s="3" t="s">
        <v>155</v>
      </c>
      <c r="B3775" s="16">
        <v>1</v>
      </c>
      <c r="C3775" s="16">
        <v>104</v>
      </c>
      <c r="D3775" s="4" t="s">
        <v>162</v>
      </c>
      <c r="E3775" s="17">
        <v>17.55</v>
      </c>
      <c r="F3775" s="18">
        <v>16.839224999999999</v>
      </c>
      <c r="G3775" s="18">
        <v>14.4</v>
      </c>
    </row>
    <row r="3776" spans="1:7" x14ac:dyDescent="0.3">
      <c r="A3776" s="3" t="s">
        <v>156</v>
      </c>
      <c r="B3776" s="16">
        <v>2</v>
      </c>
      <c r="C3776" s="16">
        <v>104</v>
      </c>
      <c r="D3776" s="4" t="s">
        <v>162</v>
      </c>
      <c r="E3776" s="17">
        <v>12.75</v>
      </c>
      <c r="F3776" s="18">
        <v>12.233625</v>
      </c>
      <c r="G3776" s="18">
        <v>14.4</v>
      </c>
    </row>
    <row r="3777" spans="1:7" x14ac:dyDescent="0.3">
      <c r="A3777" s="3" t="s">
        <v>157</v>
      </c>
      <c r="B3777" s="16">
        <v>2</v>
      </c>
      <c r="C3777" s="16">
        <v>104</v>
      </c>
      <c r="D3777" s="4" t="s">
        <v>162</v>
      </c>
      <c r="E3777" s="17">
        <v>12.75</v>
      </c>
      <c r="F3777" s="18">
        <v>12.354749999999999</v>
      </c>
      <c r="G3777" s="18">
        <v>13.2</v>
      </c>
    </row>
    <row r="3778" spans="1:7" x14ac:dyDescent="0.3">
      <c r="A3778" s="3" t="s">
        <v>158</v>
      </c>
      <c r="B3778" s="16">
        <v>2</v>
      </c>
      <c r="C3778" s="16">
        <v>104</v>
      </c>
      <c r="D3778" s="4" t="s">
        <v>162</v>
      </c>
      <c r="E3778" s="17">
        <v>15.3</v>
      </c>
      <c r="F3778" s="18">
        <v>14.38965</v>
      </c>
      <c r="G3778" s="18">
        <v>12</v>
      </c>
    </row>
    <row r="3779" spans="1:7" x14ac:dyDescent="0.3">
      <c r="A3779" s="3" t="s">
        <v>159</v>
      </c>
      <c r="B3779" s="16">
        <v>3</v>
      </c>
      <c r="C3779" s="16">
        <v>104</v>
      </c>
      <c r="D3779" s="4" t="s">
        <v>162</v>
      </c>
      <c r="E3779" s="17">
        <v>12</v>
      </c>
      <c r="F3779" s="18">
        <v>11.172000000000001</v>
      </c>
      <c r="G3779" s="18">
        <v>10.8</v>
      </c>
    </row>
    <row r="3780" spans="1:7" x14ac:dyDescent="0.3">
      <c r="A3780" s="3" t="s">
        <v>160</v>
      </c>
      <c r="B3780" s="16">
        <v>3</v>
      </c>
      <c r="C3780" s="16">
        <v>104</v>
      </c>
      <c r="D3780" s="4" t="s">
        <v>162</v>
      </c>
      <c r="E3780" s="17">
        <v>18</v>
      </c>
      <c r="F3780" s="18">
        <v>16.929000000000002</v>
      </c>
      <c r="G3780" s="18">
        <v>12</v>
      </c>
    </row>
    <row r="3781" spans="1:7" x14ac:dyDescent="0.3">
      <c r="A3781" s="3" t="s">
        <v>161</v>
      </c>
      <c r="B3781" s="16">
        <v>3</v>
      </c>
      <c r="C3781" s="16">
        <v>104</v>
      </c>
      <c r="D3781" s="4" t="s">
        <v>162</v>
      </c>
      <c r="E3781" s="17">
        <v>14.7</v>
      </c>
      <c r="F3781" s="18">
        <v>14.104649999999999</v>
      </c>
      <c r="G3781" s="18">
        <v>12</v>
      </c>
    </row>
    <row r="3782" spans="1:7" x14ac:dyDescent="0.3">
      <c r="A3782" s="3" t="s">
        <v>152</v>
      </c>
      <c r="B3782" s="16">
        <v>1</v>
      </c>
      <c r="C3782" s="16">
        <v>100</v>
      </c>
      <c r="D3782" s="4" t="s">
        <v>164</v>
      </c>
      <c r="E3782" s="17">
        <v>47.5</v>
      </c>
      <c r="F3782" s="18">
        <v>33.25</v>
      </c>
      <c r="G3782" s="18">
        <v>13.2</v>
      </c>
    </row>
    <row r="3783" spans="1:7" x14ac:dyDescent="0.3">
      <c r="A3783" s="3" t="s">
        <v>154</v>
      </c>
      <c r="B3783" s="16">
        <v>1</v>
      </c>
      <c r="C3783" s="16">
        <v>100</v>
      </c>
      <c r="D3783" s="4" t="s">
        <v>164</v>
      </c>
      <c r="E3783" s="17">
        <v>54.500000000000007</v>
      </c>
      <c r="F3783" s="18">
        <v>38.531499999999994</v>
      </c>
      <c r="G3783" s="18">
        <v>14.4</v>
      </c>
    </row>
    <row r="3784" spans="1:7" x14ac:dyDescent="0.3">
      <c r="A3784" s="3" t="s">
        <v>155</v>
      </c>
      <c r="B3784" s="16">
        <v>1</v>
      </c>
      <c r="C3784" s="16">
        <v>100</v>
      </c>
      <c r="D3784" s="4" t="s">
        <v>164</v>
      </c>
      <c r="E3784" s="17">
        <v>45.5</v>
      </c>
      <c r="F3784" s="18">
        <v>33.442500000000003</v>
      </c>
      <c r="G3784" s="18">
        <v>10.8</v>
      </c>
    </row>
    <row r="3785" spans="1:7" x14ac:dyDescent="0.3">
      <c r="A3785" s="3" t="s">
        <v>156</v>
      </c>
      <c r="B3785" s="16">
        <v>2</v>
      </c>
      <c r="C3785" s="16">
        <v>100</v>
      </c>
      <c r="D3785" s="4" t="s">
        <v>164</v>
      </c>
      <c r="E3785" s="17">
        <v>43.5</v>
      </c>
      <c r="F3785" s="18">
        <v>30.45</v>
      </c>
      <c r="G3785" s="18">
        <v>10.8</v>
      </c>
    </row>
    <row r="3786" spans="1:7" x14ac:dyDescent="0.3">
      <c r="A3786" s="3" t="s">
        <v>157</v>
      </c>
      <c r="B3786" s="16">
        <v>2</v>
      </c>
      <c r="C3786" s="16">
        <v>100</v>
      </c>
      <c r="D3786" s="4" t="s">
        <v>164</v>
      </c>
      <c r="E3786" s="17">
        <v>41.5</v>
      </c>
      <c r="F3786" s="18">
        <v>30.502499999999994</v>
      </c>
      <c r="G3786" s="18">
        <v>14.4</v>
      </c>
    </row>
    <row r="3787" spans="1:7" x14ac:dyDescent="0.3">
      <c r="A3787" s="3" t="s">
        <v>158</v>
      </c>
      <c r="B3787" s="16">
        <v>2</v>
      </c>
      <c r="C3787" s="16">
        <v>100</v>
      </c>
      <c r="D3787" s="4" t="s">
        <v>164</v>
      </c>
      <c r="E3787" s="17">
        <v>49</v>
      </c>
      <c r="F3787" s="18">
        <v>33.957000000000001</v>
      </c>
      <c r="G3787" s="18">
        <v>10.8</v>
      </c>
    </row>
    <row r="3788" spans="1:7" x14ac:dyDescent="0.3">
      <c r="A3788" s="3" t="s">
        <v>159</v>
      </c>
      <c r="B3788" s="16">
        <v>3</v>
      </c>
      <c r="C3788" s="16">
        <v>100</v>
      </c>
      <c r="D3788" s="4" t="s">
        <v>164</v>
      </c>
      <c r="E3788" s="17">
        <v>49.5</v>
      </c>
      <c r="F3788" s="18">
        <v>34.996499999999997</v>
      </c>
      <c r="G3788" s="18">
        <v>13.2</v>
      </c>
    </row>
    <row r="3789" spans="1:7" x14ac:dyDescent="0.3">
      <c r="A3789" s="3" t="s">
        <v>160</v>
      </c>
      <c r="B3789" s="16">
        <v>3</v>
      </c>
      <c r="C3789" s="16">
        <v>100</v>
      </c>
      <c r="D3789" s="4" t="s">
        <v>164</v>
      </c>
      <c r="E3789" s="17">
        <v>50</v>
      </c>
      <c r="F3789" s="18">
        <v>33.950000000000003</v>
      </c>
      <c r="G3789" s="18">
        <v>12</v>
      </c>
    </row>
    <row r="3790" spans="1:7" x14ac:dyDescent="0.3">
      <c r="A3790" s="3" t="s">
        <v>161</v>
      </c>
      <c r="B3790" s="16">
        <v>3</v>
      </c>
      <c r="C3790" s="16">
        <v>100</v>
      </c>
      <c r="D3790" s="4" t="s">
        <v>164</v>
      </c>
      <c r="E3790" s="17">
        <v>53.5</v>
      </c>
      <c r="F3790" s="18">
        <v>38.573499999999996</v>
      </c>
      <c r="G3790" s="18">
        <v>10.8</v>
      </c>
    </row>
    <row r="3791" spans="1:7" x14ac:dyDescent="0.3">
      <c r="A3791" s="3" t="s">
        <v>152</v>
      </c>
      <c r="B3791" s="16">
        <v>1</v>
      </c>
      <c r="C3791" s="16">
        <v>103</v>
      </c>
      <c r="D3791" s="4" t="s">
        <v>164</v>
      </c>
      <c r="E3791" s="17">
        <v>50</v>
      </c>
      <c r="F3791" s="18">
        <v>36.049999999999997</v>
      </c>
      <c r="G3791" s="18">
        <v>14.4</v>
      </c>
    </row>
    <row r="3792" spans="1:7" x14ac:dyDescent="0.3">
      <c r="A3792" s="3" t="s">
        <v>154</v>
      </c>
      <c r="B3792" s="16">
        <v>1</v>
      </c>
      <c r="C3792" s="16">
        <v>103</v>
      </c>
      <c r="D3792" s="4" t="s">
        <v>164</v>
      </c>
      <c r="E3792" s="17">
        <v>44.5</v>
      </c>
      <c r="F3792" s="18">
        <v>29.592500000000001</v>
      </c>
      <c r="G3792" s="18">
        <v>12</v>
      </c>
    </row>
    <row r="3793" spans="1:7" x14ac:dyDescent="0.3">
      <c r="A3793" s="3" t="s">
        <v>155</v>
      </c>
      <c r="B3793" s="16">
        <v>1</v>
      </c>
      <c r="C3793" s="16">
        <v>103</v>
      </c>
      <c r="D3793" s="4" t="s">
        <v>164</v>
      </c>
      <c r="E3793" s="17">
        <v>46</v>
      </c>
      <c r="F3793" s="18">
        <v>31.555999999999994</v>
      </c>
      <c r="G3793" s="18">
        <v>12</v>
      </c>
    </row>
    <row r="3794" spans="1:7" x14ac:dyDescent="0.3">
      <c r="A3794" s="3" t="s">
        <v>156</v>
      </c>
      <c r="B3794" s="16">
        <v>2</v>
      </c>
      <c r="C3794" s="16">
        <v>103</v>
      </c>
      <c r="D3794" s="4" t="s">
        <v>164</v>
      </c>
      <c r="E3794" s="17">
        <v>46</v>
      </c>
      <c r="F3794" s="18">
        <v>31.233999999999995</v>
      </c>
      <c r="G3794" s="18">
        <v>14.4</v>
      </c>
    </row>
    <row r="3795" spans="1:7" x14ac:dyDescent="0.3">
      <c r="A3795" s="3" t="s">
        <v>157</v>
      </c>
      <c r="B3795" s="16">
        <v>2</v>
      </c>
      <c r="C3795" s="16">
        <v>103</v>
      </c>
      <c r="D3795" s="4" t="s">
        <v>164</v>
      </c>
      <c r="E3795" s="17">
        <v>57.499999999999993</v>
      </c>
      <c r="F3795" s="18">
        <v>41.86</v>
      </c>
      <c r="G3795" s="18">
        <v>14.4</v>
      </c>
    </row>
    <row r="3796" spans="1:7" x14ac:dyDescent="0.3">
      <c r="A3796" s="3" t="s">
        <v>158</v>
      </c>
      <c r="B3796" s="16">
        <v>2</v>
      </c>
      <c r="C3796" s="16">
        <v>103</v>
      </c>
      <c r="D3796" s="4" t="s">
        <v>164</v>
      </c>
      <c r="E3796" s="17">
        <v>49</v>
      </c>
      <c r="F3796" s="18">
        <v>34.299999999999997</v>
      </c>
      <c r="G3796" s="18">
        <v>14.4</v>
      </c>
    </row>
    <row r="3797" spans="1:7" x14ac:dyDescent="0.3">
      <c r="A3797" s="3" t="s">
        <v>159</v>
      </c>
      <c r="B3797" s="16">
        <v>3</v>
      </c>
      <c r="C3797" s="16">
        <v>103</v>
      </c>
      <c r="D3797" s="4" t="s">
        <v>164</v>
      </c>
      <c r="E3797" s="17">
        <v>43.5</v>
      </c>
      <c r="F3797" s="18">
        <v>31.972499999999997</v>
      </c>
      <c r="G3797" s="18">
        <v>10.8</v>
      </c>
    </row>
    <row r="3798" spans="1:7" x14ac:dyDescent="0.3">
      <c r="A3798" s="3" t="s">
        <v>160</v>
      </c>
      <c r="B3798" s="16">
        <v>3</v>
      </c>
      <c r="C3798" s="16">
        <v>103</v>
      </c>
      <c r="D3798" s="4" t="s">
        <v>164</v>
      </c>
      <c r="E3798" s="17">
        <v>51</v>
      </c>
      <c r="F3798" s="18">
        <v>33.914999999999992</v>
      </c>
      <c r="G3798" s="18">
        <v>14.4</v>
      </c>
    </row>
    <row r="3799" spans="1:7" x14ac:dyDescent="0.3">
      <c r="A3799" s="3" t="s">
        <v>161</v>
      </c>
      <c r="B3799" s="16">
        <v>3</v>
      </c>
      <c r="C3799" s="16">
        <v>103</v>
      </c>
      <c r="D3799" s="4" t="s">
        <v>164</v>
      </c>
      <c r="E3799" s="17">
        <v>40</v>
      </c>
      <c r="F3799" s="18">
        <v>27.72</v>
      </c>
      <c r="G3799" s="18">
        <v>14.4</v>
      </c>
    </row>
    <row r="3800" spans="1:7" x14ac:dyDescent="0.3">
      <c r="A3800" s="3" t="s">
        <v>152</v>
      </c>
      <c r="B3800" s="16">
        <v>1</v>
      </c>
      <c r="C3800" s="16">
        <v>104</v>
      </c>
      <c r="D3800" s="4" t="s">
        <v>163</v>
      </c>
      <c r="E3800" s="17">
        <v>53.5</v>
      </c>
      <c r="F3800" s="18">
        <v>37.075499999999998</v>
      </c>
      <c r="G3800" s="18">
        <v>12</v>
      </c>
    </row>
    <row r="3801" spans="1:7" x14ac:dyDescent="0.3">
      <c r="A3801" s="3" t="s">
        <v>154</v>
      </c>
      <c r="B3801" s="16">
        <v>1</v>
      </c>
      <c r="C3801" s="16">
        <v>104</v>
      </c>
      <c r="D3801" s="4" t="s">
        <v>163</v>
      </c>
      <c r="E3801" s="17">
        <v>48.5</v>
      </c>
      <c r="F3801" s="18">
        <v>32.591999999999999</v>
      </c>
      <c r="G3801" s="18">
        <v>13.2</v>
      </c>
    </row>
    <row r="3802" spans="1:7" x14ac:dyDescent="0.3">
      <c r="A3802" s="3" t="s">
        <v>155</v>
      </c>
      <c r="B3802" s="16">
        <v>1</v>
      </c>
      <c r="C3802" s="16">
        <v>104</v>
      </c>
      <c r="D3802" s="4" t="s">
        <v>163</v>
      </c>
      <c r="E3802" s="17">
        <v>42.5</v>
      </c>
      <c r="F3802" s="18">
        <v>29.452499999999997</v>
      </c>
      <c r="G3802" s="18">
        <v>14.4</v>
      </c>
    </row>
    <row r="3803" spans="1:7" x14ac:dyDescent="0.3">
      <c r="A3803" s="3" t="s">
        <v>156</v>
      </c>
      <c r="B3803" s="16">
        <v>2</v>
      </c>
      <c r="C3803" s="16">
        <v>104</v>
      </c>
      <c r="D3803" s="4" t="s">
        <v>163</v>
      </c>
      <c r="E3803" s="17">
        <v>48.5</v>
      </c>
      <c r="F3803" s="18">
        <v>35.308</v>
      </c>
      <c r="G3803" s="18">
        <v>14.4</v>
      </c>
    </row>
    <row r="3804" spans="1:7" x14ac:dyDescent="0.3">
      <c r="A3804" s="3" t="s">
        <v>157</v>
      </c>
      <c r="B3804" s="16">
        <v>2</v>
      </c>
      <c r="C3804" s="16">
        <v>104</v>
      </c>
      <c r="D3804" s="4" t="s">
        <v>163</v>
      </c>
      <c r="E3804" s="17">
        <v>52.5</v>
      </c>
      <c r="F3804" s="18">
        <v>37.484999999999999</v>
      </c>
      <c r="G3804" s="18">
        <v>12</v>
      </c>
    </row>
    <row r="3805" spans="1:7" x14ac:dyDescent="0.3">
      <c r="A3805" s="3" t="s">
        <v>158</v>
      </c>
      <c r="B3805" s="16">
        <v>2</v>
      </c>
      <c r="C3805" s="16">
        <v>104</v>
      </c>
      <c r="D3805" s="4" t="s">
        <v>163</v>
      </c>
      <c r="E3805" s="17">
        <v>46</v>
      </c>
      <c r="F3805" s="18">
        <v>31.555999999999994</v>
      </c>
      <c r="G3805" s="18">
        <v>10.8</v>
      </c>
    </row>
    <row r="3806" spans="1:7" x14ac:dyDescent="0.3">
      <c r="A3806" s="3" t="s">
        <v>159</v>
      </c>
      <c r="B3806" s="16">
        <v>3</v>
      </c>
      <c r="C3806" s="16">
        <v>104</v>
      </c>
      <c r="D3806" s="4" t="s">
        <v>163</v>
      </c>
      <c r="E3806" s="17">
        <v>48</v>
      </c>
      <c r="F3806" s="18">
        <v>34.943999999999996</v>
      </c>
      <c r="G3806" s="18">
        <v>14.4</v>
      </c>
    </row>
    <row r="3807" spans="1:7" x14ac:dyDescent="0.3">
      <c r="A3807" s="3" t="s">
        <v>160</v>
      </c>
      <c r="B3807" s="16">
        <v>3</v>
      </c>
      <c r="C3807" s="16">
        <v>104</v>
      </c>
      <c r="D3807" s="4" t="s">
        <v>163</v>
      </c>
      <c r="E3807" s="17">
        <v>60</v>
      </c>
      <c r="F3807" s="18">
        <v>42</v>
      </c>
      <c r="G3807" s="18">
        <v>10.8</v>
      </c>
    </row>
    <row r="3808" spans="1:7" x14ac:dyDescent="0.3">
      <c r="A3808" s="3" t="s">
        <v>161</v>
      </c>
      <c r="B3808" s="16">
        <v>3</v>
      </c>
      <c r="C3808" s="16">
        <v>104</v>
      </c>
      <c r="D3808" s="4" t="s">
        <v>163</v>
      </c>
      <c r="E3808" s="17">
        <v>48</v>
      </c>
      <c r="F3808" s="18">
        <v>33.263999999999996</v>
      </c>
      <c r="G3808" s="18">
        <v>14.4</v>
      </c>
    </row>
    <row r="3809" spans="1:7" x14ac:dyDescent="0.3">
      <c r="A3809" s="3" t="s">
        <v>152</v>
      </c>
      <c r="B3809" s="16">
        <v>1</v>
      </c>
      <c r="C3809" s="16">
        <v>105</v>
      </c>
      <c r="D3809" s="4" t="s">
        <v>162</v>
      </c>
      <c r="E3809" s="17">
        <v>58.5</v>
      </c>
      <c r="F3809" s="18">
        <v>38.902499999999996</v>
      </c>
      <c r="G3809" s="18">
        <v>12</v>
      </c>
    </row>
    <row r="3810" spans="1:7" x14ac:dyDescent="0.3">
      <c r="A3810" s="3" t="s">
        <v>154</v>
      </c>
      <c r="B3810" s="16">
        <v>1</v>
      </c>
      <c r="C3810" s="16">
        <v>105</v>
      </c>
      <c r="D3810" s="4" t="s">
        <v>162</v>
      </c>
      <c r="E3810" s="17">
        <v>49.5</v>
      </c>
      <c r="F3810" s="18">
        <v>34.3035</v>
      </c>
      <c r="G3810" s="18">
        <v>12</v>
      </c>
    </row>
    <row r="3811" spans="1:7" x14ac:dyDescent="0.3">
      <c r="A3811" s="3" t="s">
        <v>155</v>
      </c>
      <c r="B3811" s="16">
        <v>1</v>
      </c>
      <c r="C3811" s="16">
        <v>105</v>
      </c>
      <c r="D3811" s="4" t="s">
        <v>162</v>
      </c>
      <c r="E3811" s="17">
        <v>54.500000000000007</v>
      </c>
      <c r="F3811" s="18">
        <v>37.005499999999998</v>
      </c>
      <c r="G3811" s="18">
        <v>10.8</v>
      </c>
    </row>
    <row r="3812" spans="1:7" x14ac:dyDescent="0.3">
      <c r="A3812" s="3" t="s">
        <v>156</v>
      </c>
      <c r="B3812" s="16">
        <v>2</v>
      </c>
      <c r="C3812" s="16">
        <v>105</v>
      </c>
      <c r="D3812" s="4" t="s">
        <v>162</v>
      </c>
      <c r="E3812" s="17">
        <v>59</v>
      </c>
      <c r="F3812" s="18">
        <v>43.365000000000002</v>
      </c>
      <c r="G3812" s="18">
        <v>10.8</v>
      </c>
    </row>
    <row r="3813" spans="1:7" x14ac:dyDescent="0.3">
      <c r="A3813" s="3" t="s">
        <v>157</v>
      </c>
      <c r="B3813" s="16">
        <v>2</v>
      </c>
      <c r="C3813" s="16">
        <v>105</v>
      </c>
      <c r="D3813" s="4" t="s">
        <v>162</v>
      </c>
      <c r="E3813" s="17">
        <v>58.5</v>
      </c>
      <c r="F3813" s="18">
        <v>39.721499999999999</v>
      </c>
      <c r="G3813" s="18">
        <v>12</v>
      </c>
    </row>
    <row r="3814" spans="1:7" x14ac:dyDescent="0.3">
      <c r="A3814" s="3" t="s">
        <v>158</v>
      </c>
      <c r="B3814" s="16">
        <v>2</v>
      </c>
      <c r="C3814" s="16">
        <v>105</v>
      </c>
      <c r="D3814" s="4" t="s">
        <v>162</v>
      </c>
      <c r="E3814" s="17">
        <v>55.500000000000007</v>
      </c>
      <c r="F3814" s="18">
        <v>38.072999999999993</v>
      </c>
      <c r="G3814" s="18">
        <v>13.2</v>
      </c>
    </row>
    <row r="3815" spans="1:7" x14ac:dyDescent="0.3">
      <c r="A3815" s="3" t="s">
        <v>159</v>
      </c>
      <c r="B3815" s="16">
        <v>3</v>
      </c>
      <c r="C3815" s="16">
        <v>105</v>
      </c>
      <c r="D3815" s="4" t="s">
        <v>162</v>
      </c>
      <c r="E3815" s="17">
        <v>50</v>
      </c>
      <c r="F3815" s="18">
        <v>36.75</v>
      </c>
      <c r="G3815" s="18">
        <v>13.2</v>
      </c>
    </row>
    <row r="3816" spans="1:7" x14ac:dyDescent="0.3">
      <c r="A3816" s="3" t="s">
        <v>160</v>
      </c>
      <c r="B3816" s="16">
        <v>3</v>
      </c>
      <c r="C3816" s="16">
        <v>105</v>
      </c>
      <c r="D3816" s="4" t="s">
        <v>162</v>
      </c>
      <c r="E3816" s="17">
        <v>50.5</v>
      </c>
      <c r="F3816" s="18">
        <v>35.703499999999991</v>
      </c>
      <c r="G3816" s="18">
        <v>10.8</v>
      </c>
    </row>
    <row r="3817" spans="1:7" x14ac:dyDescent="0.3">
      <c r="A3817" s="3" t="s">
        <v>161</v>
      </c>
      <c r="B3817" s="16">
        <v>3</v>
      </c>
      <c r="C3817" s="16">
        <v>105</v>
      </c>
      <c r="D3817" s="4" t="s">
        <v>162</v>
      </c>
      <c r="E3817" s="17">
        <v>58.5</v>
      </c>
      <c r="F3817" s="18">
        <v>38.902499999999996</v>
      </c>
      <c r="G3817" s="18">
        <v>10.8</v>
      </c>
    </row>
    <row r="3818" spans="1:7" x14ac:dyDescent="0.3">
      <c r="A3818" s="3" t="s">
        <v>152</v>
      </c>
      <c r="B3818" s="16">
        <v>1</v>
      </c>
      <c r="C3818" s="16">
        <v>101</v>
      </c>
      <c r="D3818" s="4" t="s">
        <v>164</v>
      </c>
      <c r="E3818" s="17">
        <v>45.5</v>
      </c>
      <c r="F3818" s="18">
        <v>30.576000000000004</v>
      </c>
      <c r="G3818" s="18">
        <v>14.4</v>
      </c>
    </row>
    <row r="3819" spans="1:7" x14ac:dyDescent="0.3">
      <c r="A3819" s="3" t="s">
        <v>154</v>
      </c>
      <c r="B3819" s="16">
        <v>1</v>
      </c>
      <c r="C3819" s="16">
        <v>101</v>
      </c>
      <c r="D3819" s="4" t="s">
        <v>164</v>
      </c>
      <c r="E3819" s="17">
        <v>46.5</v>
      </c>
      <c r="F3819" s="18">
        <v>31.573499999999999</v>
      </c>
      <c r="G3819" s="18">
        <v>10.8</v>
      </c>
    </row>
    <row r="3820" spans="1:7" x14ac:dyDescent="0.3">
      <c r="A3820" s="3" t="s">
        <v>155</v>
      </c>
      <c r="B3820" s="16">
        <v>1</v>
      </c>
      <c r="C3820" s="16">
        <v>101</v>
      </c>
      <c r="D3820" s="4" t="s">
        <v>164</v>
      </c>
      <c r="E3820" s="17">
        <v>51</v>
      </c>
      <c r="F3820" s="18">
        <v>35.342999999999996</v>
      </c>
      <c r="G3820" s="18">
        <v>14.4</v>
      </c>
    </row>
    <row r="3821" spans="1:7" x14ac:dyDescent="0.3">
      <c r="A3821" s="3" t="s">
        <v>156</v>
      </c>
      <c r="B3821" s="16">
        <v>2</v>
      </c>
      <c r="C3821" s="16">
        <v>101</v>
      </c>
      <c r="D3821" s="4" t="s">
        <v>164</v>
      </c>
      <c r="E3821" s="17">
        <v>53</v>
      </c>
      <c r="F3821" s="18">
        <v>37.470999999999997</v>
      </c>
      <c r="G3821" s="18">
        <v>14.4</v>
      </c>
    </row>
    <row r="3822" spans="1:7" x14ac:dyDescent="0.3">
      <c r="A3822" s="3" t="s">
        <v>157</v>
      </c>
      <c r="B3822" s="16">
        <v>2</v>
      </c>
      <c r="C3822" s="16">
        <v>101</v>
      </c>
      <c r="D3822" s="4" t="s">
        <v>164</v>
      </c>
      <c r="E3822" s="17">
        <v>45</v>
      </c>
      <c r="F3822" s="18">
        <v>32.76</v>
      </c>
      <c r="G3822" s="18">
        <v>10.8</v>
      </c>
    </row>
    <row r="3823" spans="1:7" x14ac:dyDescent="0.3">
      <c r="A3823" s="3" t="s">
        <v>158</v>
      </c>
      <c r="B3823" s="16">
        <v>2</v>
      </c>
      <c r="C3823" s="16">
        <v>101</v>
      </c>
      <c r="D3823" s="4" t="s">
        <v>164</v>
      </c>
      <c r="E3823" s="17">
        <v>50.5</v>
      </c>
      <c r="F3823" s="18">
        <v>34.642999999999994</v>
      </c>
      <c r="G3823" s="18">
        <v>14.4</v>
      </c>
    </row>
    <row r="3824" spans="1:7" x14ac:dyDescent="0.3">
      <c r="A3824" s="3" t="s">
        <v>159</v>
      </c>
      <c r="B3824" s="16">
        <v>3</v>
      </c>
      <c r="C3824" s="16">
        <v>101</v>
      </c>
      <c r="D3824" s="4" t="s">
        <v>164</v>
      </c>
      <c r="E3824" s="17">
        <v>57.999999999999993</v>
      </c>
      <c r="F3824" s="18">
        <v>38.569999999999993</v>
      </c>
      <c r="G3824" s="18">
        <v>14.4</v>
      </c>
    </row>
    <row r="3825" spans="1:7" x14ac:dyDescent="0.3">
      <c r="A3825" s="3" t="s">
        <v>160</v>
      </c>
      <c r="B3825" s="16">
        <v>3</v>
      </c>
      <c r="C3825" s="16">
        <v>101</v>
      </c>
      <c r="D3825" s="4" t="s">
        <v>164</v>
      </c>
      <c r="E3825" s="17">
        <v>57.499999999999993</v>
      </c>
      <c r="F3825" s="18">
        <v>38.237499999999997</v>
      </c>
      <c r="G3825" s="18">
        <v>12</v>
      </c>
    </row>
    <row r="3826" spans="1:7" x14ac:dyDescent="0.3">
      <c r="A3826" s="3" t="s">
        <v>161</v>
      </c>
      <c r="B3826" s="16">
        <v>3</v>
      </c>
      <c r="C3826" s="16">
        <v>101</v>
      </c>
      <c r="D3826" s="4" t="s">
        <v>164</v>
      </c>
      <c r="E3826" s="17">
        <v>59</v>
      </c>
      <c r="F3826" s="18">
        <v>43.365000000000002</v>
      </c>
      <c r="G3826" s="18">
        <v>14.4</v>
      </c>
    </row>
    <row r="3827" spans="1:7" x14ac:dyDescent="0.3">
      <c r="A3827" s="3" t="s">
        <v>152</v>
      </c>
      <c r="B3827" s="16">
        <v>1</v>
      </c>
      <c r="C3827" s="16">
        <v>104</v>
      </c>
      <c r="D3827" s="4" t="s">
        <v>164</v>
      </c>
      <c r="E3827" s="17">
        <v>44</v>
      </c>
      <c r="F3827" s="18">
        <v>31.416</v>
      </c>
      <c r="G3827" s="18">
        <v>12</v>
      </c>
    </row>
    <row r="3828" spans="1:7" x14ac:dyDescent="0.3">
      <c r="A3828" s="3" t="s">
        <v>154</v>
      </c>
      <c r="B3828" s="16">
        <v>1</v>
      </c>
      <c r="C3828" s="16">
        <v>104</v>
      </c>
      <c r="D3828" s="4" t="s">
        <v>164</v>
      </c>
      <c r="E3828" s="17">
        <v>56.000000000000007</v>
      </c>
      <c r="F3828" s="18">
        <v>37.631999999999998</v>
      </c>
      <c r="G3828" s="18">
        <v>10.8</v>
      </c>
    </row>
    <row r="3829" spans="1:7" x14ac:dyDescent="0.3">
      <c r="A3829" s="3" t="s">
        <v>155</v>
      </c>
      <c r="B3829" s="16">
        <v>1</v>
      </c>
      <c r="C3829" s="16">
        <v>104</v>
      </c>
      <c r="D3829" s="4" t="s">
        <v>164</v>
      </c>
      <c r="E3829" s="17">
        <v>56.000000000000007</v>
      </c>
      <c r="F3829" s="18">
        <v>40.375999999999998</v>
      </c>
      <c r="G3829" s="18">
        <v>13.2</v>
      </c>
    </row>
    <row r="3830" spans="1:7" x14ac:dyDescent="0.3">
      <c r="A3830" s="3" t="s">
        <v>156</v>
      </c>
      <c r="B3830" s="16">
        <v>2</v>
      </c>
      <c r="C3830" s="16">
        <v>104</v>
      </c>
      <c r="D3830" s="4" t="s">
        <v>164</v>
      </c>
      <c r="E3830" s="17">
        <v>60</v>
      </c>
      <c r="F3830" s="18">
        <v>44.1</v>
      </c>
      <c r="G3830" s="18">
        <v>13.2</v>
      </c>
    </row>
    <row r="3831" spans="1:7" x14ac:dyDescent="0.3">
      <c r="A3831" s="3" t="s">
        <v>157</v>
      </c>
      <c r="B3831" s="16">
        <v>2</v>
      </c>
      <c r="C3831" s="16">
        <v>104</v>
      </c>
      <c r="D3831" s="4" t="s">
        <v>164</v>
      </c>
      <c r="E3831" s="17">
        <v>42</v>
      </c>
      <c r="F3831" s="18">
        <v>29.988</v>
      </c>
      <c r="G3831" s="18">
        <v>14.4</v>
      </c>
    </row>
    <row r="3832" spans="1:7" x14ac:dyDescent="0.3">
      <c r="A3832" s="3" t="s">
        <v>158</v>
      </c>
      <c r="B3832" s="16">
        <v>2</v>
      </c>
      <c r="C3832" s="16">
        <v>104</v>
      </c>
      <c r="D3832" s="4" t="s">
        <v>164</v>
      </c>
      <c r="E3832" s="17">
        <v>47</v>
      </c>
      <c r="F3832" s="18">
        <v>33.228999999999999</v>
      </c>
      <c r="G3832" s="18">
        <v>12</v>
      </c>
    </row>
    <row r="3833" spans="1:7" x14ac:dyDescent="0.3">
      <c r="A3833" s="3" t="s">
        <v>159</v>
      </c>
      <c r="B3833" s="16">
        <v>3</v>
      </c>
      <c r="C3833" s="16">
        <v>104</v>
      </c>
      <c r="D3833" s="4" t="s">
        <v>164</v>
      </c>
      <c r="E3833" s="17">
        <v>50.5</v>
      </c>
      <c r="F3833" s="18">
        <v>35.349999999999994</v>
      </c>
      <c r="G3833" s="18">
        <v>10.8</v>
      </c>
    </row>
    <row r="3834" spans="1:7" x14ac:dyDescent="0.3">
      <c r="A3834" s="3" t="s">
        <v>160</v>
      </c>
      <c r="B3834" s="16">
        <v>3</v>
      </c>
      <c r="C3834" s="16">
        <v>104</v>
      </c>
      <c r="D3834" s="4" t="s">
        <v>164</v>
      </c>
      <c r="E3834" s="17">
        <v>45</v>
      </c>
      <c r="F3834" s="18">
        <v>31.499999999999993</v>
      </c>
      <c r="G3834" s="18">
        <v>13.2</v>
      </c>
    </row>
    <row r="3835" spans="1:7" x14ac:dyDescent="0.3">
      <c r="A3835" s="3" t="s">
        <v>161</v>
      </c>
      <c r="B3835" s="16">
        <v>3</v>
      </c>
      <c r="C3835" s="16">
        <v>104</v>
      </c>
      <c r="D3835" s="4" t="s">
        <v>164</v>
      </c>
      <c r="E3835" s="17">
        <v>46.5</v>
      </c>
      <c r="F3835" s="18">
        <v>34.177499999999995</v>
      </c>
      <c r="G3835" s="18">
        <v>13.2</v>
      </c>
    </row>
    <row r="3836" spans="1:7" x14ac:dyDescent="0.3">
      <c r="A3836" s="3" t="s">
        <v>152</v>
      </c>
      <c r="B3836" s="16">
        <v>1</v>
      </c>
      <c r="C3836" s="16">
        <v>105</v>
      </c>
      <c r="D3836" s="4" t="s">
        <v>163</v>
      </c>
      <c r="E3836" s="17">
        <v>52</v>
      </c>
      <c r="F3836" s="18">
        <v>36.763999999999996</v>
      </c>
      <c r="G3836" s="18">
        <v>14.4</v>
      </c>
    </row>
    <row r="3837" spans="1:7" x14ac:dyDescent="0.3">
      <c r="A3837" s="3" t="s">
        <v>154</v>
      </c>
      <c r="B3837" s="16">
        <v>1</v>
      </c>
      <c r="C3837" s="16">
        <v>105</v>
      </c>
      <c r="D3837" s="4" t="s">
        <v>163</v>
      </c>
      <c r="E3837" s="17">
        <v>40.5</v>
      </c>
      <c r="F3837" s="18">
        <v>26.932500000000005</v>
      </c>
      <c r="G3837" s="18">
        <v>10.8</v>
      </c>
    </row>
    <row r="3838" spans="1:7" x14ac:dyDescent="0.3">
      <c r="A3838" s="3" t="s">
        <v>155</v>
      </c>
      <c r="B3838" s="16">
        <v>1</v>
      </c>
      <c r="C3838" s="16">
        <v>105</v>
      </c>
      <c r="D3838" s="4" t="s">
        <v>163</v>
      </c>
      <c r="E3838" s="17">
        <v>41</v>
      </c>
      <c r="F3838" s="18">
        <v>27.839000000000002</v>
      </c>
      <c r="G3838" s="18">
        <v>10.8</v>
      </c>
    </row>
    <row r="3839" spans="1:7" x14ac:dyDescent="0.3">
      <c r="A3839" s="3" t="s">
        <v>156</v>
      </c>
      <c r="B3839" s="16">
        <v>2</v>
      </c>
      <c r="C3839" s="16">
        <v>105</v>
      </c>
      <c r="D3839" s="4" t="s">
        <v>163</v>
      </c>
      <c r="E3839" s="17">
        <v>53</v>
      </c>
      <c r="F3839" s="18">
        <v>38.212999999999994</v>
      </c>
      <c r="G3839" s="18">
        <v>13.2</v>
      </c>
    </row>
    <row r="3840" spans="1:7" x14ac:dyDescent="0.3">
      <c r="A3840" s="3" t="s">
        <v>157</v>
      </c>
      <c r="B3840" s="16">
        <v>2</v>
      </c>
      <c r="C3840" s="16">
        <v>105</v>
      </c>
      <c r="D3840" s="4" t="s">
        <v>163</v>
      </c>
      <c r="E3840" s="17">
        <v>58.5</v>
      </c>
      <c r="F3840" s="18">
        <v>40.540499999999994</v>
      </c>
      <c r="G3840" s="18">
        <v>12</v>
      </c>
    </row>
    <row r="3841" spans="1:7" x14ac:dyDescent="0.3">
      <c r="A3841" s="3" t="s">
        <v>158</v>
      </c>
      <c r="B3841" s="16">
        <v>2</v>
      </c>
      <c r="C3841" s="16">
        <v>105</v>
      </c>
      <c r="D3841" s="4" t="s">
        <v>163</v>
      </c>
      <c r="E3841" s="17">
        <v>58.5</v>
      </c>
      <c r="F3841" s="18">
        <v>38.902499999999996</v>
      </c>
      <c r="G3841" s="18">
        <v>13.2</v>
      </c>
    </row>
    <row r="3842" spans="1:7" x14ac:dyDescent="0.3">
      <c r="A3842" s="3" t="s">
        <v>159</v>
      </c>
      <c r="B3842" s="16">
        <v>3</v>
      </c>
      <c r="C3842" s="16">
        <v>105</v>
      </c>
      <c r="D3842" s="4" t="s">
        <v>163</v>
      </c>
      <c r="E3842" s="17">
        <v>60</v>
      </c>
      <c r="F3842" s="18">
        <v>41.16</v>
      </c>
      <c r="G3842" s="18">
        <v>13.2</v>
      </c>
    </row>
    <row r="3843" spans="1:7" x14ac:dyDescent="0.3">
      <c r="A3843" s="3" t="s">
        <v>160</v>
      </c>
      <c r="B3843" s="16">
        <v>3</v>
      </c>
      <c r="C3843" s="16">
        <v>105</v>
      </c>
      <c r="D3843" s="4" t="s">
        <v>163</v>
      </c>
      <c r="E3843" s="17">
        <v>48</v>
      </c>
      <c r="F3843" s="18">
        <v>34.943999999999996</v>
      </c>
      <c r="G3843" s="18">
        <v>13.2</v>
      </c>
    </row>
    <row r="3844" spans="1:7" x14ac:dyDescent="0.3">
      <c r="A3844" s="3" t="s">
        <v>161</v>
      </c>
      <c r="B3844" s="16">
        <v>3</v>
      </c>
      <c r="C3844" s="16">
        <v>105</v>
      </c>
      <c r="D3844" s="4" t="s">
        <v>163</v>
      </c>
      <c r="E3844" s="17">
        <v>47.5</v>
      </c>
      <c r="F3844" s="18">
        <v>32.917499999999997</v>
      </c>
      <c r="G3844" s="18">
        <v>10.8</v>
      </c>
    </row>
    <row r="3845" spans="1:7" x14ac:dyDescent="0.3">
      <c r="A3845" s="3" t="s">
        <v>152</v>
      </c>
      <c r="B3845" s="16">
        <v>1</v>
      </c>
      <c r="C3845" s="16">
        <v>106</v>
      </c>
      <c r="D3845" s="4" t="s">
        <v>162</v>
      </c>
      <c r="E3845" s="17">
        <v>57.999999999999993</v>
      </c>
      <c r="F3845" s="18">
        <v>41.005999999999993</v>
      </c>
      <c r="G3845" s="18">
        <v>13.2</v>
      </c>
    </row>
    <row r="3846" spans="1:7" x14ac:dyDescent="0.3">
      <c r="A3846" s="3" t="s">
        <v>154</v>
      </c>
      <c r="B3846" s="16">
        <v>1</v>
      </c>
      <c r="C3846" s="16">
        <v>106</v>
      </c>
      <c r="D3846" s="4" t="s">
        <v>162</v>
      </c>
      <c r="E3846" s="17">
        <v>56.999999999999993</v>
      </c>
      <c r="F3846" s="18">
        <v>41.097000000000001</v>
      </c>
      <c r="G3846" s="18">
        <v>12</v>
      </c>
    </row>
    <row r="3847" spans="1:7" x14ac:dyDescent="0.3">
      <c r="A3847" s="3" t="s">
        <v>155</v>
      </c>
      <c r="B3847" s="16">
        <v>1</v>
      </c>
      <c r="C3847" s="16">
        <v>106</v>
      </c>
      <c r="D3847" s="4" t="s">
        <v>162</v>
      </c>
      <c r="E3847" s="17">
        <v>56.000000000000007</v>
      </c>
      <c r="F3847" s="18">
        <v>38.415999999999997</v>
      </c>
      <c r="G3847" s="18">
        <v>14.4</v>
      </c>
    </row>
    <row r="3848" spans="1:7" x14ac:dyDescent="0.3">
      <c r="A3848" s="3" t="s">
        <v>156</v>
      </c>
      <c r="B3848" s="16">
        <v>2</v>
      </c>
      <c r="C3848" s="16">
        <v>106</v>
      </c>
      <c r="D3848" s="4" t="s">
        <v>162</v>
      </c>
      <c r="E3848" s="17">
        <v>57.999999999999993</v>
      </c>
      <c r="F3848" s="18">
        <v>42.629999999999988</v>
      </c>
      <c r="G3848" s="18">
        <v>10.8</v>
      </c>
    </row>
    <row r="3849" spans="1:7" x14ac:dyDescent="0.3">
      <c r="A3849" s="3" t="s">
        <v>157</v>
      </c>
      <c r="B3849" s="16">
        <v>2</v>
      </c>
      <c r="C3849" s="16">
        <v>106</v>
      </c>
      <c r="D3849" s="4" t="s">
        <v>162</v>
      </c>
      <c r="E3849" s="17">
        <v>40</v>
      </c>
      <c r="F3849" s="18">
        <v>28.559999999999995</v>
      </c>
      <c r="G3849" s="18">
        <v>12</v>
      </c>
    </row>
    <row r="3850" spans="1:7" x14ac:dyDescent="0.3">
      <c r="A3850" s="3" t="s">
        <v>158</v>
      </c>
      <c r="B3850" s="16">
        <v>2</v>
      </c>
      <c r="C3850" s="16">
        <v>106</v>
      </c>
      <c r="D3850" s="4" t="s">
        <v>162</v>
      </c>
      <c r="E3850" s="17">
        <v>45.5</v>
      </c>
      <c r="F3850" s="18">
        <v>32.805499999999995</v>
      </c>
      <c r="G3850" s="18">
        <v>14.4</v>
      </c>
    </row>
    <row r="3851" spans="1:7" x14ac:dyDescent="0.3">
      <c r="A3851" s="3" t="s">
        <v>159</v>
      </c>
      <c r="B3851" s="16">
        <v>3</v>
      </c>
      <c r="C3851" s="16">
        <v>106</v>
      </c>
      <c r="D3851" s="4" t="s">
        <v>162</v>
      </c>
      <c r="E3851" s="17">
        <v>43</v>
      </c>
      <c r="F3851" s="18">
        <v>28.594999999999999</v>
      </c>
      <c r="G3851" s="18">
        <v>13.2</v>
      </c>
    </row>
    <row r="3852" spans="1:7" x14ac:dyDescent="0.3">
      <c r="A3852" s="3" t="s">
        <v>160</v>
      </c>
      <c r="B3852" s="16">
        <v>3</v>
      </c>
      <c r="C3852" s="16">
        <v>106</v>
      </c>
      <c r="D3852" s="4" t="s">
        <v>162</v>
      </c>
      <c r="E3852" s="17">
        <v>55.000000000000007</v>
      </c>
      <c r="F3852" s="18">
        <v>40.04</v>
      </c>
      <c r="G3852" s="18">
        <v>12</v>
      </c>
    </row>
    <row r="3853" spans="1:7" x14ac:dyDescent="0.3">
      <c r="A3853" s="3" t="s">
        <v>161</v>
      </c>
      <c r="B3853" s="16">
        <v>3</v>
      </c>
      <c r="C3853" s="16">
        <v>106</v>
      </c>
      <c r="D3853" s="4" t="s">
        <v>162</v>
      </c>
      <c r="E3853" s="17">
        <v>53.5</v>
      </c>
      <c r="F3853" s="18">
        <v>38.573499999999996</v>
      </c>
      <c r="G3853" s="18">
        <v>14.4</v>
      </c>
    </row>
    <row r="3854" spans="1:7" x14ac:dyDescent="0.3">
      <c r="A3854" s="3" t="s">
        <v>152</v>
      </c>
      <c r="B3854" s="16">
        <v>1</v>
      </c>
      <c r="C3854" s="16">
        <v>102</v>
      </c>
      <c r="D3854" s="4" t="s">
        <v>164</v>
      </c>
      <c r="E3854" s="17">
        <v>2.82</v>
      </c>
      <c r="F3854" s="18">
        <v>1.41</v>
      </c>
      <c r="G3854" s="18">
        <v>10.8</v>
      </c>
    </row>
    <row r="3855" spans="1:7" x14ac:dyDescent="0.3">
      <c r="A3855" s="3" t="s">
        <v>154</v>
      </c>
      <c r="B3855" s="16">
        <v>1</v>
      </c>
      <c r="C3855" s="16">
        <v>102</v>
      </c>
      <c r="D3855" s="4" t="s">
        <v>164</v>
      </c>
      <c r="E3855" s="17">
        <v>2.4</v>
      </c>
      <c r="F3855" s="18">
        <v>1.1759999999999999</v>
      </c>
      <c r="G3855" s="18">
        <v>10.8</v>
      </c>
    </row>
    <row r="3856" spans="1:7" x14ac:dyDescent="0.3">
      <c r="A3856" s="3" t="s">
        <v>155</v>
      </c>
      <c r="B3856" s="16">
        <v>1</v>
      </c>
      <c r="C3856" s="16">
        <v>102</v>
      </c>
      <c r="D3856" s="4" t="s">
        <v>164</v>
      </c>
      <c r="E3856" s="17">
        <v>2.7</v>
      </c>
      <c r="F3856" s="18">
        <v>1.3094999999999999</v>
      </c>
      <c r="G3856" s="18">
        <v>13.2</v>
      </c>
    </row>
    <row r="3857" spans="1:7" x14ac:dyDescent="0.3">
      <c r="A3857" s="3" t="s">
        <v>156</v>
      </c>
      <c r="B3857" s="16">
        <v>2</v>
      </c>
      <c r="C3857" s="16">
        <v>102</v>
      </c>
      <c r="D3857" s="4" t="s">
        <v>164</v>
      </c>
      <c r="E3857" s="17">
        <v>3.12</v>
      </c>
      <c r="F3857" s="18">
        <v>1.6224000000000001</v>
      </c>
      <c r="G3857" s="18">
        <v>14.4</v>
      </c>
    </row>
    <row r="3858" spans="1:7" x14ac:dyDescent="0.3">
      <c r="A3858" s="3" t="s">
        <v>157</v>
      </c>
      <c r="B3858" s="16">
        <v>2</v>
      </c>
      <c r="C3858" s="16">
        <v>102</v>
      </c>
      <c r="D3858" s="4" t="s">
        <v>164</v>
      </c>
      <c r="E3858" s="17">
        <v>3.54</v>
      </c>
      <c r="F3858" s="18">
        <v>1.7346000000000001</v>
      </c>
      <c r="G3858" s="18">
        <v>13.2</v>
      </c>
    </row>
    <row r="3859" spans="1:7" x14ac:dyDescent="0.3">
      <c r="A3859" s="3" t="s">
        <v>158</v>
      </c>
      <c r="B3859" s="16">
        <v>2</v>
      </c>
      <c r="C3859" s="16">
        <v>102</v>
      </c>
      <c r="D3859" s="4" t="s">
        <v>164</v>
      </c>
      <c r="E3859" s="17">
        <v>3.57</v>
      </c>
      <c r="F3859" s="18">
        <v>1.7136000000000002</v>
      </c>
      <c r="G3859" s="18">
        <v>10.8</v>
      </c>
    </row>
    <row r="3860" spans="1:7" x14ac:dyDescent="0.3">
      <c r="A3860" s="3" t="s">
        <v>159</v>
      </c>
      <c r="B3860" s="16">
        <v>3</v>
      </c>
      <c r="C3860" s="16">
        <v>102</v>
      </c>
      <c r="D3860" s="4" t="s">
        <v>164</v>
      </c>
      <c r="E3860" s="17">
        <v>2.79</v>
      </c>
      <c r="F3860" s="18">
        <v>1.3391999999999999</v>
      </c>
      <c r="G3860" s="18">
        <v>12</v>
      </c>
    </row>
    <row r="3861" spans="1:7" x14ac:dyDescent="0.3">
      <c r="A3861" s="3" t="s">
        <v>160</v>
      </c>
      <c r="B3861" s="16">
        <v>3</v>
      </c>
      <c r="C3861" s="16">
        <v>102</v>
      </c>
      <c r="D3861" s="4" t="s">
        <v>164</v>
      </c>
      <c r="E3861" s="17">
        <v>2.85</v>
      </c>
      <c r="F3861" s="18">
        <v>1.35375</v>
      </c>
      <c r="G3861" s="18">
        <v>14.4</v>
      </c>
    </row>
    <row r="3862" spans="1:7" x14ac:dyDescent="0.3">
      <c r="A3862" s="3" t="s">
        <v>161</v>
      </c>
      <c r="B3862" s="16">
        <v>3</v>
      </c>
      <c r="C3862" s="16">
        <v>102</v>
      </c>
      <c r="D3862" s="4" t="s">
        <v>164</v>
      </c>
      <c r="E3862" s="17">
        <v>3.09</v>
      </c>
      <c r="F3862" s="18">
        <v>1.5295500000000002</v>
      </c>
      <c r="G3862" s="18">
        <v>13.2</v>
      </c>
    </row>
    <row r="3863" spans="1:7" x14ac:dyDescent="0.3">
      <c r="A3863" s="3" t="s">
        <v>152</v>
      </c>
      <c r="B3863" s="16">
        <v>1</v>
      </c>
      <c r="C3863" s="16">
        <v>105</v>
      </c>
      <c r="D3863" s="4" t="s">
        <v>164</v>
      </c>
      <c r="E3863" s="17">
        <v>3.48</v>
      </c>
      <c r="F3863" s="18">
        <v>1.74</v>
      </c>
      <c r="G3863" s="18">
        <v>13.2</v>
      </c>
    </row>
    <row r="3864" spans="1:7" x14ac:dyDescent="0.3">
      <c r="A3864" s="3" t="s">
        <v>154</v>
      </c>
      <c r="B3864" s="16">
        <v>1</v>
      </c>
      <c r="C3864" s="16">
        <v>105</v>
      </c>
      <c r="D3864" s="4" t="s">
        <v>164</v>
      </c>
      <c r="E3864" s="17">
        <v>3.51</v>
      </c>
      <c r="F3864" s="18">
        <v>1.7374499999999999</v>
      </c>
      <c r="G3864" s="18">
        <v>10.8</v>
      </c>
    </row>
    <row r="3865" spans="1:7" x14ac:dyDescent="0.3">
      <c r="A3865" s="3" t="s">
        <v>155</v>
      </c>
      <c r="B3865" s="16">
        <v>1</v>
      </c>
      <c r="C3865" s="16">
        <v>105</v>
      </c>
      <c r="D3865" s="4" t="s">
        <v>164</v>
      </c>
      <c r="E3865" s="17">
        <v>3.48</v>
      </c>
      <c r="F3865" s="18">
        <v>1.7574000000000001</v>
      </c>
      <c r="G3865" s="18">
        <v>12</v>
      </c>
    </row>
    <row r="3866" spans="1:7" x14ac:dyDescent="0.3">
      <c r="A3866" s="3" t="s">
        <v>156</v>
      </c>
      <c r="B3866" s="16">
        <v>2</v>
      </c>
      <c r="C3866" s="16">
        <v>105</v>
      </c>
      <c r="D3866" s="4" t="s">
        <v>164</v>
      </c>
      <c r="E3866" s="17">
        <v>2.4300000000000002</v>
      </c>
      <c r="F3866" s="18">
        <v>1.2393000000000001</v>
      </c>
      <c r="G3866" s="18">
        <v>13.2</v>
      </c>
    </row>
    <row r="3867" spans="1:7" x14ac:dyDescent="0.3">
      <c r="A3867" s="3" t="s">
        <v>157</v>
      </c>
      <c r="B3867" s="16">
        <v>2</v>
      </c>
      <c r="C3867" s="16">
        <v>105</v>
      </c>
      <c r="D3867" s="4" t="s">
        <v>164</v>
      </c>
      <c r="E3867" s="17">
        <v>3.21</v>
      </c>
      <c r="F3867" s="18">
        <v>1.6210499999999999</v>
      </c>
      <c r="G3867" s="18">
        <v>13.2</v>
      </c>
    </row>
    <row r="3868" spans="1:7" x14ac:dyDescent="0.3">
      <c r="A3868" s="3" t="s">
        <v>158</v>
      </c>
      <c r="B3868" s="16">
        <v>2</v>
      </c>
      <c r="C3868" s="16">
        <v>105</v>
      </c>
      <c r="D3868" s="4" t="s">
        <v>164</v>
      </c>
      <c r="E3868" s="17">
        <v>3.39</v>
      </c>
      <c r="F3868" s="18">
        <v>1.6272</v>
      </c>
      <c r="G3868" s="18">
        <v>14.4</v>
      </c>
    </row>
    <row r="3869" spans="1:7" x14ac:dyDescent="0.3">
      <c r="A3869" s="3" t="s">
        <v>159</v>
      </c>
      <c r="B3869" s="16">
        <v>3</v>
      </c>
      <c r="C3869" s="16">
        <v>105</v>
      </c>
      <c r="D3869" s="4" t="s">
        <v>164</v>
      </c>
      <c r="E3869" s="17">
        <v>3.21</v>
      </c>
      <c r="F3869" s="18">
        <v>1.6371</v>
      </c>
      <c r="G3869" s="18">
        <v>12</v>
      </c>
    </row>
    <row r="3870" spans="1:7" x14ac:dyDescent="0.3">
      <c r="A3870" s="3" t="s">
        <v>160</v>
      </c>
      <c r="B3870" s="16">
        <v>3</v>
      </c>
      <c r="C3870" s="16">
        <v>105</v>
      </c>
      <c r="D3870" s="4" t="s">
        <v>164</v>
      </c>
      <c r="E3870" s="17">
        <v>3.09</v>
      </c>
      <c r="F3870" s="18">
        <v>1.5604499999999999</v>
      </c>
      <c r="G3870" s="18">
        <v>10.8</v>
      </c>
    </row>
    <row r="3871" spans="1:7" x14ac:dyDescent="0.3">
      <c r="A3871" s="3" t="s">
        <v>161</v>
      </c>
      <c r="B3871" s="16">
        <v>3</v>
      </c>
      <c r="C3871" s="16">
        <v>105</v>
      </c>
      <c r="D3871" s="4" t="s">
        <v>164</v>
      </c>
      <c r="E3871" s="17">
        <v>2.94</v>
      </c>
      <c r="F3871" s="18">
        <v>1.4406000000000001</v>
      </c>
      <c r="G3871" s="18">
        <v>12</v>
      </c>
    </row>
    <row r="3872" spans="1:7" x14ac:dyDescent="0.3">
      <c r="A3872" s="3" t="s">
        <v>152</v>
      </c>
      <c r="B3872" s="16">
        <v>1</v>
      </c>
      <c r="C3872" s="16">
        <v>106</v>
      </c>
      <c r="D3872" s="4" t="s">
        <v>163</v>
      </c>
      <c r="E3872" s="17">
        <v>2.79</v>
      </c>
      <c r="F3872" s="18">
        <v>1.4228999999999998</v>
      </c>
      <c r="G3872" s="18">
        <v>13.2</v>
      </c>
    </row>
    <row r="3873" spans="1:7" x14ac:dyDescent="0.3">
      <c r="A3873" s="3" t="s">
        <v>154</v>
      </c>
      <c r="B3873" s="16">
        <v>1</v>
      </c>
      <c r="C3873" s="16">
        <v>106</v>
      </c>
      <c r="D3873" s="4" t="s">
        <v>163</v>
      </c>
      <c r="E3873" s="17">
        <v>3.51</v>
      </c>
      <c r="F3873" s="18">
        <v>1.7374499999999999</v>
      </c>
      <c r="G3873" s="18">
        <v>13.2</v>
      </c>
    </row>
    <row r="3874" spans="1:7" x14ac:dyDescent="0.3">
      <c r="A3874" s="3" t="s">
        <v>155</v>
      </c>
      <c r="B3874" s="16">
        <v>1</v>
      </c>
      <c r="C3874" s="16">
        <v>106</v>
      </c>
      <c r="D3874" s="4" t="s">
        <v>163</v>
      </c>
      <c r="E3874" s="17">
        <v>3.21</v>
      </c>
      <c r="F3874" s="18">
        <v>1.52475</v>
      </c>
      <c r="G3874" s="18">
        <v>10.8</v>
      </c>
    </row>
    <row r="3875" spans="1:7" x14ac:dyDescent="0.3">
      <c r="A3875" s="3" t="s">
        <v>156</v>
      </c>
      <c r="B3875" s="16">
        <v>2</v>
      </c>
      <c r="C3875" s="16">
        <v>106</v>
      </c>
      <c r="D3875" s="4" t="s">
        <v>163</v>
      </c>
      <c r="E3875" s="17">
        <v>2.4300000000000002</v>
      </c>
      <c r="F3875" s="18">
        <v>1.1664000000000001</v>
      </c>
      <c r="G3875" s="18">
        <v>12</v>
      </c>
    </row>
    <row r="3876" spans="1:7" x14ac:dyDescent="0.3">
      <c r="A3876" s="3" t="s">
        <v>157</v>
      </c>
      <c r="B3876" s="16">
        <v>2</v>
      </c>
      <c r="C3876" s="16">
        <v>106</v>
      </c>
      <c r="D3876" s="4" t="s">
        <v>163</v>
      </c>
      <c r="E3876" s="17">
        <v>2.4900000000000002</v>
      </c>
      <c r="F3876" s="18">
        <v>1.2450000000000001</v>
      </c>
      <c r="G3876" s="18">
        <v>13.2</v>
      </c>
    </row>
    <row r="3877" spans="1:7" x14ac:dyDescent="0.3">
      <c r="A3877" s="3" t="s">
        <v>158</v>
      </c>
      <c r="B3877" s="16">
        <v>2</v>
      </c>
      <c r="C3877" s="16">
        <v>106</v>
      </c>
      <c r="D3877" s="4" t="s">
        <v>163</v>
      </c>
      <c r="E3877" s="17">
        <v>2.82</v>
      </c>
      <c r="F3877" s="18">
        <v>1.4240999999999999</v>
      </c>
      <c r="G3877" s="18">
        <v>13.2</v>
      </c>
    </row>
    <row r="3878" spans="1:7" x14ac:dyDescent="0.3">
      <c r="A3878" s="3" t="s">
        <v>159</v>
      </c>
      <c r="B3878" s="16">
        <v>3</v>
      </c>
      <c r="C3878" s="16">
        <v>106</v>
      </c>
      <c r="D3878" s="4" t="s">
        <v>163</v>
      </c>
      <c r="E3878" s="17">
        <v>2.61</v>
      </c>
      <c r="F3878" s="18">
        <v>1.2919499999999999</v>
      </c>
      <c r="G3878" s="18">
        <v>12</v>
      </c>
    </row>
    <row r="3879" spans="1:7" x14ac:dyDescent="0.3">
      <c r="A3879" s="3" t="s">
        <v>160</v>
      </c>
      <c r="B3879" s="16">
        <v>3</v>
      </c>
      <c r="C3879" s="16">
        <v>106</v>
      </c>
      <c r="D3879" s="4" t="s">
        <v>163</v>
      </c>
      <c r="E3879" s="17">
        <v>2.76</v>
      </c>
      <c r="F3879" s="18">
        <v>1.3109999999999999</v>
      </c>
      <c r="G3879" s="18">
        <v>13.2</v>
      </c>
    </row>
    <row r="3880" spans="1:7" x14ac:dyDescent="0.3">
      <c r="A3880" s="3" t="s">
        <v>161</v>
      </c>
      <c r="B3880" s="16">
        <v>3</v>
      </c>
      <c r="C3880" s="16">
        <v>106</v>
      </c>
      <c r="D3880" s="4" t="s">
        <v>163</v>
      </c>
      <c r="E3880" s="17">
        <v>2.5499999999999998</v>
      </c>
      <c r="F3880" s="18">
        <v>1.3387500000000001</v>
      </c>
      <c r="G3880" s="18">
        <v>13.2</v>
      </c>
    </row>
    <row r="3881" spans="1:7" x14ac:dyDescent="0.3">
      <c r="A3881" s="3" t="s">
        <v>152</v>
      </c>
      <c r="B3881" s="16">
        <v>1</v>
      </c>
      <c r="C3881" s="16">
        <v>107</v>
      </c>
      <c r="D3881" s="4" t="s">
        <v>162</v>
      </c>
      <c r="E3881" s="17">
        <v>3.12</v>
      </c>
      <c r="F3881" s="18">
        <v>1.5756000000000001</v>
      </c>
      <c r="G3881" s="18">
        <v>14.4</v>
      </c>
    </row>
    <row r="3882" spans="1:7" x14ac:dyDescent="0.3">
      <c r="A3882" s="3" t="s">
        <v>154</v>
      </c>
      <c r="B3882" s="16">
        <v>1</v>
      </c>
      <c r="C3882" s="16">
        <v>107</v>
      </c>
      <c r="D3882" s="4" t="s">
        <v>162</v>
      </c>
      <c r="E3882" s="17">
        <v>2.4</v>
      </c>
      <c r="F3882" s="18">
        <v>1.2</v>
      </c>
      <c r="G3882" s="18">
        <v>10.8</v>
      </c>
    </row>
    <row r="3883" spans="1:7" x14ac:dyDescent="0.3">
      <c r="A3883" s="3" t="s">
        <v>155</v>
      </c>
      <c r="B3883" s="16">
        <v>1</v>
      </c>
      <c r="C3883" s="16">
        <v>107</v>
      </c>
      <c r="D3883" s="4" t="s">
        <v>162</v>
      </c>
      <c r="E3883" s="17">
        <v>2.52</v>
      </c>
      <c r="F3883" s="18">
        <v>1.1970000000000001</v>
      </c>
      <c r="G3883" s="18">
        <v>12</v>
      </c>
    </row>
    <row r="3884" spans="1:7" x14ac:dyDescent="0.3">
      <c r="A3884" s="3" t="s">
        <v>156</v>
      </c>
      <c r="B3884" s="16">
        <v>2</v>
      </c>
      <c r="C3884" s="16">
        <v>107</v>
      </c>
      <c r="D3884" s="4" t="s">
        <v>162</v>
      </c>
      <c r="E3884" s="17">
        <v>2.5499999999999998</v>
      </c>
      <c r="F3884" s="18">
        <v>1.3132499999999998</v>
      </c>
      <c r="G3884" s="18">
        <v>12</v>
      </c>
    </row>
    <row r="3885" spans="1:7" x14ac:dyDescent="0.3">
      <c r="A3885" s="3" t="s">
        <v>157</v>
      </c>
      <c r="B3885" s="16">
        <v>2</v>
      </c>
      <c r="C3885" s="16">
        <v>107</v>
      </c>
      <c r="D3885" s="4" t="s">
        <v>162</v>
      </c>
      <c r="E3885" s="17">
        <v>3.24</v>
      </c>
      <c r="F3885" s="18">
        <v>1.6362000000000001</v>
      </c>
      <c r="G3885" s="18">
        <v>10.8</v>
      </c>
    </row>
    <row r="3886" spans="1:7" x14ac:dyDescent="0.3">
      <c r="A3886" s="3" t="s">
        <v>158</v>
      </c>
      <c r="B3886" s="16">
        <v>2</v>
      </c>
      <c r="C3886" s="16">
        <v>107</v>
      </c>
      <c r="D3886" s="4" t="s">
        <v>162</v>
      </c>
      <c r="E3886" s="17">
        <v>2.88</v>
      </c>
      <c r="F3886" s="18">
        <v>1.5119999999999998</v>
      </c>
      <c r="G3886" s="18">
        <v>14.4</v>
      </c>
    </row>
    <row r="3887" spans="1:7" x14ac:dyDescent="0.3">
      <c r="A3887" s="3" t="s">
        <v>159</v>
      </c>
      <c r="B3887" s="16">
        <v>3</v>
      </c>
      <c r="C3887" s="16">
        <v>107</v>
      </c>
      <c r="D3887" s="4" t="s">
        <v>162</v>
      </c>
      <c r="E3887" s="17">
        <v>2.64</v>
      </c>
      <c r="F3887" s="18">
        <v>1.3596000000000001</v>
      </c>
      <c r="G3887" s="18">
        <v>10.8</v>
      </c>
    </row>
    <row r="3888" spans="1:7" x14ac:dyDescent="0.3">
      <c r="A3888" s="3" t="s">
        <v>160</v>
      </c>
      <c r="B3888" s="16">
        <v>3</v>
      </c>
      <c r="C3888" s="16">
        <v>107</v>
      </c>
      <c r="D3888" s="4" t="s">
        <v>162</v>
      </c>
      <c r="E3888" s="17">
        <v>2.4900000000000002</v>
      </c>
      <c r="F3888" s="18">
        <v>1.2201</v>
      </c>
      <c r="G3888" s="18">
        <v>12</v>
      </c>
    </row>
    <row r="3889" spans="1:7" x14ac:dyDescent="0.3">
      <c r="A3889" s="3" t="s">
        <v>161</v>
      </c>
      <c r="B3889" s="16">
        <v>3</v>
      </c>
      <c r="C3889" s="16">
        <v>107</v>
      </c>
      <c r="D3889" s="4" t="s">
        <v>162</v>
      </c>
      <c r="E3889" s="17">
        <v>2.94</v>
      </c>
      <c r="F3889" s="18">
        <v>1.3965000000000001</v>
      </c>
      <c r="G3889" s="18">
        <v>13.2</v>
      </c>
    </row>
    <row r="3890" spans="1:7" x14ac:dyDescent="0.3">
      <c r="A3890" s="3" t="s">
        <v>152</v>
      </c>
      <c r="B3890" s="16">
        <v>1</v>
      </c>
      <c r="C3890" s="16">
        <v>103</v>
      </c>
      <c r="D3890" s="4" t="s">
        <v>164</v>
      </c>
      <c r="E3890" s="17">
        <v>16.2</v>
      </c>
      <c r="F3890" s="18">
        <v>15.697799999999999</v>
      </c>
      <c r="G3890" s="18">
        <v>10.8</v>
      </c>
    </row>
    <row r="3891" spans="1:7" x14ac:dyDescent="0.3">
      <c r="A3891" s="3" t="s">
        <v>154</v>
      </c>
      <c r="B3891" s="16">
        <v>1</v>
      </c>
      <c r="C3891" s="16">
        <v>103</v>
      </c>
      <c r="D3891" s="4" t="s">
        <v>164</v>
      </c>
      <c r="E3891" s="17">
        <v>15.75</v>
      </c>
      <c r="F3891" s="18">
        <v>15.112125000000001</v>
      </c>
      <c r="G3891" s="18">
        <v>14.4</v>
      </c>
    </row>
    <row r="3892" spans="1:7" x14ac:dyDescent="0.3">
      <c r="A3892" s="3" t="s">
        <v>155</v>
      </c>
      <c r="B3892" s="16">
        <v>1</v>
      </c>
      <c r="C3892" s="16">
        <v>103</v>
      </c>
      <c r="D3892" s="4" t="s">
        <v>164</v>
      </c>
      <c r="E3892" s="17">
        <v>12.75</v>
      </c>
      <c r="F3892" s="18">
        <v>11.991375</v>
      </c>
      <c r="G3892" s="18">
        <v>10.8</v>
      </c>
    </row>
    <row r="3893" spans="1:7" x14ac:dyDescent="0.3">
      <c r="A3893" s="3" t="s">
        <v>156</v>
      </c>
      <c r="B3893" s="16">
        <v>2</v>
      </c>
      <c r="C3893" s="16">
        <v>103</v>
      </c>
      <c r="D3893" s="4" t="s">
        <v>164</v>
      </c>
      <c r="E3893" s="17">
        <v>17.7</v>
      </c>
      <c r="F3893" s="18">
        <v>16.983150000000002</v>
      </c>
      <c r="G3893" s="18">
        <v>14.4</v>
      </c>
    </row>
    <row r="3894" spans="1:7" x14ac:dyDescent="0.3">
      <c r="A3894" s="3" t="s">
        <v>157</v>
      </c>
      <c r="B3894" s="16">
        <v>2</v>
      </c>
      <c r="C3894" s="16">
        <v>103</v>
      </c>
      <c r="D3894" s="4" t="s">
        <v>164</v>
      </c>
      <c r="E3894" s="17">
        <v>15.15</v>
      </c>
      <c r="F3894" s="18">
        <v>14.104649999999999</v>
      </c>
      <c r="G3894" s="18">
        <v>10.8</v>
      </c>
    </row>
    <row r="3895" spans="1:7" x14ac:dyDescent="0.3">
      <c r="A3895" s="3" t="s">
        <v>158</v>
      </c>
      <c r="B3895" s="16">
        <v>2</v>
      </c>
      <c r="C3895" s="16">
        <v>103</v>
      </c>
      <c r="D3895" s="4" t="s">
        <v>164</v>
      </c>
      <c r="E3895" s="17">
        <v>13.35</v>
      </c>
      <c r="F3895" s="18">
        <v>12.428850000000001</v>
      </c>
      <c r="G3895" s="18">
        <v>14.4</v>
      </c>
    </row>
    <row r="3896" spans="1:7" x14ac:dyDescent="0.3">
      <c r="A3896" s="3" t="s">
        <v>159</v>
      </c>
      <c r="B3896" s="16">
        <v>3</v>
      </c>
      <c r="C3896" s="16">
        <v>103</v>
      </c>
      <c r="D3896" s="4" t="s">
        <v>164</v>
      </c>
      <c r="E3896" s="17">
        <v>14.7</v>
      </c>
      <c r="F3896" s="18">
        <v>13.82535</v>
      </c>
      <c r="G3896" s="18">
        <v>14.4</v>
      </c>
    </row>
    <row r="3897" spans="1:7" x14ac:dyDescent="0.3">
      <c r="A3897" s="3" t="s">
        <v>160</v>
      </c>
      <c r="B3897" s="16">
        <v>3</v>
      </c>
      <c r="C3897" s="16">
        <v>103</v>
      </c>
      <c r="D3897" s="4" t="s">
        <v>164</v>
      </c>
      <c r="E3897" s="17">
        <v>15.3</v>
      </c>
      <c r="F3897" s="18">
        <v>14.09895</v>
      </c>
      <c r="G3897" s="18">
        <v>12</v>
      </c>
    </row>
    <row r="3898" spans="1:7" x14ac:dyDescent="0.3">
      <c r="A3898" s="3" t="s">
        <v>161</v>
      </c>
      <c r="B3898" s="16">
        <v>3</v>
      </c>
      <c r="C3898" s="16">
        <v>103</v>
      </c>
      <c r="D3898" s="4" t="s">
        <v>164</v>
      </c>
      <c r="E3898" s="17">
        <v>13.95</v>
      </c>
      <c r="F3898" s="18">
        <v>13.119975</v>
      </c>
      <c r="G3898" s="18">
        <v>12</v>
      </c>
    </row>
    <row r="3899" spans="1:7" x14ac:dyDescent="0.3">
      <c r="A3899" s="3" t="s">
        <v>152</v>
      </c>
      <c r="B3899" s="16">
        <v>1</v>
      </c>
      <c r="C3899" s="16">
        <v>106</v>
      </c>
      <c r="D3899" s="4" t="s">
        <v>164</v>
      </c>
      <c r="E3899" s="17">
        <v>15.75</v>
      </c>
      <c r="F3899" s="18">
        <v>15.112125000000001</v>
      </c>
      <c r="G3899" s="18">
        <v>13.2</v>
      </c>
    </row>
    <row r="3900" spans="1:7" x14ac:dyDescent="0.3">
      <c r="A3900" s="3" t="s">
        <v>154</v>
      </c>
      <c r="B3900" s="16">
        <v>1</v>
      </c>
      <c r="C3900" s="16">
        <v>106</v>
      </c>
      <c r="D3900" s="4" t="s">
        <v>164</v>
      </c>
      <c r="E3900" s="17">
        <v>15</v>
      </c>
      <c r="F3900" s="18">
        <v>14.3925</v>
      </c>
      <c r="G3900" s="18">
        <v>10.8</v>
      </c>
    </row>
    <row r="3901" spans="1:7" x14ac:dyDescent="0.3">
      <c r="A3901" s="3" t="s">
        <v>155</v>
      </c>
      <c r="B3901" s="16">
        <v>1</v>
      </c>
      <c r="C3901" s="16">
        <v>106</v>
      </c>
      <c r="D3901" s="4" t="s">
        <v>164</v>
      </c>
      <c r="E3901" s="17">
        <v>16.05</v>
      </c>
      <c r="F3901" s="18">
        <v>15.2475</v>
      </c>
      <c r="G3901" s="18">
        <v>12</v>
      </c>
    </row>
    <row r="3902" spans="1:7" x14ac:dyDescent="0.3">
      <c r="A3902" s="3" t="s">
        <v>156</v>
      </c>
      <c r="B3902" s="16">
        <v>2</v>
      </c>
      <c r="C3902" s="16">
        <v>106</v>
      </c>
      <c r="D3902" s="4" t="s">
        <v>164</v>
      </c>
      <c r="E3902" s="17">
        <v>16.95</v>
      </c>
      <c r="F3902" s="18">
        <v>16.102499999999999</v>
      </c>
      <c r="G3902" s="18">
        <v>13.2</v>
      </c>
    </row>
    <row r="3903" spans="1:7" x14ac:dyDescent="0.3">
      <c r="A3903" s="3" t="s">
        <v>157</v>
      </c>
      <c r="B3903" s="16">
        <v>2</v>
      </c>
      <c r="C3903" s="16">
        <v>106</v>
      </c>
      <c r="D3903" s="4" t="s">
        <v>164</v>
      </c>
      <c r="E3903" s="17">
        <v>15.45</v>
      </c>
      <c r="F3903" s="18">
        <v>14.38395</v>
      </c>
      <c r="G3903" s="18">
        <v>14.4</v>
      </c>
    </row>
    <row r="3904" spans="1:7" x14ac:dyDescent="0.3">
      <c r="A3904" s="3" t="s">
        <v>158</v>
      </c>
      <c r="B3904" s="16">
        <v>2</v>
      </c>
      <c r="C3904" s="16">
        <v>106</v>
      </c>
      <c r="D3904" s="4" t="s">
        <v>164</v>
      </c>
      <c r="E3904" s="17">
        <v>14.4</v>
      </c>
      <c r="F3904" s="18">
        <v>13.406400000000001</v>
      </c>
      <c r="G3904" s="18">
        <v>13.2</v>
      </c>
    </row>
    <row r="3905" spans="1:7" x14ac:dyDescent="0.3">
      <c r="A3905" s="3" t="s">
        <v>159</v>
      </c>
      <c r="B3905" s="16">
        <v>3</v>
      </c>
      <c r="C3905" s="16">
        <v>106</v>
      </c>
      <c r="D3905" s="4" t="s">
        <v>164</v>
      </c>
      <c r="E3905" s="17">
        <v>17.100000000000001</v>
      </c>
      <c r="F3905" s="18">
        <v>15.9201</v>
      </c>
      <c r="G3905" s="18">
        <v>13.2</v>
      </c>
    </row>
    <row r="3906" spans="1:7" x14ac:dyDescent="0.3">
      <c r="A3906" s="3" t="s">
        <v>160</v>
      </c>
      <c r="B3906" s="16">
        <v>3</v>
      </c>
      <c r="C3906" s="16">
        <v>106</v>
      </c>
      <c r="D3906" s="4" t="s">
        <v>164</v>
      </c>
      <c r="E3906" s="17">
        <v>15.75</v>
      </c>
      <c r="F3906" s="18">
        <v>14.66325</v>
      </c>
      <c r="G3906" s="18">
        <v>13.2</v>
      </c>
    </row>
    <row r="3907" spans="1:7" x14ac:dyDescent="0.3">
      <c r="A3907" s="3" t="s">
        <v>161</v>
      </c>
      <c r="B3907" s="16">
        <v>3</v>
      </c>
      <c r="C3907" s="16">
        <v>106</v>
      </c>
      <c r="D3907" s="4" t="s">
        <v>164</v>
      </c>
      <c r="E3907" s="17">
        <v>13.8</v>
      </c>
      <c r="F3907" s="18">
        <v>12.847799999999999</v>
      </c>
      <c r="G3907" s="18">
        <v>12</v>
      </c>
    </row>
    <row r="3908" spans="1:7" x14ac:dyDescent="0.3">
      <c r="A3908" s="3" t="s">
        <v>152</v>
      </c>
      <c r="B3908" s="16">
        <v>1</v>
      </c>
      <c r="C3908" s="16">
        <v>107</v>
      </c>
      <c r="D3908" s="4" t="s">
        <v>163</v>
      </c>
      <c r="E3908" s="17">
        <v>15.45</v>
      </c>
      <c r="F3908" s="18">
        <v>14.38395</v>
      </c>
      <c r="G3908" s="18">
        <v>13.2</v>
      </c>
    </row>
    <row r="3909" spans="1:7" x14ac:dyDescent="0.3">
      <c r="A3909" s="3" t="s">
        <v>154</v>
      </c>
      <c r="B3909" s="16">
        <v>1</v>
      </c>
      <c r="C3909" s="16">
        <v>107</v>
      </c>
      <c r="D3909" s="4" t="s">
        <v>163</v>
      </c>
      <c r="E3909" s="17">
        <v>12.15</v>
      </c>
      <c r="F3909" s="18">
        <v>11.773350000000001</v>
      </c>
      <c r="G3909" s="18">
        <v>12</v>
      </c>
    </row>
    <row r="3910" spans="1:7" x14ac:dyDescent="0.3">
      <c r="A3910" s="3" t="s">
        <v>155</v>
      </c>
      <c r="B3910" s="16">
        <v>1</v>
      </c>
      <c r="C3910" s="16">
        <v>107</v>
      </c>
      <c r="D3910" s="4" t="s">
        <v>163</v>
      </c>
      <c r="E3910" s="17">
        <v>16.350000000000001</v>
      </c>
      <c r="F3910" s="18">
        <v>15.843150000000001</v>
      </c>
      <c r="G3910" s="18">
        <v>12</v>
      </c>
    </row>
    <row r="3911" spans="1:7" x14ac:dyDescent="0.3">
      <c r="A3911" s="3" t="s">
        <v>156</v>
      </c>
      <c r="B3911" s="16">
        <v>2</v>
      </c>
      <c r="C3911" s="16">
        <v>107</v>
      </c>
      <c r="D3911" s="4" t="s">
        <v>163</v>
      </c>
      <c r="E3911" s="17">
        <v>17.100000000000001</v>
      </c>
      <c r="F3911" s="18">
        <v>16.569900000000001</v>
      </c>
      <c r="G3911" s="18">
        <v>14.4</v>
      </c>
    </row>
    <row r="3912" spans="1:7" x14ac:dyDescent="0.3">
      <c r="A3912" s="3" t="s">
        <v>157</v>
      </c>
      <c r="B3912" s="16">
        <v>2</v>
      </c>
      <c r="C3912" s="16">
        <v>107</v>
      </c>
      <c r="D3912" s="4" t="s">
        <v>163</v>
      </c>
      <c r="E3912" s="17">
        <v>15.6</v>
      </c>
      <c r="F3912" s="18">
        <v>14.671800000000001</v>
      </c>
      <c r="G3912" s="18">
        <v>13.2</v>
      </c>
    </row>
    <row r="3913" spans="1:7" x14ac:dyDescent="0.3">
      <c r="A3913" s="3" t="s">
        <v>158</v>
      </c>
      <c r="B3913" s="16">
        <v>2</v>
      </c>
      <c r="C3913" s="16">
        <v>107</v>
      </c>
      <c r="D3913" s="4" t="s">
        <v>163</v>
      </c>
      <c r="E3913" s="17">
        <v>12.3</v>
      </c>
      <c r="F3913" s="18">
        <v>11.568150000000001</v>
      </c>
      <c r="G3913" s="18">
        <v>12</v>
      </c>
    </row>
    <row r="3914" spans="1:7" x14ac:dyDescent="0.3">
      <c r="A3914" s="3" t="s">
        <v>159</v>
      </c>
      <c r="B3914" s="16">
        <v>3</v>
      </c>
      <c r="C3914" s="16">
        <v>107</v>
      </c>
      <c r="D3914" s="4" t="s">
        <v>163</v>
      </c>
      <c r="E3914" s="17">
        <v>18</v>
      </c>
      <c r="F3914" s="18">
        <v>16.757999999999999</v>
      </c>
      <c r="G3914" s="18">
        <v>12</v>
      </c>
    </row>
    <row r="3915" spans="1:7" x14ac:dyDescent="0.3">
      <c r="A3915" s="3" t="s">
        <v>160</v>
      </c>
      <c r="B3915" s="16">
        <v>3</v>
      </c>
      <c r="C3915" s="16">
        <v>107</v>
      </c>
      <c r="D3915" s="4" t="s">
        <v>163</v>
      </c>
      <c r="E3915" s="17">
        <v>12.3</v>
      </c>
      <c r="F3915" s="18">
        <v>11.334449999999999</v>
      </c>
      <c r="G3915" s="18">
        <v>13.2</v>
      </c>
    </row>
    <row r="3916" spans="1:7" x14ac:dyDescent="0.3">
      <c r="A3916" s="3" t="s">
        <v>161</v>
      </c>
      <c r="B3916" s="16">
        <v>3</v>
      </c>
      <c r="C3916" s="16">
        <v>107</v>
      </c>
      <c r="D3916" s="4" t="s">
        <v>163</v>
      </c>
      <c r="E3916" s="17">
        <v>17.25</v>
      </c>
      <c r="F3916" s="18">
        <v>16.059749999999998</v>
      </c>
      <c r="G3916" s="18">
        <v>12</v>
      </c>
    </row>
    <row r="3917" spans="1:7" x14ac:dyDescent="0.3">
      <c r="A3917" s="3" t="s">
        <v>152</v>
      </c>
      <c r="B3917" s="16">
        <v>1</v>
      </c>
      <c r="C3917" s="16">
        <v>108</v>
      </c>
      <c r="D3917" s="4" t="s">
        <v>162</v>
      </c>
      <c r="E3917" s="17">
        <v>13.8</v>
      </c>
      <c r="F3917" s="18">
        <v>13.11</v>
      </c>
      <c r="G3917" s="18">
        <v>14.4</v>
      </c>
    </row>
    <row r="3918" spans="1:7" x14ac:dyDescent="0.3">
      <c r="A3918" s="3" t="s">
        <v>154</v>
      </c>
      <c r="B3918" s="16">
        <v>1</v>
      </c>
      <c r="C3918" s="16">
        <v>108</v>
      </c>
      <c r="D3918" s="4" t="s">
        <v>162</v>
      </c>
      <c r="E3918" s="17">
        <v>17.7</v>
      </c>
      <c r="F3918" s="18">
        <v>16.983150000000002</v>
      </c>
      <c r="G3918" s="18">
        <v>10.8</v>
      </c>
    </row>
    <row r="3919" spans="1:7" x14ac:dyDescent="0.3">
      <c r="A3919" s="3" t="s">
        <v>155</v>
      </c>
      <c r="B3919" s="16">
        <v>1</v>
      </c>
      <c r="C3919" s="16">
        <v>108</v>
      </c>
      <c r="D3919" s="4" t="s">
        <v>162</v>
      </c>
      <c r="E3919" s="17">
        <v>12.3</v>
      </c>
      <c r="F3919" s="18">
        <v>11.568150000000001</v>
      </c>
      <c r="G3919" s="18">
        <v>13.2</v>
      </c>
    </row>
    <row r="3920" spans="1:7" x14ac:dyDescent="0.3">
      <c r="A3920" s="3" t="s">
        <v>156</v>
      </c>
      <c r="B3920" s="16">
        <v>2</v>
      </c>
      <c r="C3920" s="16">
        <v>108</v>
      </c>
      <c r="D3920" s="4" t="s">
        <v>162</v>
      </c>
      <c r="E3920" s="17">
        <v>13.35</v>
      </c>
      <c r="F3920" s="18">
        <v>12.555675000000001</v>
      </c>
      <c r="G3920" s="18">
        <v>12</v>
      </c>
    </row>
    <row r="3921" spans="1:7" x14ac:dyDescent="0.3">
      <c r="A3921" s="3" t="s">
        <v>157</v>
      </c>
      <c r="B3921" s="16">
        <v>2</v>
      </c>
      <c r="C3921" s="16">
        <v>108</v>
      </c>
      <c r="D3921" s="4" t="s">
        <v>162</v>
      </c>
      <c r="E3921" s="17">
        <v>15.15</v>
      </c>
      <c r="F3921" s="18">
        <v>14.536424999999999</v>
      </c>
      <c r="G3921" s="18">
        <v>12</v>
      </c>
    </row>
    <row r="3922" spans="1:7" x14ac:dyDescent="0.3">
      <c r="A3922" s="3" t="s">
        <v>158</v>
      </c>
      <c r="B3922" s="16">
        <v>2</v>
      </c>
      <c r="C3922" s="16">
        <v>108</v>
      </c>
      <c r="D3922" s="4" t="s">
        <v>162</v>
      </c>
      <c r="E3922" s="17">
        <v>14.25</v>
      </c>
      <c r="F3922" s="18">
        <v>13.26675</v>
      </c>
      <c r="G3922" s="18">
        <v>13.2</v>
      </c>
    </row>
    <row r="3923" spans="1:7" x14ac:dyDescent="0.3">
      <c r="A3923" s="3" t="s">
        <v>159</v>
      </c>
      <c r="B3923" s="16">
        <v>3</v>
      </c>
      <c r="C3923" s="16">
        <v>108</v>
      </c>
      <c r="D3923" s="4" t="s">
        <v>162</v>
      </c>
      <c r="E3923" s="17">
        <v>12.75</v>
      </c>
      <c r="F3923" s="18">
        <v>11.749124999999999</v>
      </c>
      <c r="G3923" s="18">
        <v>12</v>
      </c>
    </row>
    <row r="3924" spans="1:7" x14ac:dyDescent="0.3">
      <c r="A3924" s="3" t="s">
        <v>160</v>
      </c>
      <c r="B3924" s="16">
        <v>3</v>
      </c>
      <c r="C3924" s="16">
        <v>108</v>
      </c>
      <c r="D3924" s="4" t="s">
        <v>162</v>
      </c>
      <c r="E3924" s="17">
        <v>15.45</v>
      </c>
      <c r="F3924" s="18">
        <v>14.97105</v>
      </c>
      <c r="G3924" s="18">
        <v>10.8</v>
      </c>
    </row>
    <row r="3925" spans="1:7" x14ac:dyDescent="0.3">
      <c r="A3925" s="3" t="s">
        <v>161</v>
      </c>
      <c r="B3925" s="16">
        <v>3</v>
      </c>
      <c r="C3925" s="16">
        <v>108</v>
      </c>
      <c r="D3925" s="4" t="s">
        <v>162</v>
      </c>
      <c r="E3925" s="17">
        <v>17.850000000000001</v>
      </c>
      <c r="F3925" s="18">
        <v>17.127075000000001</v>
      </c>
      <c r="G3925" s="18">
        <v>12</v>
      </c>
    </row>
    <row r="3926" spans="1:7" x14ac:dyDescent="0.3">
      <c r="A3926" s="3" t="s">
        <v>152</v>
      </c>
      <c r="B3926" s="16">
        <v>1</v>
      </c>
      <c r="C3926" s="16">
        <v>104</v>
      </c>
      <c r="D3926" s="4" t="s">
        <v>164</v>
      </c>
      <c r="E3926" s="17">
        <v>46</v>
      </c>
      <c r="F3926" s="18">
        <v>33.488</v>
      </c>
      <c r="G3926" s="18">
        <v>14.4</v>
      </c>
    </row>
    <row r="3927" spans="1:7" x14ac:dyDescent="0.3">
      <c r="A3927" s="3" t="s">
        <v>154</v>
      </c>
      <c r="B3927" s="16">
        <v>1</v>
      </c>
      <c r="C3927" s="16">
        <v>104</v>
      </c>
      <c r="D3927" s="4" t="s">
        <v>164</v>
      </c>
      <c r="E3927" s="17">
        <v>55.000000000000007</v>
      </c>
      <c r="F3927" s="18">
        <v>38.884999999999998</v>
      </c>
      <c r="G3927" s="18">
        <v>12</v>
      </c>
    </row>
    <row r="3928" spans="1:7" x14ac:dyDescent="0.3">
      <c r="A3928" s="3" t="s">
        <v>155</v>
      </c>
      <c r="B3928" s="16">
        <v>1</v>
      </c>
      <c r="C3928" s="16">
        <v>104</v>
      </c>
      <c r="D3928" s="4" t="s">
        <v>164</v>
      </c>
      <c r="E3928" s="17">
        <v>51</v>
      </c>
      <c r="F3928" s="18">
        <v>34.628999999999998</v>
      </c>
      <c r="G3928" s="18">
        <v>13.2</v>
      </c>
    </row>
    <row r="3929" spans="1:7" x14ac:dyDescent="0.3">
      <c r="A3929" s="3" t="s">
        <v>156</v>
      </c>
      <c r="B3929" s="16">
        <v>2</v>
      </c>
      <c r="C3929" s="16">
        <v>104</v>
      </c>
      <c r="D3929" s="4" t="s">
        <v>164</v>
      </c>
      <c r="E3929" s="17">
        <v>53.5</v>
      </c>
      <c r="F3929" s="18">
        <v>38.573499999999996</v>
      </c>
      <c r="G3929" s="18">
        <v>13.2</v>
      </c>
    </row>
    <row r="3930" spans="1:7" x14ac:dyDescent="0.3">
      <c r="A3930" s="3" t="s">
        <v>157</v>
      </c>
      <c r="B3930" s="16">
        <v>2</v>
      </c>
      <c r="C3930" s="16">
        <v>104</v>
      </c>
      <c r="D3930" s="4" t="s">
        <v>164</v>
      </c>
      <c r="E3930" s="17">
        <v>51.5</v>
      </c>
      <c r="F3930" s="18">
        <v>37.131499999999996</v>
      </c>
      <c r="G3930" s="18">
        <v>14.4</v>
      </c>
    </row>
    <row r="3931" spans="1:7" x14ac:dyDescent="0.3">
      <c r="A3931" s="3" t="s">
        <v>158</v>
      </c>
      <c r="B3931" s="16">
        <v>2</v>
      </c>
      <c r="C3931" s="16">
        <v>104</v>
      </c>
      <c r="D3931" s="4" t="s">
        <v>164</v>
      </c>
      <c r="E3931" s="17">
        <v>48</v>
      </c>
      <c r="F3931" s="18">
        <v>33.599999999999994</v>
      </c>
      <c r="G3931" s="18">
        <v>14.4</v>
      </c>
    </row>
    <row r="3932" spans="1:7" x14ac:dyDescent="0.3">
      <c r="A3932" s="3" t="s">
        <v>159</v>
      </c>
      <c r="B3932" s="16">
        <v>3</v>
      </c>
      <c r="C3932" s="16">
        <v>104</v>
      </c>
      <c r="D3932" s="4" t="s">
        <v>164</v>
      </c>
      <c r="E3932" s="17">
        <v>43</v>
      </c>
      <c r="F3932" s="18">
        <v>30.701999999999995</v>
      </c>
      <c r="G3932" s="18">
        <v>14.4</v>
      </c>
    </row>
    <row r="3933" spans="1:7" x14ac:dyDescent="0.3">
      <c r="A3933" s="3" t="s">
        <v>160</v>
      </c>
      <c r="B3933" s="16">
        <v>3</v>
      </c>
      <c r="C3933" s="16">
        <v>104</v>
      </c>
      <c r="D3933" s="4" t="s">
        <v>164</v>
      </c>
      <c r="E3933" s="17">
        <v>51.5</v>
      </c>
      <c r="F3933" s="18">
        <v>37.131499999999996</v>
      </c>
      <c r="G3933" s="18">
        <v>12</v>
      </c>
    </row>
    <row r="3934" spans="1:7" x14ac:dyDescent="0.3">
      <c r="A3934" s="3" t="s">
        <v>161</v>
      </c>
      <c r="B3934" s="16">
        <v>3</v>
      </c>
      <c r="C3934" s="16">
        <v>104</v>
      </c>
      <c r="D3934" s="4" t="s">
        <v>164</v>
      </c>
      <c r="E3934" s="17">
        <v>52</v>
      </c>
      <c r="F3934" s="18">
        <v>35.671999999999997</v>
      </c>
      <c r="G3934" s="18">
        <v>12</v>
      </c>
    </row>
    <row r="3935" spans="1:7" x14ac:dyDescent="0.3">
      <c r="A3935" s="3" t="s">
        <v>152</v>
      </c>
      <c r="B3935" s="16">
        <v>1</v>
      </c>
      <c r="C3935" s="16">
        <v>107</v>
      </c>
      <c r="D3935" s="4" t="s">
        <v>164</v>
      </c>
      <c r="E3935" s="17">
        <v>55.000000000000007</v>
      </c>
      <c r="F3935" s="18">
        <v>38.884999999999998</v>
      </c>
      <c r="G3935" s="18">
        <v>13.2</v>
      </c>
    </row>
    <row r="3936" spans="1:7" x14ac:dyDescent="0.3">
      <c r="A3936" s="3" t="s">
        <v>154</v>
      </c>
      <c r="B3936" s="16">
        <v>1</v>
      </c>
      <c r="C3936" s="16">
        <v>107</v>
      </c>
      <c r="D3936" s="4" t="s">
        <v>164</v>
      </c>
      <c r="E3936" s="17">
        <v>57.999999999999993</v>
      </c>
      <c r="F3936" s="18">
        <v>42.629999999999988</v>
      </c>
      <c r="G3936" s="18">
        <v>13.2</v>
      </c>
    </row>
    <row r="3937" spans="1:7" x14ac:dyDescent="0.3">
      <c r="A3937" s="3" t="s">
        <v>155</v>
      </c>
      <c r="B3937" s="16">
        <v>1</v>
      </c>
      <c r="C3937" s="16">
        <v>107</v>
      </c>
      <c r="D3937" s="4" t="s">
        <v>164</v>
      </c>
      <c r="E3937" s="17">
        <v>50</v>
      </c>
      <c r="F3937" s="18">
        <v>34.65</v>
      </c>
      <c r="G3937" s="18">
        <v>14.4</v>
      </c>
    </row>
    <row r="3938" spans="1:7" x14ac:dyDescent="0.3">
      <c r="A3938" s="3" t="s">
        <v>156</v>
      </c>
      <c r="B3938" s="16">
        <v>2</v>
      </c>
      <c r="C3938" s="16">
        <v>107</v>
      </c>
      <c r="D3938" s="4" t="s">
        <v>164</v>
      </c>
      <c r="E3938" s="17">
        <v>58.5</v>
      </c>
      <c r="F3938" s="18">
        <v>39.721499999999999</v>
      </c>
      <c r="G3938" s="18">
        <v>12</v>
      </c>
    </row>
    <row r="3939" spans="1:7" x14ac:dyDescent="0.3">
      <c r="A3939" s="3" t="s">
        <v>157</v>
      </c>
      <c r="B3939" s="16">
        <v>2</v>
      </c>
      <c r="C3939" s="16">
        <v>107</v>
      </c>
      <c r="D3939" s="4" t="s">
        <v>164</v>
      </c>
      <c r="E3939" s="17">
        <v>42</v>
      </c>
      <c r="F3939" s="18">
        <v>30.870000000000005</v>
      </c>
      <c r="G3939" s="18">
        <v>12</v>
      </c>
    </row>
    <row r="3940" spans="1:7" x14ac:dyDescent="0.3">
      <c r="A3940" s="3" t="s">
        <v>158</v>
      </c>
      <c r="B3940" s="16">
        <v>2</v>
      </c>
      <c r="C3940" s="16">
        <v>107</v>
      </c>
      <c r="D3940" s="4" t="s">
        <v>164</v>
      </c>
      <c r="E3940" s="17">
        <v>48</v>
      </c>
      <c r="F3940" s="18">
        <v>33.599999999999994</v>
      </c>
      <c r="G3940" s="18">
        <v>10.8</v>
      </c>
    </row>
    <row r="3941" spans="1:7" x14ac:dyDescent="0.3">
      <c r="A3941" s="3" t="s">
        <v>159</v>
      </c>
      <c r="B3941" s="16">
        <v>3</v>
      </c>
      <c r="C3941" s="16">
        <v>107</v>
      </c>
      <c r="D3941" s="4" t="s">
        <v>164</v>
      </c>
      <c r="E3941" s="17">
        <v>50.5</v>
      </c>
      <c r="F3941" s="18">
        <v>34.642999999999994</v>
      </c>
      <c r="G3941" s="18">
        <v>10.8</v>
      </c>
    </row>
    <row r="3942" spans="1:7" x14ac:dyDescent="0.3">
      <c r="A3942" s="3" t="s">
        <v>160</v>
      </c>
      <c r="B3942" s="16">
        <v>3</v>
      </c>
      <c r="C3942" s="16">
        <v>107</v>
      </c>
      <c r="D3942" s="4" t="s">
        <v>164</v>
      </c>
      <c r="E3942" s="17">
        <v>52</v>
      </c>
      <c r="F3942" s="18">
        <v>34.943999999999996</v>
      </c>
      <c r="G3942" s="18">
        <v>10.8</v>
      </c>
    </row>
    <row r="3943" spans="1:7" x14ac:dyDescent="0.3">
      <c r="A3943" s="3" t="s">
        <v>161</v>
      </c>
      <c r="B3943" s="16">
        <v>3</v>
      </c>
      <c r="C3943" s="16">
        <v>107</v>
      </c>
      <c r="D3943" s="4" t="s">
        <v>164</v>
      </c>
      <c r="E3943" s="17">
        <v>49.5</v>
      </c>
      <c r="F3943" s="18">
        <v>33.263999999999996</v>
      </c>
      <c r="G3943" s="18">
        <v>12</v>
      </c>
    </row>
    <row r="3944" spans="1:7" x14ac:dyDescent="0.3">
      <c r="A3944" s="3" t="s">
        <v>152</v>
      </c>
      <c r="B3944" s="16">
        <v>1</v>
      </c>
      <c r="C3944" s="16">
        <v>108</v>
      </c>
      <c r="D3944" s="4" t="s">
        <v>163</v>
      </c>
      <c r="E3944" s="17">
        <v>54.500000000000007</v>
      </c>
      <c r="F3944" s="18">
        <v>38.912999999999997</v>
      </c>
      <c r="G3944" s="18">
        <v>12</v>
      </c>
    </row>
    <row r="3945" spans="1:7" x14ac:dyDescent="0.3">
      <c r="A3945" s="3" t="s">
        <v>154</v>
      </c>
      <c r="B3945" s="16">
        <v>1</v>
      </c>
      <c r="C3945" s="16">
        <v>108</v>
      </c>
      <c r="D3945" s="4" t="s">
        <v>163</v>
      </c>
      <c r="E3945" s="17">
        <v>59.5</v>
      </c>
      <c r="F3945" s="18">
        <v>39.567500000000003</v>
      </c>
      <c r="G3945" s="18">
        <v>14.4</v>
      </c>
    </row>
    <row r="3946" spans="1:7" x14ac:dyDescent="0.3">
      <c r="A3946" s="3" t="s">
        <v>155</v>
      </c>
      <c r="B3946" s="16">
        <v>1</v>
      </c>
      <c r="C3946" s="16">
        <v>108</v>
      </c>
      <c r="D3946" s="4" t="s">
        <v>163</v>
      </c>
      <c r="E3946" s="17">
        <v>54</v>
      </c>
      <c r="F3946" s="18">
        <v>39.69</v>
      </c>
      <c r="G3946" s="18">
        <v>10.8</v>
      </c>
    </row>
    <row r="3947" spans="1:7" x14ac:dyDescent="0.3">
      <c r="A3947" s="3" t="s">
        <v>156</v>
      </c>
      <c r="B3947" s="16">
        <v>2</v>
      </c>
      <c r="C3947" s="16">
        <v>108</v>
      </c>
      <c r="D3947" s="4" t="s">
        <v>163</v>
      </c>
      <c r="E3947" s="17">
        <v>44</v>
      </c>
      <c r="F3947" s="18">
        <v>30.491999999999997</v>
      </c>
      <c r="G3947" s="18">
        <v>10.8</v>
      </c>
    </row>
    <row r="3948" spans="1:7" x14ac:dyDescent="0.3">
      <c r="A3948" s="3" t="s">
        <v>157</v>
      </c>
      <c r="B3948" s="16">
        <v>2</v>
      </c>
      <c r="C3948" s="16">
        <v>108</v>
      </c>
      <c r="D3948" s="4" t="s">
        <v>163</v>
      </c>
      <c r="E3948" s="17">
        <v>51.5</v>
      </c>
      <c r="F3948" s="18">
        <v>37.131499999999996</v>
      </c>
      <c r="G3948" s="18">
        <v>13.2</v>
      </c>
    </row>
    <row r="3949" spans="1:7" x14ac:dyDescent="0.3">
      <c r="A3949" s="3" t="s">
        <v>158</v>
      </c>
      <c r="B3949" s="16">
        <v>2</v>
      </c>
      <c r="C3949" s="16">
        <v>108</v>
      </c>
      <c r="D3949" s="4" t="s">
        <v>163</v>
      </c>
      <c r="E3949" s="17">
        <v>44</v>
      </c>
      <c r="F3949" s="18">
        <v>29.259999999999998</v>
      </c>
      <c r="G3949" s="18">
        <v>14.4</v>
      </c>
    </row>
    <row r="3950" spans="1:7" x14ac:dyDescent="0.3">
      <c r="A3950" s="3" t="s">
        <v>159</v>
      </c>
      <c r="B3950" s="16">
        <v>3</v>
      </c>
      <c r="C3950" s="16">
        <v>108</v>
      </c>
      <c r="D3950" s="4" t="s">
        <v>163</v>
      </c>
      <c r="E3950" s="17">
        <v>43</v>
      </c>
      <c r="F3950" s="18">
        <v>29.798999999999999</v>
      </c>
      <c r="G3950" s="18">
        <v>10.8</v>
      </c>
    </row>
    <row r="3951" spans="1:7" x14ac:dyDescent="0.3">
      <c r="A3951" s="3" t="s">
        <v>160</v>
      </c>
      <c r="B3951" s="16">
        <v>3</v>
      </c>
      <c r="C3951" s="16">
        <v>108</v>
      </c>
      <c r="D3951" s="4" t="s">
        <v>163</v>
      </c>
      <c r="E3951" s="17">
        <v>45</v>
      </c>
      <c r="F3951" s="18">
        <v>31.814999999999994</v>
      </c>
      <c r="G3951" s="18">
        <v>10.8</v>
      </c>
    </row>
    <row r="3952" spans="1:7" x14ac:dyDescent="0.3">
      <c r="A3952" s="3" t="s">
        <v>161</v>
      </c>
      <c r="B3952" s="16">
        <v>3</v>
      </c>
      <c r="C3952" s="16">
        <v>108</v>
      </c>
      <c r="D3952" s="4" t="s">
        <v>163</v>
      </c>
      <c r="E3952" s="17">
        <v>41.5</v>
      </c>
      <c r="F3952" s="18">
        <v>29.631</v>
      </c>
      <c r="G3952" s="18">
        <v>14.4</v>
      </c>
    </row>
    <row r="3953" spans="1:7" x14ac:dyDescent="0.3">
      <c r="A3953" s="3" t="s">
        <v>152</v>
      </c>
      <c r="B3953" s="16">
        <v>1</v>
      </c>
      <c r="C3953" s="16">
        <v>109</v>
      </c>
      <c r="D3953" s="4" t="s">
        <v>162</v>
      </c>
      <c r="E3953" s="17">
        <v>46</v>
      </c>
      <c r="F3953" s="18">
        <v>32.843999999999994</v>
      </c>
      <c r="G3953" s="18">
        <v>13.2</v>
      </c>
    </row>
    <row r="3954" spans="1:7" x14ac:dyDescent="0.3">
      <c r="A3954" s="3" t="s">
        <v>154</v>
      </c>
      <c r="B3954" s="16">
        <v>1</v>
      </c>
      <c r="C3954" s="16">
        <v>109</v>
      </c>
      <c r="D3954" s="4" t="s">
        <v>162</v>
      </c>
      <c r="E3954" s="17">
        <v>43</v>
      </c>
      <c r="F3954" s="18">
        <v>30.099999999999998</v>
      </c>
      <c r="G3954" s="18">
        <v>10.8</v>
      </c>
    </row>
    <row r="3955" spans="1:7" x14ac:dyDescent="0.3">
      <c r="A3955" s="3" t="s">
        <v>155</v>
      </c>
      <c r="B3955" s="16">
        <v>1</v>
      </c>
      <c r="C3955" s="16">
        <v>109</v>
      </c>
      <c r="D3955" s="4" t="s">
        <v>162</v>
      </c>
      <c r="E3955" s="17">
        <v>43.5</v>
      </c>
      <c r="F3955" s="18">
        <v>31.059000000000005</v>
      </c>
      <c r="G3955" s="18">
        <v>13.2</v>
      </c>
    </row>
    <row r="3956" spans="1:7" x14ac:dyDescent="0.3">
      <c r="A3956" s="3" t="s">
        <v>156</v>
      </c>
      <c r="B3956" s="16">
        <v>2</v>
      </c>
      <c r="C3956" s="16">
        <v>109</v>
      </c>
      <c r="D3956" s="4" t="s">
        <v>162</v>
      </c>
      <c r="E3956" s="17">
        <v>46</v>
      </c>
      <c r="F3956" s="18">
        <v>33.809999999999995</v>
      </c>
      <c r="G3956" s="18">
        <v>13.2</v>
      </c>
    </row>
    <row r="3957" spans="1:7" x14ac:dyDescent="0.3">
      <c r="A3957" s="3" t="s">
        <v>157</v>
      </c>
      <c r="B3957" s="16">
        <v>2</v>
      </c>
      <c r="C3957" s="16">
        <v>109</v>
      </c>
      <c r="D3957" s="4" t="s">
        <v>162</v>
      </c>
      <c r="E3957" s="17">
        <v>51</v>
      </c>
      <c r="F3957" s="18">
        <v>34.985999999999997</v>
      </c>
      <c r="G3957" s="18">
        <v>14.4</v>
      </c>
    </row>
    <row r="3958" spans="1:7" x14ac:dyDescent="0.3">
      <c r="A3958" s="3" t="s">
        <v>158</v>
      </c>
      <c r="B3958" s="16">
        <v>2</v>
      </c>
      <c r="C3958" s="16">
        <v>109</v>
      </c>
      <c r="D3958" s="4" t="s">
        <v>162</v>
      </c>
      <c r="E3958" s="17">
        <v>52</v>
      </c>
      <c r="F3958" s="18">
        <v>35.308</v>
      </c>
      <c r="G3958" s="18">
        <v>14.4</v>
      </c>
    </row>
    <row r="3959" spans="1:7" x14ac:dyDescent="0.3">
      <c r="A3959" s="3" t="s">
        <v>159</v>
      </c>
      <c r="B3959" s="16">
        <v>3</v>
      </c>
      <c r="C3959" s="16">
        <v>109</v>
      </c>
      <c r="D3959" s="4" t="s">
        <v>162</v>
      </c>
      <c r="E3959" s="17">
        <v>41.5</v>
      </c>
      <c r="F3959" s="18">
        <v>29.340499999999999</v>
      </c>
      <c r="G3959" s="18">
        <v>13.2</v>
      </c>
    </row>
    <row r="3960" spans="1:7" x14ac:dyDescent="0.3">
      <c r="A3960" s="3" t="s">
        <v>160</v>
      </c>
      <c r="B3960" s="16">
        <v>3</v>
      </c>
      <c r="C3960" s="16">
        <v>109</v>
      </c>
      <c r="D3960" s="4" t="s">
        <v>162</v>
      </c>
      <c r="E3960" s="17">
        <v>41</v>
      </c>
      <c r="F3960" s="18">
        <v>29.847999999999995</v>
      </c>
      <c r="G3960" s="18">
        <v>14.4</v>
      </c>
    </row>
    <row r="3961" spans="1:7" x14ac:dyDescent="0.3">
      <c r="A3961" s="3" t="s">
        <v>161</v>
      </c>
      <c r="B3961" s="16">
        <v>3</v>
      </c>
      <c r="C3961" s="16">
        <v>109</v>
      </c>
      <c r="D3961" s="4" t="s">
        <v>162</v>
      </c>
      <c r="E3961" s="17">
        <v>53</v>
      </c>
      <c r="F3961" s="18">
        <v>35.615999999999993</v>
      </c>
      <c r="G3961" s="18">
        <v>10.8</v>
      </c>
    </row>
    <row r="3962" spans="1:7" x14ac:dyDescent="0.3">
      <c r="A3962" s="3" t="s">
        <v>152</v>
      </c>
      <c r="B3962" s="16">
        <v>1</v>
      </c>
      <c r="C3962" s="16">
        <v>105</v>
      </c>
      <c r="D3962" s="4" t="s">
        <v>164</v>
      </c>
      <c r="E3962" s="17">
        <v>53</v>
      </c>
      <c r="F3962" s="18">
        <v>35.986999999999995</v>
      </c>
      <c r="G3962" s="18">
        <v>12</v>
      </c>
    </row>
    <row r="3963" spans="1:7" x14ac:dyDescent="0.3">
      <c r="A3963" s="3" t="s">
        <v>154</v>
      </c>
      <c r="B3963" s="16">
        <v>1</v>
      </c>
      <c r="C3963" s="16">
        <v>105</v>
      </c>
      <c r="D3963" s="4" t="s">
        <v>164</v>
      </c>
      <c r="E3963" s="17">
        <v>45.5</v>
      </c>
      <c r="F3963" s="18">
        <v>30.257499999999997</v>
      </c>
      <c r="G3963" s="18">
        <v>10.8</v>
      </c>
    </row>
    <row r="3964" spans="1:7" x14ac:dyDescent="0.3">
      <c r="A3964" s="3" t="s">
        <v>155</v>
      </c>
      <c r="B3964" s="16">
        <v>1</v>
      </c>
      <c r="C3964" s="16">
        <v>105</v>
      </c>
      <c r="D3964" s="4" t="s">
        <v>164</v>
      </c>
      <c r="E3964" s="17">
        <v>51</v>
      </c>
      <c r="F3964" s="18">
        <v>37.128</v>
      </c>
      <c r="G3964" s="18">
        <v>12</v>
      </c>
    </row>
    <row r="3965" spans="1:7" x14ac:dyDescent="0.3">
      <c r="A3965" s="3" t="s">
        <v>156</v>
      </c>
      <c r="B3965" s="16">
        <v>2</v>
      </c>
      <c r="C3965" s="16">
        <v>105</v>
      </c>
      <c r="D3965" s="4" t="s">
        <v>164</v>
      </c>
      <c r="E3965" s="17">
        <v>43.5</v>
      </c>
      <c r="F3965" s="18">
        <v>31.363499999999998</v>
      </c>
      <c r="G3965" s="18">
        <v>12</v>
      </c>
    </row>
    <row r="3966" spans="1:7" x14ac:dyDescent="0.3">
      <c r="A3966" s="3" t="s">
        <v>157</v>
      </c>
      <c r="B3966" s="16">
        <v>2</v>
      </c>
      <c r="C3966" s="16">
        <v>105</v>
      </c>
      <c r="D3966" s="4" t="s">
        <v>164</v>
      </c>
      <c r="E3966" s="17">
        <v>56.000000000000007</v>
      </c>
      <c r="F3966" s="18">
        <v>39.591999999999992</v>
      </c>
      <c r="G3966" s="18">
        <v>12</v>
      </c>
    </row>
    <row r="3967" spans="1:7" x14ac:dyDescent="0.3">
      <c r="A3967" s="3" t="s">
        <v>158</v>
      </c>
      <c r="B3967" s="16">
        <v>2</v>
      </c>
      <c r="C3967" s="16">
        <v>105</v>
      </c>
      <c r="D3967" s="4" t="s">
        <v>164</v>
      </c>
      <c r="E3967" s="17">
        <v>42.5</v>
      </c>
      <c r="F3967" s="18">
        <v>30.939999999999994</v>
      </c>
      <c r="G3967" s="18">
        <v>14.4</v>
      </c>
    </row>
    <row r="3968" spans="1:7" x14ac:dyDescent="0.3">
      <c r="A3968" s="3" t="s">
        <v>159</v>
      </c>
      <c r="B3968" s="16">
        <v>3</v>
      </c>
      <c r="C3968" s="16">
        <v>105</v>
      </c>
      <c r="D3968" s="4" t="s">
        <v>164</v>
      </c>
      <c r="E3968" s="17">
        <v>56.000000000000007</v>
      </c>
      <c r="F3968" s="18">
        <v>38.808</v>
      </c>
      <c r="G3968" s="18">
        <v>14.4</v>
      </c>
    </row>
    <row r="3969" spans="1:7" x14ac:dyDescent="0.3">
      <c r="A3969" s="3" t="s">
        <v>160</v>
      </c>
      <c r="B3969" s="16">
        <v>3</v>
      </c>
      <c r="C3969" s="16">
        <v>105</v>
      </c>
      <c r="D3969" s="4" t="s">
        <v>164</v>
      </c>
      <c r="E3969" s="17">
        <v>57.499999999999993</v>
      </c>
      <c r="F3969" s="18">
        <v>41.457500000000003</v>
      </c>
      <c r="G3969" s="18">
        <v>13.2</v>
      </c>
    </row>
    <row r="3970" spans="1:7" x14ac:dyDescent="0.3">
      <c r="A3970" s="3" t="s">
        <v>161</v>
      </c>
      <c r="B3970" s="16">
        <v>3</v>
      </c>
      <c r="C3970" s="16">
        <v>105</v>
      </c>
      <c r="D3970" s="4" t="s">
        <v>164</v>
      </c>
      <c r="E3970" s="17">
        <v>46.5</v>
      </c>
      <c r="F3970" s="18">
        <v>31.899000000000001</v>
      </c>
      <c r="G3970" s="18">
        <v>14.4</v>
      </c>
    </row>
    <row r="3971" spans="1:7" x14ac:dyDescent="0.3">
      <c r="A3971" s="3" t="s">
        <v>152</v>
      </c>
      <c r="B3971" s="16">
        <v>1</v>
      </c>
      <c r="C3971" s="16">
        <v>108</v>
      </c>
      <c r="D3971" s="4" t="s">
        <v>164</v>
      </c>
      <c r="E3971" s="17">
        <v>43.5</v>
      </c>
      <c r="F3971" s="18">
        <v>29.840999999999994</v>
      </c>
      <c r="G3971" s="18">
        <v>13.2</v>
      </c>
    </row>
    <row r="3972" spans="1:7" x14ac:dyDescent="0.3">
      <c r="A3972" s="3" t="s">
        <v>154</v>
      </c>
      <c r="B3972" s="16">
        <v>1</v>
      </c>
      <c r="C3972" s="16">
        <v>108</v>
      </c>
      <c r="D3972" s="4" t="s">
        <v>164</v>
      </c>
      <c r="E3972" s="17">
        <v>41</v>
      </c>
      <c r="F3972" s="18">
        <v>29.274000000000001</v>
      </c>
      <c r="G3972" s="18">
        <v>13.2</v>
      </c>
    </row>
    <row r="3973" spans="1:7" x14ac:dyDescent="0.3">
      <c r="A3973" s="3" t="s">
        <v>155</v>
      </c>
      <c r="B3973" s="16">
        <v>1</v>
      </c>
      <c r="C3973" s="16">
        <v>108</v>
      </c>
      <c r="D3973" s="4" t="s">
        <v>164</v>
      </c>
      <c r="E3973" s="17">
        <v>60</v>
      </c>
      <c r="F3973" s="18">
        <v>40.32</v>
      </c>
      <c r="G3973" s="18">
        <v>12</v>
      </c>
    </row>
    <row r="3974" spans="1:7" x14ac:dyDescent="0.3">
      <c r="A3974" s="3" t="s">
        <v>156</v>
      </c>
      <c r="B3974" s="16">
        <v>2</v>
      </c>
      <c r="C3974" s="16">
        <v>108</v>
      </c>
      <c r="D3974" s="4" t="s">
        <v>164</v>
      </c>
      <c r="E3974" s="17">
        <v>55.500000000000007</v>
      </c>
      <c r="F3974" s="18">
        <v>38.461499999999994</v>
      </c>
      <c r="G3974" s="18">
        <v>13.2</v>
      </c>
    </row>
    <row r="3975" spans="1:7" x14ac:dyDescent="0.3">
      <c r="A3975" s="3" t="s">
        <v>157</v>
      </c>
      <c r="B3975" s="16">
        <v>2</v>
      </c>
      <c r="C3975" s="16">
        <v>108</v>
      </c>
      <c r="D3975" s="4" t="s">
        <v>164</v>
      </c>
      <c r="E3975" s="17">
        <v>45.5</v>
      </c>
      <c r="F3975" s="18">
        <v>32.486999999999995</v>
      </c>
      <c r="G3975" s="18">
        <v>14.4</v>
      </c>
    </row>
    <row r="3976" spans="1:7" x14ac:dyDescent="0.3">
      <c r="A3976" s="3" t="s">
        <v>158</v>
      </c>
      <c r="B3976" s="16">
        <v>2</v>
      </c>
      <c r="C3976" s="16">
        <v>108</v>
      </c>
      <c r="D3976" s="4" t="s">
        <v>164</v>
      </c>
      <c r="E3976" s="17">
        <v>52.5</v>
      </c>
      <c r="F3976" s="18">
        <v>34.912500000000001</v>
      </c>
      <c r="G3976" s="18">
        <v>13.2</v>
      </c>
    </row>
    <row r="3977" spans="1:7" x14ac:dyDescent="0.3">
      <c r="A3977" s="3" t="s">
        <v>159</v>
      </c>
      <c r="B3977" s="16">
        <v>3</v>
      </c>
      <c r="C3977" s="16">
        <v>108</v>
      </c>
      <c r="D3977" s="4" t="s">
        <v>164</v>
      </c>
      <c r="E3977" s="17">
        <v>46.5</v>
      </c>
      <c r="F3977" s="18">
        <v>30.922499999999996</v>
      </c>
      <c r="G3977" s="18">
        <v>13.2</v>
      </c>
    </row>
    <row r="3978" spans="1:7" x14ac:dyDescent="0.3">
      <c r="A3978" s="3" t="s">
        <v>160</v>
      </c>
      <c r="B3978" s="16">
        <v>3</v>
      </c>
      <c r="C3978" s="16">
        <v>108</v>
      </c>
      <c r="D3978" s="4" t="s">
        <v>164</v>
      </c>
      <c r="E3978" s="17">
        <v>49.5</v>
      </c>
      <c r="F3978" s="18">
        <v>35.342999999999996</v>
      </c>
      <c r="G3978" s="18">
        <v>10.8</v>
      </c>
    </row>
    <row r="3979" spans="1:7" x14ac:dyDescent="0.3">
      <c r="A3979" s="3" t="s">
        <v>161</v>
      </c>
      <c r="B3979" s="16">
        <v>3</v>
      </c>
      <c r="C3979" s="16">
        <v>108</v>
      </c>
      <c r="D3979" s="4" t="s">
        <v>164</v>
      </c>
      <c r="E3979" s="17">
        <v>50</v>
      </c>
      <c r="F3979" s="18">
        <v>36.4</v>
      </c>
      <c r="G3979" s="18">
        <v>10.8</v>
      </c>
    </row>
    <row r="3980" spans="1:7" x14ac:dyDescent="0.3">
      <c r="A3980" s="3" t="s">
        <v>152</v>
      </c>
      <c r="B3980" s="16">
        <v>1</v>
      </c>
      <c r="C3980" s="16">
        <v>109</v>
      </c>
      <c r="D3980" s="4" t="s">
        <v>163</v>
      </c>
      <c r="E3980" s="17">
        <v>46.5</v>
      </c>
      <c r="F3980" s="18">
        <v>33.851999999999997</v>
      </c>
      <c r="G3980" s="18">
        <v>13.2</v>
      </c>
    </row>
    <row r="3981" spans="1:7" x14ac:dyDescent="0.3">
      <c r="A3981" s="3" t="s">
        <v>154</v>
      </c>
      <c r="B3981" s="16">
        <v>1</v>
      </c>
      <c r="C3981" s="16">
        <v>109</v>
      </c>
      <c r="D3981" s="4" t="s">
        <v>163</v>
      </c>
      <c r="E3981" s="17">
        <v>46.5</v>
      </c>
      <c r="F3981" s="18">
        <v>31.899000000000001</v>
      </c>
      <c r="G3981" s="18">
        <v>14.4</v>
      </c>
    </row>
    <row r="3982" spans="1:7" x14ac:dyDescent="0.3">
      <c r="A3982" s="3" t="s">
        <v>155</v>
      </c>
      <c r="B3982" s="16">
        <v>1</v>
      </c>
      <c r="C3982" s="16">
        <v>109</v>
      </c>
      <c r="D3982" s="4" t="s">
        <v>163</v>
      </c>
      <c r="E3982" s="17">
        <v>52.5</v>
      </c>
      <c r="F3982" s="18">
        <v>36.3825</v>
      </c>
      <c r="G3982" s="18">
        <v>14.4</v>
      </c>
    </row>
    <row r="3983" spans="1:7" x14ac:dyDescent="0.3">
      <c r="A3983" s="3" t="s">
        <v>156</v>
      </c>
      <c r="B3983" s="16">
        <v>2</v>
      </c>
      <c r="C3983" s="16">
        <v>109</v>
      </c>
      <c r="D3983" s="4" t="s">
        <v>163</v>
      </c>
      <c r="E3983" s="17">
        <v>43.5</v>
      </c>
      <c r="F3983" s="18">
        <v>30.45</v>
      </c>
      <c r="G3983" s="18">
        <v>12</v>
      </c>
    </row>
    <row r="3984" spans="1:7" x14ac:dyDescent="0.3">
      <c r="A3984" s="3" t="s">
        <v>157</v>
      </c>
      <c r="B3984" s="16">
        <v>2</v>
      </c>
      <c r="C3984" s="16">
        <v>109</v>
      </c>
      <c r="D3984" s="4" t="s">
        <v>163</v>
      </c>
      <c r="E3984" s="17">
        <v>53.5</v>
      </c>
      <c r="F3984" s="18">
        <v>37.824499999999993</v>
      </c>
      <c r="G3984" s="18">
        <v>14.4</v>
      </c>
    </row>
    <row r="3985" spans="1:7" x14ac:dyDescent="0.3">
      <c r="A3985" s="3" t="s">
        <v>158</v>
      </c>
      <c r="B3985" s="16">
        <v>2</v>
      </c>
      <c r="C3985" s="16">
        <v>109</v>
      </c>
      <c r="D3985" s="4" t="s">
        <v>163</v>
      </c>
      <c r="E3985" s="17">
        <v>60</v>
      </c>
      <c r="F3985" s="18">
        <v>43.68</v>
      </c>
      <c r="G3985" s="18">
        <v>13.2</v>
      </c>
    </row>
    <row r="3986" spans="1:7" x14ac:dyDescent="0.3">
      <c r="A3986" s="3" t="s">
        <v>159</v>
      </c>
      <c r="B3986" s="16">
        <v>3</v>
      </c>
      <c r="C3986" s="16">
        <v>109</v>
      </c>
      <c r="D3986" s="4" t="s">
        <v>163</v>
      </c>
      <c r="E3986" s="17">
        <v>60</v>
      </c>
      <c r="F3986" s="18">
        <v>40.74</v>
      </c>
      <c r="G3986" s="18">
        <v>12</v>
      </c>
    </row>
    <row r="3987" spans="1:7" x14ac:dyDescent="0.3">
      <c r="A3987" s="3" t="s">
        <v>160</v>
      </c>
      <c r="B3987" s="16">
        <v>3</v>
      </c>
      <c r="C3987" s="16">
        <v>109</v>
      </c>
      <c r="D3987" s="4" t="s">
        <v>163</v>
      </c>
      <c r="E3987" s="17">
        <v>56.999999999999993</v>
      </c>
      <c r="F3987" s="18">
        <v>37.905000000000001</v>
      </c>
      <c r="G3987" s="18">
        <v>12</v>
      </c>
    </row>
    <row r="3988" spans="1:7" x14ac:dyDescent="0.3">
      <c r="A3988" s="3" t="s">
        <v>161</v>
      </c>
      <c r="B3988" s="16">
        <v>3</v>
      </c>
      <c r="C3988" s="16">
        <v>109</v>
      </c>
      <c r="D3988" s="4" t="s">
        <v>163</v>
      </c>
      <c r="E3988" s="17">
        <v>56.000000000000007</v>
      </c>
      <c r="F3988" s="18">
        <v>40.768000000000001</v>
      </c>
      <c r="G3988" s="18">
        <v>10.8</v>
      </c>
    </row>
    <row r="3989" spans="1:7" x14ac:dyDescent="0.3">
      <c r="A3989" s="3" t="s">
        <v>152</v>
      </c>
      <c r="B3989" s="16">
        <v>1</v>
      </c>
      <c r="C3989" s="16">
        <v>110</v>
      </c>
      <c r="D3989" s="4" t="s">
        <v>162</v>
      </c>
      <c r="E3989" s="17">
        <v>50</v>
      </c>
      <c r="F3989" s="18">
        <v>35</v>
      </c>
      <c r="G3989" s="18">
        <v>10.8</v>
      </c>
    </row>
    <row r="3990" spans="1:7" x14ac:dyDescent="0.3">
      <c r="A3990" s="3" t="s">
        <v>154</v>
      </c>
      <c r="B3990" s="16">
        <v>1</v>
      </c>
      <c r="C3990" s="16">
        <v>110</v>
      </c>
      <c r="D3990" s="4" t="s">
        <v>162</v>
      </c>
      <c r="E3990" s="17">
        <v>52</v>
      </c>
      <c r="F3990" s="18">
        <v>36.036000000000001</v>
      </c>
      <c r="G3990" s="18">
        <v>13.2</v>
      </c>
    </row>
    <row r="3991" spans="1:7" x14ac:dyDescent="0.3">
      <c r="A3991" s="3" t="s">
        <v>155</v>
      </c>
      <c r="B3991" s="16">
        <v>1</v>
      </c>
      <c r="C3991" s="16">
        <v>110</v>
      </c>
      <c r="D3991" s="4" t="s">
        <v>162</v>
      </c>
      <c r="E3991" s="17">
        <v>60</v>
      </c>
      <c r="F3991" s="18">
        <v>41.58</v>
      </c>
      <c r="G3991" s="18">
        <v>12</v>
      </c>
    </row>
    <row r="3992" spans="1:7" x14ac:dyDescent="0.3">
      <c r="A3992" s="3" t="s">
        <v>156</v>
      </c>
      <c r="B3992" s="16">
        <v>2</v>
      </c>
      <c r="C3992" s="16">
        <v>110</v>
      </c>
      <c r="D3992" s="4" t="s">
        <v>162</v>
      </c>
      <c r="E3992" s="17">
        <v>48.5</v>
      </c>
      <c r="F3992" s="18">
        <v>33.610499999999995</v>
      </c>
      <c r="G3992" s="18">
        <v>12</v>
      </c>
    </row>
    <row r="3993" spans="1:7" x14ac:dyDescent="0.3">
      <c r="A3993" s="3" t="s">
        <v>157</v>
      </c>
      <c r="B3993" s="16">
        <v>2</v>
      </c>
      <c r="C3993" s="16">
        <v>110</v>
      </c>
      <c r="D3993" s="4" t="s">
        <v>162</v>
      </c>
      <c r="E3993" s="17">
        <v>47</v>
      </c>
      <c r="F3993" s="18">
        <v>31.912999999999997</v>
      </c>
      <c r="G3993" s="18">
        <v>13.2</v>
      </c>
    </row>
    <row r="3994" spans="1:7" x14ac:dyDescent="0.3">
      <c r="A3994" s="3" t="s">
        <v>158</v>
      </c>
      <c r="B3994" s="16">
        <v>2</v>
      </c>
      <c r="C3994" s="16">
        <v>110</v>
      </c>
      <c r="D3994" s="4" t="s">
        <v>162</v>
      </c>
      <c r="E3994" s="17">
        <v>48</v>
      </c>
      <c r="F3994" s="18">
        <v>34.943999999999996</v>
      </c>
      <c r="G3994" s="18">
        <v>14.4</v>
      </c>
    </row>
    <row r="3995" spans="1:7" x14ac:dyDescent="0.3">
      <c r="A3995" s="3" t="s">
        <v>159</v>
      </c>
      <c r="B3995" s="16">
        <v>3</v>
      </c>
      <c r="C3995" s="16">
        <v>110</v>
      </c>
      <c r="D3995" s="4" t="s">
        <v>162</v>
      </c>
      <c r="E3995" s="17">
        <v>45.5</v>
      </c>
      <c r="F3995" s="18">
        <v>31.85</v>
      </c>
      <c r="G3995" s="18">
        <v>10.8</v>
      </c>
    </row>
    <row r="3996" spans="1:7" x14ac:dyDescent="0.3">
      <c r="A3996" s="3" t="s">
        <v>160</v>
      </c>
      <c r="B3996" s="16">
        <v>3</v>
      </c>
      <c r="C3996" s="16">
        <v>110</v>
      </c>
      <c r="D3996" s="4" t="s">
        <v>162</v>
      </c>
      <c r="E3996" s="17">
        <v>50.5</v>
      </c>
      <c r="F3996" s="18">
        <v>33.582499999999996</v>
      </c>
      <c r="G3996" s="18">
        <v>14.4</v>
      </c>
    </row>
    <row r="3997" spans="1:7" x14ac:dyDescent="0.3">
      <c r="A3997" s="3" t="s">
        <v>161</v>
      </c>
      <c r="B3997" s="16">
        <v>3</v>
      </c>
      <c r="C3997" s="16">
        <v>110</v>
      </c>
      <c r="D3997" s="4" t="s">
        <v>162</v>
      </c>
      <c r="E3997" s="17">
        <v>56.000000000000007</v>
      </c>
      <c r="F3997" s="18">
        <v>41.16</v>
      </c>
      <c r="G3997" s="18">
        <v>14.4</v>
      </c>
    </row>
    <row r="3998" spans="1:7" x14ac:dyDescent="0.3">
      <c r="A3998" s="3" t="s">
        <v>152</v>
      </c>
      <c r="B3998" s="16">
        <v>1</v>
      </c>
      <c r="C3998" s="16">
        <v>106</v>
      </c>
      <c r="D3998" s="4" t="s">
        <v>164</v>
      </c>
      <c r="E3998" s="17">
        <v>3.36</v>
      </c>
      <c r="F3998" s="18">
        <v>1.7136000000000002</v>
      </c>
      <c r="G3998" s="18">
        <v>14.4</v>
      </c>
    </row>
    <row r="3999" spans="1:7" x14ac:dyDescent="0.3">
      <c r="A3999" s="3" t="s">
        <v>154</v>
      </c>
      <c r="B3999" s="16">
        <v>1</v>
      </c>
      <c r="C3999" s="16">
        <v>106</v>
      </c>
      <c r="D3999" s="4" t="s">
        <v>164</v>
      </c>
      <c r="E3999" s="17">
        <v>2.73</v>
      </c>
      <c r="F3999" s="18">
        <v>1.365</v>
      </c>
      <c r="G3999" s="18">
        <v>13.2</v>
      </c>
    </row>
    <row r="4000" spans="1:7" x14ac:dyDescent="0.3">
      <c r="A4000" s="3" t="s">
        <v>155</v>
      </c>
      <c r="B4000" s="16">
        <v>1</v>
      </c>
      <c r="C4000" s="16">
        <v>106</v>
      </c>
      <c r="D4000" s="4" t="s">
        <v>164</v>
      </c>
      <c r="E4000" s="17">
        <v>3</v>
      </c>
      <c r="F4000" s="18">
        <v>1.4850000000000001</v>
      </c>
      <c r="G4000" s="18">
        <v>14.4</v>
      </c>
    </row>
    <row r="4001" spans="1:7" x14ac:dyDescent="0.3">
      <c r="A4001" s="3" t="s">
        <v>156</v>
      </c>
      <c r="B4001" s="16">
        <v>2</v>
      </c>
      <c r="C4001" s="16">
        <v>106</v>
      </c>
      <c r="D4001" s="4" t="s">
        <v>164</v>
      </c>
      <c r="E4001" s="17">
        <v>2.85</v>
      </c>
      <c r="F4001" s="18">
        <v>1.4677500000000001</v>
      </c>
      <c r="G4001" s="18">
        <v>14.4</v>
      </c>
    </row>
    <row r="4002" spans="1:7" x14ac:dyDescent="0.3">
      <c r="A4002" s="3" t="s">
        <v>157</v>
      </c>
      <c r="B4002" s="16">
        <v>2</v>
      </c>
      <c r="C4002" s="16">
        <v>106</v>
      </c>
      <c r="D4002" s="4" t="s">
        <v>164</v>
      </c>
      <c r="E4002" s="17">
        <v>3.57</v>
      </c>
      <c r="F4002" s="18">
        <v>1.7493000000000001</v>
      </c>
      <c r="G4002" s="18">
        <v>10.8</v>
      </c>
    </row>
    <row r="4003" spans="1:7" x14ac:dyDescent="0.3">
      <c r="A4003" s="3" t="s">
        <v>158</v>
      </c>
      <c r="B4003" s="16">
        <v>2</v>
      </c>
      <c r="C4003" s="16">
        <v>106</v>
      </c>
      <c r="D4003" s="4" t="s">
        <v>164</v>
      </c>
      <c r="E4003" s="17">
        <v>2.4900000000000002</v>
      </c>
      <c r="F4003" s="18">
        <v>1.2699</v>
      </c>
      <c r="G4003" s="18">
        <v>10.8</v>
      </c>
    </row>
    <row r="4004" spans="1:7" x14ac:dyDescent="0.3">
      <c r="A4004" s="3" t="s">
        <v>159</v>
      </c>
      <c r="B4004" s="16">
        <v>3</v>
      </c>
      <c r="C4004" s="16">
        <v>106</v>
      </c>
      <c r="D4004" s="4" t="s">
        <v>164</v>
      </c>
      <c r="E4004" s="17">
        <v>3</v>
      </c>
      <c r="F4004" s="18">
        <v>1.4850000000000001</v>
      </c>
      <c r="G4004" s="18">
        <v>14.4</v>
      </c>
    </row>
    <row r="4005" spans="1:7" x14ac:dyDescent="0.3">
      <c r="A4005" s="3" t="s">
        <v>160</v>
      </c>
      <c r="B4005" s="16">
        <v>3</v>
      </c>
      <c r="C4005" s="16">
        <v>106</v>
      </c>
      <c r="D4005" s="4" t="s">
        <v>164</v>
      </c>
      <c r="E4005" s="17">
        <v>3.12</v>
      </c>
      <c r="F4005" s="18">
        <v>1.6068</v>
      </c>
      <c r="G4005" s="18">
        <v>14.4</v>
      </c>
    </row>
    <row r="4006" spans="1:7" x14ac:dyDescent="0.3">
      <c r="A4006" s="3" t="s">
        <v>161</v>
      </c>
      <c r="B4006" s="16">
        <v>3</v>
      </c>
      <c r="C4006" s="16">
        <v>106</v>
      </c>
      <c r="D4006" s="4" t="s">
        <v>164</v>
      </c>
      <c r="E4006" s="17">
        <v>3.21</v>
      </c>
      <c r="F4006" s="18">
        <v>1.6371</v>
      </c>
      <c r="G4006" s="18">
        <v>13.2</v>
      </c>
    </row>
    <row r="4007" spans="1:7" x14ac:dyDescent="0.3">
      <c r="A4007" s="3" t="s">
        <v>152</v>
      </c>
      <c r="B4007" s="16">
        <v>1</v>
      </c>
      <c r="C4007" s="16">
        <v>109</v>
      </c>
      <c r="D4007" s="4" t="s">
        <v>164</v>
      </c>
      <c r="E4007" s="17">
        <v>2.46</v>
      </c>
      <c r="F4007" s="18">
        <v>1.23</v>
      </c>
      <c r="G4007" s="18">
        <v>13.2</v>
      </c>
    </row>
    <row r="4008" spans="1:7" x14ac:dyDescent="0.3">
      <c r="A4008" s="3" t="s">
        <v>154</v>
      </c>
      <c r="B4008" s="16">
        <v>1</v>
      </c>
      <c r="C4008" s="16">
        <v>109</v>
      </c>
      <c r="D4008" s="4" t="s">
        <v>164</v>
      </c>
      <c r="E4008" s="17">
        <v>3.6</v>
      </c>
      <c r="F4008" s="18">
        <v>1.8540000000000001</v>
      </c>
      <c r="G4008" s="18">
        <v>13.2</v>
      </c>
    </row>
    <row r="4009" spans="1:7" x14ac:dyDescent="0.3">
      <c r="A4009" s="3" t="s">
        <v>155</v>
      </c>
      <c r="B4009" s="16">
        <v>1</v>
      </c>
      <c r="C4009" s="16">
        <v>109</v>
      </c>
      <c r="D4009" s="4" t="s">
        <v>164</v>
      </c>
      <c r="E4009" s="17">
        <v>3.24</v>
      </c>
      <c r="F4009" s="18">
        <v>1.5390000000000001</v>
      </c>
      <c r="G4009" s="18">
        <v>12</v>
      </c>
    </row>
    <row r="4010" spans="1:7" x14ac:dyDescent="0.3">
      <c r="A4010" s="3" t="s">
        <v>156</v>
      </c>
      <c r="B4010" s="16">
        <v>2</v>
      </c>
      <c r="C4010" s="16">
        <v>109</v>
      </c>
      <c r="D4010" s="4" t="s">
        <v>164</v>
      </c>
      <c r="E4010" s="17">
        <v>2.97</v>
      </c>
      <c r="F4010" s="18">
        <v>1.5295500000000002</v>
      </c>
      <c r="G4010" s="18">
        <v>10.8</v>
      </c>
    </row>
    <row r="4011" spans="1:7" x14ac:dyDescent="0.3">
      <c r="A4011" s="3" t="s">
        <v>157</v>
      </c>
      <c r="B4011" s="16">
        <v>2</v>
      </c>
      <c r="C4011" s="16">
        <v>109</v>
      </c>
      <c r="D4011" s="4" t="s">
        <v>164</v>
      </c>
      <c r="E4011" s="17">
        <v>2.94</v>
      </c>
      <c r="F4011" s="18">
        <v>1.3965000000000001</v>
      </c>
      <c r="G4011" s="18">
        <v>12</v>
      </c>
    </row>
    <row r="4012" spans="1:7" x14ac:dyDescent="0.3">
      <c r="A4012" s="3" t="s">
        <v>158</v>
      </c>
      <c r="B4012" s="16">
        <v>2</v>
      </c>
      <c r="C4012" s="16">
        <v>109</v>
      </c>
      <c r="D4012" s="4" t="s">
        <v>164</v>
      </c>
      <c r="E4012" s="17">
        <v>2.82</v>
      </c>
      <c r="F4012" s="18">
        <v>1.4522999999999999</v>
      </c>
      <c r="G4012" s="18">
        <v>10.8</v>
      </c>
    </row>
    <row r="4013" spans="1:7" x14ac:dyDescent="0.3">
      <c r="A4013" s="3" t="s">
        <v>159</v>
      </c>
      <c r="B4013" s="16">
        <v>3</v>
      </c>
      <c r="C4013" s="16">
        <v>109</v>
      </c>
      <c r="D4013" s="4" t="s">
        <v>164</v>
      </c>
      <c r="E4013" s="17">
        <v>3.15</v>
      </c>
      <c r="F4013" s="18">
        <v>1.5277500000000002</v>
      </c>
      <c r="G4013" s="18">
        <v>14.4</v>
      </c>
    </row>
    <row r="4014" spans="1:7" x14ac:dyDescent="0.3">
      <c r="A4014" s="3" t="s">
        <v>160</v>
      </c>
      <c r="B4014" s="16">
        <v>3</v>
      </c>
      <c r="C4014" s="16">
        <v>109</v>
      </c>
      <c r="D4014" s="4" t="s">
        <v>164</v>
      </c>
      <c r="E4014" s="17">
        <v>3.39</v>
      </c>
      <c r="F4014" s="18">
        <v>1.6611000000000002</v>
      </c>
      <c r="G4014" s="18">
        <v>13.2</v>
      </c>
    </row>
    <row r="4015" spans="1:7" x14ac:dyDescent="0.3">
      <c r="A4015" s="3" t="s">
        <v>161</v>
      </c>
      <c r="B4015" s="16">
        <v>3</v>
      </c>
      <c r="C4015" s="16">
        <v>109</v>
      </c>
      <c r="D4015" s="4" t="s">
        <v>164</v>
      </c>
      <c r="E4015" s="17">
        <v>3</v>
      </c>
      <c r="F4015" s="18">
        <v>1.425</v>
      </c>
      <c r="G4015" s="18">
        <v>14.4</v>
      </c>
    </row>
    <row r="4016" spans="1:7" x14ac:dyDescent="0.3">
      <c r="A4016" s="3" t="s">
        <v>152</v>
      </c>
      <c r="B4016" s="16">
        <v>1</v>
      </c>
      <c r="C4016" s="16">
        <v>110</v>
      </c>
      <c r="D4016" s="4" t="s">
        <v>163</v>
      </c>
      <c r="E4016" s="17">
        <v>2.4</v>
      </c>
      <c r="F4016" s="18">
        <v>1.1640000000000001</v>
      </c>
      <c r="G4016" s="18">
        <v>12</v>
      </c>
    </row>
    <row r="4017" spans="1:7" x14ac:dyDescent="0.3">
      <c r="A4017" s="3" t="s">
        <v>154</v>
      </c>
      <c r="B4017" s="16">
        <v>1</v>
      </c>
      <c r="C4017" s="16">
        <v>110</v>
      </c>
      <c r="D4017" s="4" t="s">
        <v>163</v>
      </c>
      <c r="E4017" s="17">
        <v>2.82</v>
      </c>
      <c r="F4017" s="18">
        <v>1.4381999999999999</v>
      </c>
      <c r="G4017" s="18">
        <v>13.2</v>
      </c>
    </row>
    <row r="4018" spans="1:7" x14ac:dyDescent="0.3">
      <c r="A4018" s="3" t="s">
        <v>155</v>
      </c>
      <c r="B4018" s="16">
        <v>1</v>
      </c>
      <c r="C4018" s="16">
        <v>110</v>
      </c>
      <c r="D4018" s="4" t="s">
        <v>163</v>
      </c>
      <c r="E4018" s="17">
        <v>3.51</v>
      </c>
      <c r="F4018" s="18">
        <v>1.7549999999999999</v>
      </c>
      <c r="G4018" s="18">
        <v>10.8</v>
      </c>
    </row>
    <row r="4019" spans="1:7" x14ac:dyDescent="0.3">
      <c r="A4019" s="3" t="s">
        <v>156</v>
      </c>
      <c r="B4019" s="16">
        <v>2</v>
      </c>
      <c r="C4019" s="16">
        <v>110</v>
      </c>
      <c r="D4019" s="4" t="s">
        <v>163</v>
      </c>
      <c r="E4019" s="17">
        <v>3.06</v>
      </c>
      <c r="F4019" s="18">
        <v>1.53</v>
      </c>
      <c r="G4019" s="18">
        <v>13.2</v>
      </c>
    </row>
    <row r="4020" spans="1:7" x14ac:dyDescent="0.3">
      <c r="A4020" s="3" t="s">
        <v>157</v>
      </c>
      <c r="B4020" s="16">
        <v>2</v>
      </c>
      <c r="C4020" s="16">
        <v>110</v>
      </c>
      <c r="D4020" s="4" t="s">
        <v>163</v>
      </c>
      <c r="E4020" s="17">
        <v>3.12</v>
      </c>
      <c r="F4020" s="18">
        <v>1.482</v>
      </c>
      <c r="G4020" s="18">
        <v>12</v>
      </c>
    </row>
    <row r="4021" spans="1:7" x14ac:dyDescent="0.3">
      <c r="A4021" s="3" t="s">
        <v>158</v>
      </c>
      <c r="B4021" s="16">
        <v>2</v>
      </c>
      <c r="C4021" s="16">
        <v>110</v>
      </c>
      <c r="D4021" s="4" t="s">
        <v>163</v>
      </c>
      <c r="E4021" s="17">
        <v>3.12</v>
      </c>
      <c r="F4021" s="18">
        <v>1.56</v>
      </c>
      <c r="G4021" s="18">
        <v>10.8</v>
      </c>
    </row>
    <row r="4022" spans="1:7" x14ac:dyDescent="0.3">
      <c r="A4022" s="3" t="s">
        <v>159</v>
      </c>
      <c r="B4022" s="16">
        <v>3</v>
      </c>
      <c r="C4022" s="16">
        <v>110</v>
      </c>
      <c r="D4022" s="4" t="s">
        <v>163</v>
      </c>
      <c r="E4022" s="17">
        <v>3.21</v>
      </c>
      <c r="F4022" s="18">
        <v>1.6531499999999999</v>
      </c>
      <c r="G4022" s="18">
        <v>12</v>
      </c>
    </row>
    <row r="4023" spans="1:7" x14ac:dyDescent="0.3">
      <c r="A4023" s="3" t="s">
        <v>160</v>
      </c>
      <c r="B4023" s="16">
        <v>3</v>
      </c>
      <c r="C4023" s="16">
        <v>110</v>
      </c>
      <c r="D4023" s="4" t="s">
        <v>163</v>
      </c>
      <c r="E4023" s="17">
        <v>2.88</v>
      </c>
      <c r="F4023" s="18">
        <v>1.3968</v>
      </c>
      <c r="G4023" s="18">
        <v>10.8</v>
      </c>
    </row>
    <row r="4024" spans="1:7" x14ac:dyDescent="0.3">
      <c r="A4024" s="3" t="s">
        <v>161</v>
      </c>
      <c r="B4024" s="16">
        <v>3</v>
      </c>
      <c r="C4024" s="16">
        <v>110</v>
      </c>
      <c r="D4024" s="4" t="s">
        <v>163</v>
      </c>
      <c r="E4024" s="17">
        <v>2.94</v>
      </c>
      <c r="F4024" s="18">
        <v>1.3965000000000001</v>
      </c>
      <c r="G4024" s="18">
        <v>13.2</v>
      </c>
    </row>
    <row r="4025" spans="1:7" x14ac:dyDescent="0.3">
      <c r="A4025" s="3" t="s">
        <v>152</v>
      </c>
      <c r="B4025" s="16">
        <v>1</v>
      </c>
      <c r="C4025" s="16">
        <v>111</v>
      </c>
      <c r="D4025" s="4" t="s">
        <v>162</v>
      </c>
      <c r="E4025" s="17">
        <v>3.57</v>
      </c>
      <c r="F4025" s="18">
        <v>1.8028500000000001</v>
      </c>
      <c r="G4025" s="18">
        <v>13.2</v>
      </c>
    </row>
    <row r="4026" spans="1:7" x14ac:dyDescent="0.3">
      <c r="A4026" s="3" t="s">
        <v>154</v>
      </c>
      <c r="B4026" s="16">
        <v>1</v>
      </c>
      <c r="C4026" s="16">
        <v>111</v>
      </c>
      <c r="D4026" s="4" t="s">
        <v>162</v>
      </c>
      <c r="E4026" s="17">
        <v>2.46</v>
      </c>
      <c r="F4026" s="18">
        <v>1.1684999999999999</v>
      </c>
      <c r="G4026" s="18">
        <v>14.4</v>
      </c>
    </row>
    <row r="4027" spans="1:7" x14ac:dyDescent="0.3">
      <c r="A4027" s="3" t="s">
        <v>155</v>
      </c>
      <c r="B4027" s="16">
        <v>1</v>
      </c>
      <c r="C4027" s="16">
        <v>111</v>
      </c>
      <c r="D4027" s="4" t="s">
        <v>162</v>
      </c>
      <c r="E4027" s="17">
        <v>2.4</v>
      </c>
      <c r="F4027" s="18">
        <v>1.236</v>
      </c>
      <c r="G4027" s="18">
        <v>10.8</v>
      </c>
    </row>
    <row r="4028" spans="1:7" x14ac:dyDescent="0.3">
      <c r="A4028" s="3" t="s">
        <v>156</v>
      </c>
      <c r="B4028" s="16">
        <v>2</v>
      </c>
      <c r="C4028" s="16">
        <v>111</v>
      </c>
      <c r="D4028" s="4" t="s">
        <v>162</v>
      </c>
      <c r="E4028" s="17">
        <v>2.82</v>
      </c>
      <c r="F4028" s="18">
        <v>1.3959000000000001</v>
      </c>
      <c r="G4028" s="18">
        <v>13.2</v>
      </c>
    </row>
    <row r="4029" spans="1:7" x14ac:dyDescent="0.3">
      <c r="A4029" s="3" t="s">
        <v>157</v>
      </c>
      <c r="B4029" s="16">
        <v>2</v>
      </c>
      <c r="C4029" s="16">
        <v>111</v>
      </c>
      <c r="D4029" s="4" t="s">
        <v>162</v>
      </c>
      <c r="E4029" s="17">
        <v>2.52</v>
      </c>
      <c r="F4029" s="18">
        <v>1.2726</v>
      </c>
      <c r="G4029" s="18">
        <v>14.4</v>
      </c>
    </row>
    <row r="4030" spans="1:7" x14ac:dyDescent="0.3">
      <c r="A4030" s="3" t="s">
        <v>158</v>
      </c>
      <c r="B4030" s="16">
        <v>2</v>
      </c>
      <c r="C4030" s="16">
        <v>111</v>
      </c>
      <c r="D4030" s="4" t="s">
        <v>162</v>
      </c>
      <c r="E4030" s="17">
        <v>3.42</v>
      </c>
      <c r="F4030" s="18">
        <v>1.6928999999999998</v>
      </c>
      <c r="G4030" s="18">
        <v>13.2</v>
      </c>
    </row>
    <row r="4031" spans="1:7" x14ac:dyDescent="0.3">
      <c r="A4031" s="3" t="s">
        <v>159</v>
      </c>
      <c r="B4031" s="16">
        <v>3</v>
      </c>
      <c r="C4031" s="16">
        <v>111</v>
      </c>
      <c r="D4031" s="4" t="s">
        <v>162</v>
      </c>
      <c r="E4031" s="17">
        <v>2.88</v>
      </c>
      <c r="F4031" s="18">
        <v>1.5119999999999998</v>
      </c>
      <c r="G4031" s="18">
        <v>12</v>
      </c>
    </row>
    <row r="4032" spans="1:7" x14ac:dyDescent="0.3">
      <c r="A4032" s="3" t="s">
        <v>160</v>
      </c>
      <c r="B4032" s="16">
        <v>3</v>
      </c>
      <c r="C4032" s="16">
        <v>111</v>
      </c>
      <c r="D4032" s="4" t="s">
        <v>162</v>
      </c>
      <c r="E4032" s="17">
        <v>3.36</v>
      </c>
      <c r="F4032" s="18">
        <v>1.764</v>
      </c>
      <c r="G4032" s="18">
        <v>10.8</v>
      </c>
    </row>
    <row r="4033" spans="1:7" x14ac:dyDescent="0.3">
      <c r="A4033" s="3" t="s">
        <v>161</v>
      </c>
      <c r="B4033" s="16">
        <v>3</v>
      </c>
      <c r="C4033" s="16">
        <v>111</v>
      </c>
      <c r="D4033" s="4" t="s">
        <v>162</v>
      </c>
      <c r="E4033" s="17">
        <v>2.91</v>
      </c>
      <c r="F4033" s="18">
        <v>1.4404499999999998</v>
      </c>
      <c r="G4033" s="18">
        <v>10.8</v>
      </c>
    </row>
    <row r="4034" spans="1:7" x14ac:dyDescent="0.3">
      <c r="A4034" s="3" t="s">
        <v>152</v>
      </c>
      <c r="B4034" s="16">
        <v>1</v>
      </c>
      <c r="C4034" s="16">
        <v>107</v>
      </c>
      <c r="D4034" s="4" t="s">
        <v>164</v>
      </c>
      <c r="E4034" s="17">
        <v>14.7</v>
      </c>
      <c r="F4034" s="18">
        <v>13.82535</v>
      </c>
      <c r="G4034" s="18">
        <v>13.2</v>
      </c>
    </row>
    <row r="4035" spans="1:7" x14ac:dyDescent="0.3">
      <c r="A4035" s="3" t="s">
        <v>154</v>
      </c>
      <c r="B4035" s="16">
        <v>1</v>
      </c>
      <c r="C4035" s="16">
        <v>107</v>
      </c>
      <c r="D4035" s="4" t="s">
        <v>164</v>
      </c>
      <c r="E4035" s="17">
        <v>12.45</v>
      </c>
      <c r="F4035" s="18">
        <v>11.827500000000001</v>
      </c>
      <c r="G4035" s="18">
        <v>13.2</v>
      </c>
    </row>
    <row r="4036" spans="1:7" x14ac:dyDescent="0.3">
      <c r="A4036" s="3" t="s">
        <v>155</v>
      </c>
      <c r="B4036" s="16">
        <v>1</v>
      </c>
      <c r="C4036" s="16">
        <v>107</v>
      </c>
      <c r="D4036" s="4" t="s">
        <v>164</v>
      </c>
      <c r="E4036" s="17">
        <v>14.85</v>
      </c>
      <c r="F4036" s="18">
        <v>14.1075</v>
      </c>
      <c r="G4036" s="18">
        <v>13.2</v>
      </c>
    </row>
    <row r="4037" spans="1:7" x14ac:dyDescent="0.3">
      <c r="A4037" s="3" t="s">
        <v>156</v>
      </c>
      <c r="B4037" s="16">
        <v>2</v>
      </c>
      <c r="C4037" s="16">
        <v>107</v>
      </c>
      <c r="D4037" s="4" t="s">
        <v>164</v>
      </c>
      <c r="E4037" s="17">
        <v>13.2</v>
      </c>
      <c r="F4037" s="18">
        <v>12.790799999999999</v>
      </c>
      <c r="G4037" s="18">
        <v>10.8</v>
      </c>
    </row>
    <row r="4038" spans="1:7" x14ac:dyDescent="0.3">
      <c r="A4038" s="3" t="s">
        <v>157</v>
      </c>
      <c r="B4038" s="16">
        <v>2</v>
      </c>
      <c r="C4038" s="16">
        <v>107</v>
      </c>
      <c r="D4038" s="4" t="s">
        <v>164</v>
      </c>
      <c r="E4038" s="17">
        <v>15.75</v>
      </c>
      <c r="F4038" s="18">
        <v>15.112125000000001</v>
      </c>
      <c r="G4038" s="18">
        <v>12</v>
      </c>
    </row>
    <row r="4039" spans="1:7" x14ac:dyDescent="0.3">
      <c r="A4039" s="3" t="s">
        <v>158</v>
      </c>
      <c r="B4039" s="16">
        <v>2</v>
      </c>
      <c r="C4039" s="16">
        <v>107</v>
      </c>
      <c r="D4039" s="4" t="s">
        <v>164</v>
      </c>
      <c r="E4039" s="17">
        <v>16.8</v>
      </c>
      <c r="F4039" s="18">
        <v>16.119600000000002</v>
      </c>
      <c r="G4039" s="18">
        <v>14.4</v>
      </c>
    </row>
    <row r="4040" spans="1:7" x14ac:dyDescent="0.3">
      <c r="A4040" s="3" t="s">
        <v>159</v>
      </c>
      <c r="B4040" s="16">
        <v>3</v>
      </c>
      <c r="C4040" s="16">
        <v>107</v>
      </c>
      <c r="D4040" s="4" t="s">
        <v>164</v>
      </c>
      <c r="E4040" s="17">
        <v>12.9</v>
      </c>
      <c r="F4040" s="18">
        <v>12.255000000000001</v>
      </c>
      <c r="G4040" s="18">
        <v>14.4</v>
      </c>
    </row>
    <row r="4041" spans="1:7" x14ac:dyDescent="0.3">
      <c r="A4041" s="3" t="s">
        <v>160</v>
      </c>
      <c r="B4041" s="16">
        <v>3</v>
      </c>
      <c r="C4041" s="16">
        <v>107</v>
      </c>
      <c r="D4041" s="4" t="s">
        <v>164</v>
      </c>
      <c r="E4041" s="17">
        <v>15.3</v>
      </c>
      <c r="F4041" s="18">
        <v>14.535</v>
      </c>
      <c r="G4041" s="18">
        <v>10.8</v>
      </c>
    </row>
    <row r="4042" spans="1:7" x14ac:dyDescent="0.3">
      <c r="A4042" s="3" t="s">
        <v>161</v>
      </c>
      <c r="B4042" s="16">
        <v>3</v>
      </c>
      <c r="C4042" s="16">
        <v>107</v>
      </c>
      <c r="D4042" s="4" t="s">
        <v>164</v>
      </c>
      <c r="E4042" s="17">
        <v>13.5</v>
      </c>
      <c r="F4042" s="18">
        <v>12.953250000000001</v>
      </c>
      <c r="G4042" s="18">
        <v>12</v>
      </c>
    </row>
    <row r="4043" spans="1:7" x14ac:dyDescent="0.3">
      <c r="A4043" s="3" t="s">
        <v>152</v>
      </c>
      <c r="B4043" s="16">
        <v>1</v>
      </c>
      <c r="C4043" s="16">
        <v>110</v>
      </c>
      <c r="D4043" s="4" t="s">
        <v>164</v>
      </c>
      <c r="E4043" s="17">
        <v>14.25</v>
      </c>
      <c r="F4043" s="18">
        <v>13.672874999999999</v>
      </c>
      <c r="G4043" s="18">
        <v>12</v>
      </c>
    </row>
    <row r="4044" spans="1:7" x14ac:dyDescent="0.3">
      <c r="A4044" s="3" t="s">
        <v>154</v>
      </c>
      <c r="B4044" s="16">
        <v>1</v>
      </c>
      <c r="C4044" s="16">
        <v>110</v>
      </c>
      <c r="D4044" s="4" t="s">
        <v>164</v>
      </c>
      <c r="E4044" s="17">
        <v>14.55</v>
      </c>
      <c r="F4044" s="18">
        <v>13.960725</v>
      </c>
      <c r="G4044" s="18">
        <v>10.8</v>
      </c>
    </row>
    <row r="4045" spans="1:7" x14ac:dyDescent="0.3">
      <c r="A4045" s="3" t="s">
        <v>155</v>
      </c>
      <c r="B4045" s="16">
        <v>1</v>
      </c>
      <c r="C4045" s="16">
        <v>110</v>
      </c>
      <c r="D4045" s="4" t="s">
        <v>164</v>
      </c>
      <c r="E4045" s="17">
        <v>14.25</v>
      </c>
      <c r="F4045" s="18">
        <v>13.672874999999999</v>
      </c>
      <c r="G4045" s="18">
        <v>14.4</v>
      </c>
    </row>
    <row r="4046" spans="1:7" x14ac:dyDescent="0.3">
      <c r="A4046" s="3" t="s">
        <v>156</v>
      </c>
      <c r="B4046" s="16">
        <v>2</v>
      </c>
      <c r="C4046" s="16">
        <v>110</v>
      </c>
      <c r="D4046" s="4" t="s">
        <v>164</v>
      </c>
      <c r="E4046" s="17">
        <v>16.5</v>
      </c>
      <c r="F4046" s="18">
        <v>15.675000000000001</v>
      </c>
      <c r="G4046" s="18">
        <v>12</v>
      </c>
    </row>
    <row r="4047" spans="1:7" x14ac:dyDescent="0.3">
      <c r="A4047" s="3" t="s">
        <v>157</v>
      </c>
      <c r="B4047" s="16">
        <v>2</v>
      </c>
      <c r="C4047" s="16">
        <v>110</v>
      </c>
      <c r="D4047" s="4" t="s">
        <v>164</v>
      </c>
      <c r="E4047" s="17">
        <v>14.4</v>
      </c>
      <c r="F4047" s="18">
        <v>13.543199999999999</v>
      </c>
      <c r="G4047" s="18">
        <v>12</v>
      </c>
    </row>
    <row r="4048" spans="1:7" x14ac:dyDescent="0.3">
      <c r="A4048" s="3" t="s">
        <v>158</v>
      </c>
      <c r="B4048" s="16">
        <v>2</v>
      </c>
      <c r="C4048" s="16">
        <v>110</v>
      </c>
      <c r="D4048" s="4" t="s">
        <v>164</v>
      </c>
      <c r="E4048" s="17">
        <v>14.25</v>
      </c>
      <c r="F4048" s="18">
        <v>13.808250000000001</v>
      </c>
      <c r="G4048" s="18">
        <v>13.2</v>
      </c>
    </row>
    <row r="4049" spans="1:7" x14ac:dyDescent="0.3">
      <c r="A4049" s="3" t="s">
        <v>159</v>
      </c>
      <c r="B4049" s="16">
        <v>3</v>
      </c>
      <c r="C4049" s="16">
        <v>110</v>
      </c>
      <c r="D4049" s="4" t="s">
        <v>164</v>
      </c>
      <c r="E4049" s="17">
        <v>12.75</v>
      </c>
      <c r="F4049" s="18">
        <v>12.233625</v>
      </c>
      <c r="G4049" s="18">
        <v>12</v>
      </c>
    </row>
    <row r="4050" spans="1:7" x14ac:dyDescent="0.3">
      <c r="A4050" s="3" t="s">
        <v>160</v>
      </c>
      <c r="B4050" s="16">
        <v>3</v>
      </c>
      <c r="C4050" s="16">
        <v>110</v>
      </c>
      <c r="D4050" s="4" t="s">
        <v>164</v>
      </c>
      <c r="E4050" s="17">
        <v>16.350000000000001</v>
      </c>
      <c r="F4050" s="18">
        <v>15.22185</v>
      </c>
      <c r="G4050" s="18">
        <v>14.4</v>
      </c>
    </row>
    <row r="4051" spans="1:7" x14ac:dyDescent="0.3">
      <c r="A4051" s="3" t="s">
        <v>161</v>
      </c>
      <c r="B4051" s="16">
        <v>3</v>
      </c>
      <c r="C4051" s="16">
        <v>110</v>
      </c>
      <c r="D4051" s="4" t="s">
        <v>164</v>
      </c>
      <c r="E4051" s="17">
        <v>16.5</v>
      </c>
      <c r="F4051" s="18">
        <v>15.988499999999998</v>
      </c>
      <c r="G4051" s="18">
        <v>10.8</v>
      </c>
    </row>
    <row r="4052" spans="1:7" x14ac:dyDescent="0.3">
      <c r="A4052" s="3" t="s">
        <v>152</v>
      </c>
      <c r="B4052" s="16">
        <v>1</v>
      </c>
      <c r="C4052" s="16">
        <v>111</v>
      </c>
      <c r="D4052" s="4" t="s">
        <v>163</v>
      </c>
      <c r="E4052" s="17">
        <v>17.850000000000001</v>
      </c>
      <c r="F4052" s="18">
        <v>16.448775000000001</v>
      </c>
      <c r="G4052" s="18">
        <v>13.2</v>
      </c>
    </row>
    <row r="4053" spans="1:7" x14ac:dyDescent="0.3">
      <c r="A4053" s="3" t="s">
        <v>154</v>
      </c>
      <c r="B4053" s="16">
        <v>1</v>
      </c>
      <c r="C4053" s="16">
        <v>111</v>
      </c>
      <c r="D4053" s="4" t="s">
        <v>163</v>
      </c>
      <c r="E4053" s="17">
        <v>17.399999999999999</v>
      </c>
      <c r="F4053" s="18">
        <v>16.860599999999998</v>
      </c>
      <c r="G4053" s="18">
        <v>13.2</v>
      </c>
    </row>
    <row r="4054" spans="1:7" x14ac:dyDescent="0.3">
      <c r="A4054" s="3" t="s">
        <v>155</v>
      </c>
      <c r="B4054" s="16">
        <v>1</v>
      </c>
      <c r="C4054" s="16">
        <v>111</v>
      </c>
      <c r="D4054" s="4" t="s">
        <v>163</v>
      </c>
      <c r="E4054" s="17">
        <v>12.75</v>
      </c>
      <c r="F4054" s="18">
        <v>11.749124999999999</v>
      </c>
      <c r="G4054" s="18">
        <v>10.8</v>
      </c>
    </row>
    <row r="4055" spans="1:7" x14ac:dyDescent="0.3">
      <c r="A4055" s="3" t="s">
        <v>156</v>
      </c>
      <c r="B4055" s="16">
        <v>2</v>
      </c>
      <c r="C4055" s="16">
        <v>111</v>
      </c>
      <c r="D4055" s="4" t="s">
        <v>163</v>
      </c>
      <c r="E4055" s="17">
        <v>17.55</v>
      </c>
      <c r="F4055" s="18">
        <v>16.505775</v>
      </c>
      <c r="G4055" s="18">
        <v>13.2</v>
      </c>
    </row>
    <row r="4056" spans="1:7" x14ac:dyDescent="0.3">
      <c r="A4056" s="3" t="s">
        <v>157</v>
      </c>
      <c r="B4056" s="16">
        <v>2</v>
      </c>
      <c r="C4056" s="16">
        <v>111</v>
      </c>
      <c r="D4056" s="4" t="s">
        <v>163</v>
      </c>
      <c r="E4056" s="17">
        <v>14.4</v>
      </c>
      <c r="F4056" s="18">
        <v>13.543199999999999</v>
      </c>
      <c r="G4056" s="18">
        <v>12</v>
      </c>
    </row>
    <row r="4057" spans="1:7" x14ac:dyDescent="0.3">
      <c r="A4057" s="3" t="s">
        <v>158</v>
      </c>
      <c r="B4057" s="16">
        <v>2</v>
      </c>
      <c r="C4057" s="16">
        <v>111</v>
      </c>
      <c r="D4057" s="4" t="s">
        <v>163</v>
      </c>
      <c r="E4057" s="17">
        <v>14.1</v>
      </c>
      <c r="F4057" s="18">
        <v>13.261050000000001</v>
      </c>
      <c r="G4057" s="18">
        <v>13.2</v>
      </c>
    </row>
    <row r="4058" spans="1:7" x14ac:dyDescent="0.3">
      <c r="A4058" s="3" t="s">
        <v>159</v>
      </c>
      <c r="B4058" s="16">
        <v>3</v>
      </c>
      <c r="C4058" s="16">
        <v>111</v>
      </c>
      <c r="D4058" s="4" t="s">
        <v>163</v>
      </c>
      <c r="E4058" s="17">
        <v>12.6</v>
      </c>
      <c r="F4058" s="18">
        <v>11.730599999999999</v>
      </c>
      <c r="G4058" s="18">
        <v>10.8</v>
      </c>
    </row>
    <row r="4059" spans="1:7" x14ac:dyDescent="0.3">
      <c r="A4059" s="3" t="s">
        <v>160</v>
      </c>
      <c r="B4059" s="16">
        <v>3</v>
      </c>
      <c r="C4059" s="16">
        <v>111</v>
      </c>
      <c r="D4059" s="4" t="s">
        <v>163</v>
      </c>
      <c r="E4059" s="17">
        <v>16.2</v>
      </c>
      <c r="F4059" s="18">
        <v>15.697799999999999</v>
      </c>
      <c r="G4059" s="18">
        <v>14.4</v>
      </c>
    </row>
    <row r="4060" spans="1:7" x14ac:dyDescent="0.3">
      <c r="A4060" s="3" t="s">
        <v>161</v>
      </c>
      <c r="B4060" s="16">
        <v>3</v>
      </c>
      <c r="C4060" s="16">
        <v>111</v>
      </c>
      <c r="D4060" s="4" t="s">
        <v>163</v>
      </c>
      <c r="E4060" s="17">
        <v>17.399999999999999</v>
      </c>
      <c r="F4060" s="18">
        <v>16.6953</v>
      </c>
      <c r="G4060" s="18">
        <v>10.8</v>
      </c>
    </row>
    <row r="4061" spans="1:7" x14ac:dyDescent="0.3">
      <c r="A4061" s="3" t="s">
        <v>152</v>
      </c>
      <c r="B4061" s="16">
        <v>1</v>
      </c>
      <c r="C4061" s="16">
        <v>112</v>
      </c>
      <c r="D4061" s="4" t="s">
        <v>162</v>
      </c>
      <c r="E4061" s="17">
        <v>13.5</v>
      </c>
      <c r="F4061" s="18">
        <v>12.953250000000001</v>
      </c>
      <c r="G4061" s="18">
        <v>10.8</v>
      </c>
    </row>
    <row r="4062" spans="1:7" x14ac:dyDescent="0.3">
      <c r="A4062" s="3" t="s">
        <v>154</v>
      </c>
      <c r="B4062" s="16">
        <v>1</v>
      </c>
      <c r="C4062" s="16">
        <v>112</v>
      </c>
      <c r="D4062" s="4" t="s">
        <v>162</v>
      </c>
      <c r="E4062" s="17">
        <v>13.5</v>
      </c>
      <c r="F4062" s="18">
        <v>12.440250000000001</v>
      </c>
      <c r="G4062" s="18">
        <v>14.4</v>
      </c>
    </row>
    <row r="4063" spans="1:7" x14ac:dyDescent="0.3">
      <c r="A4063" s="3" t="s">
        <v>155</v>
      </c>
      <c r="B4063" s="16">
        <v>1</v>
      </c>
      <c r="C4063" s="16">
        <v>112</v>
      </c>
      <c r="D4063" s="4" t="s">
        <v>162</v>
      </c>
      <c r="E4063" s="17">
        <v>15.3</v>
      </c>
      <c r="F4063" s="18">
        <v>14.38965</v>
      </c>
      <c r="G4063" s="18">
        <v>12</v>
      </c>
    </row>
    <row r="4064" spans="1:7" x14ac:dyDescent="0.3">
      <c r="A4064" s="3" t="s">
        <v>156</v>
      </c>
      <c r="B4064" s="16">
        <v>2</v>
      </c>
      <c r="C4064" s="16">
        <v>112</v>
      </c>
      <c r="D4064" s="4" t="s">
        <v>162</v>
      </c>
      <c r="E4064" s="17">
        <v>12.15</v>
      </c>
      <c r="F4064" s="18">
        <v>11.773350000000001</v>
      </c>
      <c r="G4064" s="18">
        <v>13.2</v>
      </c>
    </row>
    <row r="4065" spans="1:7" x14ac:dyDescent="0.3">
      <c r="A4065" s="3" t="s">
        <v>157</v>
      </c>
      <c r="B4065" s="16">
        <v>2</v>
      </c>
      <c r="C4065" s="16">
        <v>112</v>
      </c>
      <c r="D4065" s="4" t="s">
        <v>162</v>
      </c>
      <c r="E4065" s="17">
        <v>12.75</v>
      </c>
      <c r="F4065" s="18">
        <v>12.354749999999999</v>
      </c>
      <c r="G4065" s="18">
        <v>13.2</v>
      </c>
    </row>
    <row r="4066" spans="1:7" x14ac:dyDescent="0.3">
      <c r="A4066" s="3" t="s">
        <v>158</v>
      </c>
      <c r="B4066" s="16">
        <v>2</v>
      </c>
      <c r="C4066" s="16">
        <v>112</v>
      </c>
      <c r="D4066" s="4" t="s">
        <v>162</v>
      </c>
      <c r="E4066" s="17">
        <v>14.1</v>
      </c>
      <c r="F4066" s="18">
        <v>13.1271</v>
      </c>
      <c r="G4066" s="18">
        <v>10.8</v>
      </c>
    </row>
    <row r="4067" spans="1:7" x14ac:dyDescent="0.3">
      <c r="A4067" s="3" t="s">
        <v>159</v>
      </c>
      <c r="B4067" s="16">
        <v>3</v>
      </c>
      <c r="C4067" s="16">
        <v>112</v>
      </c>
      <c r="D4067" s="4" t="s">
        <v>162</v>
      </c>
      <c r="E4067" s="17">
        <v>14.25</v>
      </c>
      <c r="F4067" s="18">
        <v>13.26675</v>
      </c>
      <c r="G4067" s="18">
        <v>10.8</v>
      </c>
    </row>
    <row r="4068" spans="1:7" x14ac:dyDescent="0.3">
      <c r="A4068" s="3" t="s">
        <v>160</v>
      </c>
      <c r="B4068" s="16">
        <v>3</v>
      </c>
      <c r="C4068" s="16">
        <v>112</v>
      </c>
      <c r="D4068" s="4" t="s">
        <v>162</v>
      </c>
      <c r="E4068" s="17">
        <v>15.45</v>
      </c>
      <c r="F4068" s="18">
        <v>14.237175000000001</v>
      </c>
      <c r="G4068" s="18">
        <v>13.2</v>
      </c>
    </row>
    <row r="4069" spans="1:7" x14ac:dyDescent="0.3">
      <c r="A4069" s="3" t="s">
        <v>161</v>
      </c>
      <c r="B4069" s="16">
        <v>3</v>
      </c>
      <c r="C4069" s="16">
        <v>112</v>
      </c>
      <c r="D4069" s="4" t="s">
        <v>162</v>
      </c>
      <c r="E4069" s="17">
        <v>16.05</v>
      </c>
      <c r="F4069" s="18">
        <v>15.2475</v>
      </c>
      <c r="G4069" s="18">
        <v>12</v>
      </c>
    </row>
    <row r="4070" spans="1:7" x14ac:dyDescent="0.3">
      <c r="A4070" s="3" t="s">
        <v>152</v>
      </c>
      <c r="B4070" s="16">
        <v>1</v>
      </c>
      <c r="C4070" s="16">
        <v>108</v>
      </c>
      <c r="D4070" s="4" t="s">
        <v>164</v>
      </c>
      <c r="E4070" s="17">
        <v>46</v>
      </c>
      <c r="F4070" s="18">
        <v>33.165999999999997</v>
      </c>
      <c r="G4070" s="18">
        <v>12</v>
      </c>
    </row>
    <row r="4071" spans="1:7" x14ac:dyDescent="0.3">
      <c r="A4071" s="3" t="s">
        <v>154</v>
      </c>
      <c r="B4071" s="16">
        <v>1</v>
      </c>
      <c r="C4071" s="16">
        <v>108</v>
      </c>
      <c r="D4071" s="4" t="s">
        <v>164</v>
      </c>
      <c r="E4071" s="17">
        <v>56.000000000000007</v>
      </c>
      <c r="F4071" s="18">
        <v>38.415999999999997</v>
      </c>
      <c r="G4071" s="18">
        <v>10.8</v>
      </c>
    </row>
    <row r="4072" spans="1:7" x14ac:dyDescent="0.3">
      <c r="A4072" s="3" t="s">
        <v>155</v>
      </c>
      <c r="B4072" s="16">
        <v>1</v>
      </c>
      <c r="C4072" s="16">
        <v>108</v>
      </c>
      <c r="D4072" s="4" t="s">
        <v>164</v>
      </c>
      <c r="E4072" s="17">
        <v>59.5</v>
      </c>
      <c r="F4072" s="18">
        <v>42.066499999999998</v>
      </c>
      <c r="G4072" s="18">
        <v>13.2</v>
      </c>
    </row>
    <row r="4073" spans="1:7" x14ac:dyDescent="0.3">
      <c r="A4073" s="3" t="s">
        <v>156</v>
      </c>
      <c r="B4073" s="16">
        <v>2</v>
      </c>
      <c r="C4073" s="16">
        <v>108</v>
      </c>
      <c r="D4073" s="4" t="s">
        <v>164</v>
      </c>
      <c r="E4073" s="17">
        <v>46</v>
      </c>
      <c r="F4073" s="18">
        <v>31.233999999999995</v>
      </c>
      <c r="G4073" s="18">
        <v>10.8</v>
      </c>
    </row>
    <row r="4074" spans="1:7" x14ac:dyDescent="0.3">
      <c r="A4074" s="3" t="s">
        <v>157</v>
      </c>
      <c r="B4074" s="16">
        <v>2</v>
      </c>
      <c r="C4074" s="16">
        <v>108</v>
      </c>
      <c r="D4074" s="4" t="s">
        <v>164</v>
      </c>
      <c r="E4074" s="17">
        <v>57.499999999999993</v>
      </c>
      <c r="F4074" s="18">
        <v>39.445</v>
      </c>
      <c r="G4074" s="18">
        <v>13.2</v>
      </c>
    </row>
    <row r="4075" spans="1:7" x14ac:dyDescent="0.3">
      <c r="A4075" s="3" t="s">
        <v>158</v>
      </c>
      <c r="B4075" s="16">
        <v>2</v>
      </c>
      <c r="C4075" s="16">
        <v>108</v>
      </c>
      <c r="D4075" s="4" t="s">
        <v>164</v>
      </c>
      <c r="E4075" s="17">
        <v>49</v>
      </c>
      <c r="F4075" s="18">
        <v>34.985999999999997</v>
      </c>
      <c r="G4075" s="18">
        <v>13.2</v>
      </c>
    </row>
    <row r="4076" spans="1:7" x14ac:dyDescent="0.3">
      <c r="A4076" s="3" t="s">
        <v>159</v>
      </c>
      <c r="B4076" s="16">
        <v>3</v>
      </c>
      <c r="C4076" s="16">
        <v>108</v>
      </c>
      <c r="D4076" s="4" t="s">
        <v>164</v>
      </c>
      <c r="E4076" s="17">
        <v>56.000000000000007</v>
      </c>
      <c r="F4076" s="18">
        <v>41.16</v>
      </c>
      <c r="G4076" s="18">
        <v>13.2</v>
      </c>
    </row>
    <row r="4077" spans="1:7" x14ac:dyDescent="0.3">
      <c r="A4077" s="3" t="s">
        <v>160</v>
      </c>
      <c r="B4077" s="16">
        <v>3</v>
      </c>
      <c r="C4077" s="16">
        <v>108</v>
      </c>
      <c r="D4077" s="4" t="s">
        <v>164</v>
      </c>
      <c r="E4077" s="17">
        <v>59.5</v>
      </c>
      <c r="F4077" s="18">
        <v>40.400499999999994</v>
      </c>
      <c r="G4077" s="18">
        <v>10.8</v>
      </c>
    </row>
    <row r="4078" spans="1:7" x14ac:dyDescent="0.3">
      <c r="A4078" s="3" t="s">
        <v>161</v>
      </c>
      <c r="B4078" s="16">
        <v>3</v>
      </c>
      <c r="C4078" s="16">
        <v>108</v>
      </c>
      <c r="D4078" s="4" t="s">
        <v>164</v>
      </c>
      <c r="E4078" s="17">
        <v>42.5</v>
      </c>
      <c r="F4078" s="18">
        <v>30.939999999999994</v>
      </c>
      <c r="G4078" s="18">
        <v>14.4</v>
      </c>
    </row>
    <row r="4079" spans="1:7" x14ac:dyDescent="0.3">
      <c r="A4079" s="3" t="s">
        <v>152</v>
      </c>
      <c r="B4079" s="16">
        <v>1</v>
      </c>
      <c r="C4079" s="16">
        <v>111</v>
      </c>
      <c r="D4079" s="4" t="s">
        <v>164</v>
      </c>
      <c r="E4079" s="17">
        <v>41</v>
      </c>
      <c r="F4079" s="18">
        <v>28.413</v>
      </c>
      <c r="G4079" s="18">
        <v>14.4</v>
      </c>
    </row>
    <row r="4080" spans="1:7" x14ac:dyDescent="0.3">
      <c r="A4080" s="3" t="s">
        <v>154</v>
      </c>
      <c r="B4080" s="16">
        <v>1</v>
      </c>
      <c r="C4080" s="16">
        <v>111</v>
      </c>
      <c r="D4080" s="4" t="s">
        <v>164</v>
      </c>
      <c r="E4080" s="17">
        <v>47</v>
      </c>
      <c r="F4080" s="18">
        <v>31.583999999999996</v>
      </c>
      <c r="G4080" s="18">
        <v>10.8</v>
      </c>
    </row>
    <row r="4081" spans="1:7" x14ac:dyDescent="0.3">
      <c r="A4081" s="3" t="s">
        <v>155</v>
      </c>
      <c r="B4081" s="16">
        <v>1</v>
      </c>
      <c r="C4081" s="16">
        <v>111</v>
      </c>
      <c r="D4081" s="4" t="s">
        <v>164</v>
      </c>
      <c r="E4081" s="17">
        <v>52.5</v>
      </c>
      <c r="F4081" s="18">
        <v>38.22</v>
      </c>
      <c r="G4081" s="18">
        <v>13.2</v>
      </c>
    </row>
    <row r="4082" spans="1:7" x14ac:dyDescent="0.3">
      <c r="A4082" s="3" t="s">
        <v>156</v>
      </c>
      <c r="B4082" s="16">
        <v>2</v>
      </c>
      <c r="C4082" s="16">
        <v>111</v>
      </c>
      <c r="D4082" s="4" t="s">
        <v>164</v>
      </c>
      <c r="E4082" s="17">
        <v>41.5</v>
      </c>
      <c r="F4082" s="18">
        <v>29.631</v>
      </c>
      <c r="G4082" s="18">
        <v>14.4</v>
      </c>
    </row>
    <row r="4083" spans="1:7" x14ac:dyDescent="0.3">
      <c r="A4083" s="3" t="s">
        <v>157</v>
      </c>
      <c r="B4083" s="16">
        <v>2</v>
      </c>
      <c r="C4083" s="16">
        <v>111</v>
      </c>
      <c r="D4083" s="4" t="s">
        <v>164</v>
      </c>
      <c r="E4083" s="17">
        <v>47.5</v>
      </c>
      <c r="F4083" s="18">
        <v>33.914999999999999</v>
      </c>
      <c r="G4083" s="18">
        <v>10.8</v>
      </c>
    </row>
    <row r="4084" spans="1:7" x14ac:dyDescent="0.3">
      <c r="A4084" s="3" t="s">
        <v>158</v>
      </c>
      <c r="B4084" s="16">
        <v>2</v>
      </c>
      <c r="C4084" s="16">
        <v>111</v>
      </c>
      <c r="D4084" s="4" t="s">
        <v>164</v>
      </c>
      <c r="E4084" s="17">
        <v>47</v>
      </c>
      <c r="F4084" s="18">
        <v>32.241999999999997</v>
      </c>
      <c r="G4084" s="18">
        <v>13.2</v>
      </c>
    </row>
    <row r="4085" spans="1:7" x14ac:dyDescent="0.3">
      <c r="A4085" s="3" t="s">
        <v>159</v>
      </c>
      <c r="B4085" s="16">
        <v>3</v>
      </c>
      <c r="C4085" s="16">
        <v>111</v>
      </c>
      <c r="D4085" s="4" t="s">
        <v>164</v>
      </c>
      <c r="E4085" s="17">
        <v>49</v>
      </c>
      <c r="F4085" s="18">
        <v>32.584999999999994</v>
      </c>
      <c r="G4085" s="18">
        <v>10.8</v>
      </c>
    </row>
    <row r="4086" spans="1:7" x14ac:dyDescent="0.3">
      <c r="A4086" s="3" t="s">
        <v>160</v>
      </c>
      <c r="B4086" s="16">
        <v>3</v>
      </c>
      <c r="C4086" s="16">
        <v>111</v>
      </c>
      <c r="D4086" s="4" t="s">
        <v>164</v>
      </c>
      <c r="E4086" s="17">
        <v>50</v>
      </c>
      <c r="F4086" s="18">
        <v>36.75</v>
      </c>
      <c r="G4086" s="18">
        <v>10.8</v>
      </c>
    </row>
    <row r="4087" spans="1:7" x14ac:dyDescent="0.3">
      <c r="A4087" s="3" t="s">
        <v>161</v>
      </c>
      <c r="B4087" s="16">
        <v>3</v>
      </c>
      <c r="C4087" s="16">
        <v>111</v>
      </c>
      <c r="D4087" s="4" t="s">
        <v>164</v>
      </c>
      <c r="E4087" s="17">
        <v>42</v>
      </c>
      <c r="F4087" s="18">
        <v>29.693999999999999</v>
      </c>
      <c r="G4087" s="18">
        <v>10.8</v>
      </c>
    </row>
    <row r="4088" spans="1:7" x14ac:dyDescent="0.3">
      <c r="A4088" s="3" t="s">
        <v>152</v>
      </c>
      <c r="B4088" s="16">
        <v>1</v>
      </c>
      <c r="C4088" s="16">
        <v>112</v>
      </c>
      <c r="D4088" s="4" t="s">
        <v>163</v>
      </c>
      <c r="E4088" s="17">
        <v>47.5</v>
      </c>
      <c r="F4088" s="18">
        <v>33.582500000000003</v>
      </c>
      <c r="G4088" s="18">
        <v>13.2</v>
      </c>
    </row>
    <row r="4089" spans="1:7" x14ac:dyDescent="0.3">
      <c r="A4089" s="3" t="s">
        <v>154</v>
      </c>
      <c r="B4089" s="16">
        <v>1</v>
      </c>
      <c r="C4089" s="16">
        <v>112</v>
      </c>
      <c r="D4089" s="4" t="s">
        <v>163</v>
      </c>
      <c r="E4089" s="17">
        <v>56.000000000000007</v>
      </c>
      <c r="F4089" s="18">
        <v>38.808</v>
      </c>
      <c r="G4089" s="18">
        <v>14.4</v>
      </c>
    </row>
    <row r="4090" spans="1:7" x14ac:dyDescent="0.3">
      <c r="A4090" s="3" t="s">
        <v>155</v>
      </c>
      <c r="B4090" s="16">
        <v>1</v>
      </c>
      <c r="C4090" s="16">
        <v>112</v>
      </c>
      <c r="D4090" s="4" t="s">
        <v>163</v>
      </c>
      <c r="E4090" s="17">
        <v>47</v>
      </c>
      <c r="F4090" s="18">
        <v>31.254999999999999</v>
      </c>
      <c r="G4090" s="18">
        <v>14.4</v>
      </c>
    </row>
    <row r="4091" spans="1:7" x14ac:dyDescent="0.3">
      <c r="A4091" s="3" t="s">
        <v>156</v>
      </c>
      <c r="B4091" s="16">
        <v>2</v>
      </c>
      <c r="C4091" s="16">
        <v>112</v>
      </c>
      <c r="D4091" s="4" t="s">
        <v>163</v>
      </c>
      <c r="E4091" s="17">
        <v>56.999999999999993</v>
      </c>
      <c r="F4091" s="18">
        <v>38.702999999999996</v>
      </c>
      <c r="G4091" s="18">
        <v>13.2</v>
      </c>
    </row>
    <row r="4092" spans="1:7" x14ac:dyDescent="0.3">
      <c r="A4092" s="3" t="s">
        <v>157</v>
      </c>
      <c r="B4092" s="16">
        <v>2</v>
      </c>
      <c r="C4092" s="16">
        <v>112</v>
      </c>
      <c r="D4092" s="4" t="s">
        <v>163</v>
      </c>
      <c r="E4092" s="17">
        <v>49.5</v>
      </c>
      <c r="F4092" s="18">
        <v>36.3825</v>
      </c>
      <c r="G4092" s="18">
        <v>14.4</v>
      </c>
    </row>
    <row r="4093" spans="1:7" x14ac:dyDescent="0.3">
      <c r="A4093" s="3" t="s">
        <v>158</v>
      </c>
      <c r="B4093" s="16">
        <v>2</v>
      </c>
      <c r="C4093" s="16">
        <v>112</v>
      </c>
      <c r="D4093" s="4" t="s">
        <v>163</v>
      </c>
      <c r="E4093" s="17">
        <v>57.999999999999993</v>
      </c>
      <c r="F4093" s="18">
        <v>39.381999999999991</v>
      </c>
      <c r="G4093" s="18">
        <v>14.4</v>
      </c>
    </row>
    <row r="4094" spans="1:7" x14ac:dyDescent="0.3">
      <c r="A4094" s="3" t="s">
        <v>159</v>
      </c>
      <c r="B4094" s="16">
        <v>3</v>
      </c>
      <c r="C4094" s="16">
        <v>112</v>
      </c>
      <c r="D4094" s="4" t="s">
        <v>163</v>
      </c>
      <c r="E4094" s="17">
        <v>43</v>
      </c>
      <c r="F4094" s="18">
        <v>28.896000000000001</v>
      </c>
      <c r="G4094" s="18">
        <v>13.2</v>
      </c>
    </row>
    <row r="4095" spans="1:7" x14ac:dyDescent="0.3">
      <c r="A4095" s="3" t="s">
        <v>160</v>
      </c>
      <c r="B4095" s="16">
        <v>3</v>
      </c>
      <c r="C4095" s="16">
        <v>112</v>
      </c>
      <c r="D4095" s="4" t="s">
        <v>163</v>
      </c>
      <c r="E4095" s="17">
        <v>55.000000000000007</v>
      </c>
      <c r="F4095" s="18">
        <v>37.344999999999999</v>
      </c>
      <c r="G4095" s="18">
        <v>13.2</v>
      </c>
    </row>
    <row r="4096" spans="1:7" x14ac:dyDescent="0.3">
      <c r="A4096" s="3" t="s">
        <v>161</v>
      </c>
      <c r="B4096" s="16">
        <v>3</v>
      </c>
      <c r="C4096" s="16">
        <v>112</v>
      </c>
      <c r="D4096" s="4" t="s">
        <v>163</v>
      </c>
      <c r="E4096" s="17">
        <v>58.5</v>
      </c>
      <c r="F4096" s="18">
        <v>40.540499999999994</v>
      </c>
      <c r="G4096" s="18">
        <v>12</v>
      </c>
    </row>
    <row r="4097" spans="1:7" x14ac:dyDescent="0.3">
      <c r="A4097" s="3" t="s">
        <v>152</v>
      </c>
      <c r="B4097" s="16">
        <v>1</v>
      </c>
      <c r="C4097" s="16">
        <v>113</v>
      </c>
      <c r="D4097" s="4" t="s">
        <v>162</v>
      </c>
      <c r="E4097" s="17">
        <v>51</v>
      </c>
      <c r="F4097" s="18">
        <v>36.056999999999995</v>
      </c>
      <c r="G4097" s="18">
        <v>14.4</v>
      </c>
    </row>
    <row r="4098" spans="1:7" x14ac:dyDescent="0.3">
      <c r="A4098" s="3" t="s">
        <v>154</v>
      </c>
      <c r="B4098" s="16">
        <v>1</v>
      </c>
      <c r="C4098" s="16">
        <v>113</v>
      </c>
      <c r="D4098" s="4" t="s">
        <v>162</v>
      </c>
      <c r="E4098" s="17">
        <v>59</v>
      </c>
      <c r="F4098" s="18">
        <v>43.365000000000002</v>
      </c>
      <c r="G4098" s="18">
        <v>12</v>
      </c>
    </row>
    <row r="4099" spans="1:7" x14ac:dyDescent="0.3">
      <c r="A4099" s="3" t="s">
        <v>155</v>
      </c>
      <c r="B4099" s="16">
        <v>1</v>
      </c>
      <c r="C4099" s="16">
        <v>113</v>
      </c>
      <c r="D4099" s="4" t="s">
        <v>162</v>
      </c>
      <c r="E4099" s="17">
        <v>40.5</v>
      </c>
      <c r="F4099" s="18">
        <v>28.35</v>
      </c>
      <c r="G4099" s="18">
        <v>10.8</v>
      </c>
    </row>
    <row r="4100" spans="1:7" x14ac:dyDescent="0.3">
      <c r="A4100" s="3" t="s">
        <v>156</v>
      </c>
      <c r="B4100" s="16">
        <v>2</v>
      </c>
      <c r="C4100" s="16">
        <v>113</v>
      </c>
      <c r="D4100" s="4" t="s">
        <v>162</v>
      </c>
      <c r="E4100" s="17">
        <v>41</v>
      </c>
      <c r="F4100" s="18">
        <v>29.274000000000001</v>
      </c>
      <c r="G4100" s="18">
        <v>13.2</v>
      </c>
    </row>
    <row r="4101" spans="1:7" x14ac:dyDescent="0.3">
      <c r="A4101" s="3" t="s">
        <v>157</v>
      </c>
      <c r="B4101" s="16">
        <v>2</v>
      </c>
      <c r="C4101" s="16">
        <v>113</v>
      </c>
      <c r="D4101" s="4" t="s">
        <v>162</v>
      </c>
      <c r="E4101" s="17">
        <v>47.5</v>
      </c>
      <c r="F4101" s="18">
        <v>33.582500000000003</v>
      </c>
      <c r="G4101" s="18">
        <v>12</v>
      </c>
    </row>
    <row r="4102" spans="1:7" x14ac:dyDescent="0.3">
      <c r="A4102" s="3" t="s">
        <v>158</v>
      </c>
      <c r="B4102" s="16">
        <v>2</v>
      </c>
      <c r="C4102" s="16">
        <v>113</v>
      </c>
      <c r="D4102" s="4" t="s">
        <v>162</v>
      </c>
      <c r="E4102" s="17">
        <v>58.5</v>
      </c>
      <c r="F4102" s="18">
        <v>42.997500000000002</v>
      </c>
      <c r="G4102" s="18">
        <v>12</v>
      </c>
    </row>
    <row r="4103" spans="1:7" x14ac:dyDescent="0.3">
      <c r="A4103" s="3" t="s">
        <v>159</v>
      </c>
      <c r="B4103" s="16">
        <v>3</v>
      </c>
      <c r="C4103" s="16">
        <v>113</v>
      </c>
      <c r="D4103" s="4" t="s">
        <v>162</v>
      </c>
      <c r="E4103" s="17">
        <v>43</v>
      </c>
      <c r="F4103" s="18">
        <v>30.099999999999998</v>
      </c>
      <c r="G4103" s="18">
        <v>14.4</v>
      </c>
    </row>
    <row r="4104" spans="1:7" x14ac:dyDescent="0.3">
      <c r="A4104" s="3" t="s">
        <v>160</v>
      </c>
      <c r="B4104" s="16">
        <v>3</v>
      </c>
      <c r="C4104" s="16">
        <v>113</v>
      </c>
      <c r="D4104" s="4" t="s">
        <v>162</v>
      </c>
      <c r="E4104" s="17">
        <v>41.5</v>
      </c>
      <c r="F4104" s="18">
        <v>29.631</v>
      </c>
      <c r="G4104" s="18">
        <v>13.2</v>
      </c>
    </row>
    <row r="4105" spans="1:7" x14ac:dyDescent="0.3">
      <c r="A4105" s="3" t="s">
        <v>161</v>
      </c>
      <c r="B4105" s="16">
        <v>3</v>
      </c>
      <c r="C4105" s="16">
        <v>113</v>
      </c>
      <c r="D4105" s="4" t="s">
        <v>162</v>
      </c>
      <c r="E4105" s="17">
        <v>56.000000000000007</v>
      </c>
      <c r="F4105" s="18">
        <v>39.199999999999996</v>
      </c>
      <c r="G4105" s="18">
        <v>10.8</v>
      </c>
    </row>
    <row r="4106" spans="1:7" x14ac:dyDescent="0.3">
      <c r="A4106" s="3" t="s">
        <v>152</v>
      </c>
      <c r="B4106" s="16">
        <v>1</v>
      </c>
      <c r="C4106" s="16">
        <v>109</v>
      </c>
      <c r="D4106" s="4" t="s">
        <v>164</v>
      </c>
      <c r="E4106" s="17">
        <v>57.999999999999993</v>
      </c>
      <c r="F4106" s="18">
        <v>40.193999999999996</v>
      </c>
      <c r="G4106" s="18">
        <v>13.2</v>
      </c>
    </row>
    <row r="4107" spans="1:7" x14ac:dyDescent="0.3">
      <c r="A4107" s="3" t="s">
        <v>154</v>
      </c>
      <c r="B4107" s="16">
        <v>1</v>
      </c>
      <c r="C4107" s="16">
        <v>109</v>
      </c>
      <c r="D4107" s="4" t="s">
        <v>164</v>
      </c>
      <c r="E4107" s="17">
        <v>47.5</v>
      </c>
      <c r="F4107" s="18">
        <v>32.252499999999998</v>
      </c>
      <c r="G4107" s="18">
        <v>14.4</v>
      </c>
    </row>
    <row r="4108" spans="1:7" x14ac:dyDescent="0.3">
      <c r="A4108" s="3" t="s">
        <v>155</v>
      </c>
      <c r="B4108" s="16">
        <v>1</v>
      </c>
      <c r="C4108" s="16">
        <v>109</v>
      </c>
      <c r="D4108" s="4" t="s">
        <v>164</v>
      </c>
      <c r="E4108" s="17">
        <v>58.5</v>
      </c>
      <c r="F4108" s="18">
        <v>42.997500000000002</v>
      </c>
      <c r="G4108" s="18">
        <v>14.4</v>
      </c>
    </row>
    <row r="4109" spans="1:7" x14ac:dyDescent="0.3">
      <c r="A4109" s="3" t="s">
        <v>156</v>
      </c>
      <c r="B4109" s="16">
        <v>2</v>
      </c>
      <c r="C4109" s="16">
        <v>109</v>
      </c>
      <c r="D4109" s="4" t="s">
        <v>164</v>
      </c>
      <c r="E4109" s="17">
        <v>55.500000000000007</v>
      </c>
      <c r="F4109" s="18">
        <v>38.461499999999994</v>
      </c>
      <c r="G4109" s="18">
        <v>12</v>
      </c>
    </row>
    <row r="4110" spans="1:7" x14ac:dyDescent="0.3">
      <c r="A4110" s="3" t="s">
        <v>157</v>
      </c>
      <c r="B4110" s="16">
        <v>2</v>
      </c>
      <c r="C4110" s="16">
        <v>109</v>
      </c>
      <c r="D4110" s="4" t="s">
        <v>164</v>
      </c>
      <c r="E4110" s="17">
        <v>59.5</v>
      </c>
      <c r="F4110" s="18">
        <v>39.983999999999995</v>
      </c>
      <c r="G4110" s="18">
        <v>13.2</v>
      </c>
    </row>
    <row r="4111" spans="1:7" x14ac:dyDescent="0.3">
      <c r="A4111" s="3" t="s">
        <v>158</v>
      </c>
      <c r="B4111" s="16">
        <v>2</v>
      </c>
      <c r="C4111" s="16">
        <v>109</v>
      </c>
      <c r="D4111" s="4" t="s">
        <v>164</v>
      </c>
      <c r="E4111" s="17">
        <v>42</v>
      </c>
      <c r="F4111" s="18">
        <v>30.576000000000004</v>
      </c>
      <c r="G4111" s="18">
        <v>14.4</v>
      </c>
    </row>
    <row r="4112" spans="1:7" x14ac:dyDescent="0.3">
      <c r="A4112" s="3" t="s">
        <v>159</v>
      </c>
      <c r="B4112" s="16">
        <v>3</v>
      </c>
      <c r="C4112" s="16">
        <v>109</v>
      </c>
      <c r="D4112" s="4" t="s">
        <v>164</v>
      </c>
      <c r="E4112" s="17">
        <v>43.5</v>
      </c>
      <c r="F4112" s="18">
        <v>29.5365</v>
      </c>
      <c r="G4112" s="18">
        <v>12</v>
      </c>
    </row>
    <row r="4113" spans="1:7" x14ac:dyDescent="0.3">
      <c r="A4113" s="3" t="s">
        <v>160</v>
      </c>
      <c r="B4113" s="16">
        <v>3</v>
      </c>
      <c r="C4113" s="16">
        <v>109</v>
      </c>
      <c r="D4113" s="4" t="s">
        <v>164</v>
      </c>
      <c r="E4113" s="17">
        <v>56.999999999999993</v>
      </c>
      <c r="F4113" s="18">
        <v>39.101999999999997</v>
      </c>
      <c r="G4113" s="18">
        <v>10.8</v>
      </c>
    </row>
    <row r="4114" spans="1:7" x14ac:dyDescent="0.3">
      <c r="A4114" s="3" t="s">
        <v>161</v>
      </c>
      <c r="B4114" s="16">
        <v>3</v>
      </c>
      <c r="C4114" s="16">
        <v>109</v>
      </c>
      <c r="D4114" s="4" t="s">
        <v>164</v>
      </c>
      <c r="E4114" s="17">
        <v>52</v>
      </c>
      <c r="F4114" s="18">
        <v>34.58</v>
      </c>
      <c r="G4114" s="18">
        <v>10.8</v>
      </c>
    </row>
    <row r="4115" spans="1:7" x14ac:dyDescent="0.3">
      <c r="A4115" s="3" t="s">
        <v>152</v>
      </c>
      <c r="B4115" s="16">
        <v>1</v>
      </c>
      <c r="C4115" s="16">
        <v>112</v>
      </c>
      <c r="D4115" s="4" t="s">
        <v>164</v>
      </c>
      <c r="E4115" s="17">
        <v>51</v>
      </c>
      <c r="F4115" s="18">
        <v>35.699999999999996</v>
      </c>
      <c r="G4115" s="18">
        <v>12</v>
      </c>
    </row>
    <row r="4116" spans="1:7" x14ac:dyDescent="0.3">
      <c r="A4116" s="3" t="s">
        <v>154</v>
      </c>
      <c r="B4116" s="16">
        <v>1</v>
      </c>
      <c r="C4116" s="16">
        <v>112</v>
      </c>
      <c r="D4116" s="4" t="s">
        <v>164</v>
      </c>
      <c r="E4116" s="17">
        <v>47.5</v>
      </c>
      <c r="F4116" s="18">
        <v>33.914999999999999</v>
      </c>
      <c r="G4116" s="18">
        <v>12</v>
      </c>
    </row>
    <row r="4117" spans="1:7" x14ac:dyDescent="0.3">
      <c r="A4117" s="3" t="s">
        <v>155</v>
      </c>
      <c r="B4117" s="16">
        <v>1</v>
      </c>
      <c r="C4117" s="16">
        <v>112</v>
      </c>
      <c r="D4117" s="4" t="s">
        <v>164</v>
      </c>
      <c r="E4117" s="17">
        <v>55.500000000000007</v>
      </c>
      <c r="F4117" s="18">
        <v>38.072999999999993</v>
      </c>
      <c r="G4117" s="18">
        <v>10.8</v>
      </c>
    </row>
    <row r="4118" spans="1:7" x14ac:dyDescent="0.3">
      <c r="A4118" s="3" t="s">
        <v>156</v>
      </c>
      <c r="B4118" s="16">
        <v>2</v>
      </c>
      <c r="C4118" s="16">
        <v>112</v>
      </c>
      <c r="D4118" s="4" t="s">
        <v>164</v>
      </c>
      <c r="E4118" s="17">
        <v>59</v>
      </c>
      <c r="F4118" s="18">
        <v>40.473999999999997</v>
      </c>
      <c r="G4118" s="18">
        <v>10.8</v>
      </c>
    </row>
    <row r="4119" spans="1:7" x14ac:dyDescent="0.3">
      <c r="A4119" s="3" t="s">
        <v>157</v>
      </c>
      <c r="B4119" s="16">
        <v>2</v>
      </c>
      <c r="C4119" s="16">
        <v>112</v>
      </c>
      <c r="D4119" s="4" t="s">
        <v>164</v>
      </c>
      <c r="E4119" s="17">
        <v>48.5</v>
      </c>
      <c r="F4119" s="18">
        <v>32.9315</v>
      </c>
      <c r="G4119" s="18">
        <v>13.2</v>
      </c>
    </row>
    <row r="4120" spans="1:7" x14ac:dyDescent="0.3">
      <c r="A4120" s="3" t="s">
        <v>158</v>
      </c>
      <c r="B4120" s="16">
        <v>2</v>
      </c>
      <c r="C4120" s="16">
        <v>112</v>
      </c>
      <c r="D4120" s="4" t="s">
        <v>164</v>
      </c>
      <c r="E4120" s="17">
        <v>57.999999999999993</v>
      </c>
      <c r="F4120" s="18">
        <v>41.817999999999991</v>
      </c>
      <c r="G4120" s="18">
        <v>12</v>
      </c>
    </row>
    <row r="4121" spans="1:7" x14ac:dyDescent="0.3">
      <c r="A4121" s="3" t="s">
        <v>159</v>
      </c>
      <c r="B4121" s="16">
        <v>3</v>
      </c>
      <c r="C4121" s="16">
        <v>112</v>
      </c>
      <c r="D4121" s="4" t="s">
        <v>164</v>
      </c>
      <c r="E4121" s="17">
        <v>41</v>
      </c>
      <c r="F4121" s="18">
        <v>27.552</v>
      </c>
      <c r="G4121" s="18">
        <v>10.8</v>
      </c>
    </row>
    <row r="4122" spans="1:7" x14ac:dyDescent="0.3">
      <c r="A4122" s="3" t="s">
        <v>160</v>
      </c>
      <c r="B4122" s="16">
        <v>3</v>
      </c>
      <c r="C4122" s="16">
        <v>112</v>
      </c>
      <c r="D4122" s="4" t="s">
        <v>164</v>
      </c>
      <c r="E4122" s="17">
        <v>41</v>
      </c>
      <c r="F4122" s="18">
        <v>28.986999999999995</v>
      </c>
      <c r="G4122" s="18">
        <v>14.4</v>
      </c>
    </row>
    <row r="4123" spans="1:7" x14ac:dyDescent="0.3">
      <c r="A4123" s="3" t="s">
        <v>161</v>
      </c>
      <c r="B4123" s="16">
        <v>3</v>
      </c>
      <c r="C4123" s="16">
        <v>112</v>
      </c>
      <c r="D4123" s="4" t="s">
        <v>164</v>
      </c>
      <c r="E4123" s="17">
        <v>50</v>
      </c>
      <c r="F4123" s="18">
        <v>33.25</v>
      </c>
      <c r="G4123" s="18">
        <v>10.8</v>
      </c>
    </row>
    <row r="4124" spans="1:7" x14ac:dyDescent="0.3">
      <c r="A4124" s="3" t="s">
        <v>152</v>
      </c>
      <c r="B4124" s="16">
        <v>1</v>
      </c>
      <c r="C4124" s="16">
        <v>113</v>
      </c>
      <c r="D4124" s="4" t="s">
        <v>163</v>
      </c>
      <c r="E4124" s="17">
        <v>56.000000000000007</v>
      </c>
      <c r="F4124" s="18">
        <v>39.199999999999996</v>
      </c>
      <c r="G4124" s="18">
        <v>12</v>
      </c>
    </row>
    <row r="4125" spans="1:7" x14ac:dyDescent="0.3">
      <c r="A4125" s="3" t="s">
        <v>154</v>
      </c>
      <c r="B4125" s="16">
        <v>1</v>
      </c>
      <c r="C4125" s="16">
        <v>113</v>
      </c>
      <c r="D4125" s="4" t="s">
        <v>163</v>
      </c>
      <c r="E4125" s="17">
        <v>45.5</v>
      </c>
      <c r="F4125" s="18">
        <v>31.85</v>
      </c>
      <c r="G4125" s="18">
        <v>14.4</v>
      </c>
    </row>
    <row r="4126" spans="1:7" x14ac:dyDescent="0.3">
      <c r="A4126" s="3" t="s">
        <v>155</v>
      </c>
      <c r="B4126" s="16">
        <v>1</v>
      </c>
      <c r="C4126" s="16">
        <v>113</v>
      </c>
      <c r="D4126" s="4" t="s">
        <v>163</v>
      </c>
      <c r="E4126" s="17">
        <v>41</v>
      </c>
      <c r="F4126" s="18">
        <v>29.847999999999995</v>
      </c>
      <c r="G4126" s="18">
        <v>14.4</v>
      </c>
    </row>
    <row r="4127" spans="1:7" x14ac:dyDescent="0.3">
      <c r="A4127" s="3" t="s">
        <v>156</v>
      </c>
      <c r="B4127" s="16">
        <v>2</v>
      </c>
      <c r="C4127" s="16">
        <v>113</v>
      </c>
      <c r="D4127" s="4" t="s">
        <v>163</v>
      </c>
      <c r="E4127" s="17">
        <v>53</v>
      </c>
      <c r="F4127" s="18">
        <v>38.954999999999998</v>
      </c>
      <c r="G4127" s="18">
        <v>13.2</v>
      </c>
    </row>
    <row r="4128" spans="1:7" x14ac:dyDescent="0.3">
      <c r="A4128" s="3" t="s">
        <v>157</v>
      </c>
      <c r="B4128" s="16">
        <v>2</v>
      </c>
      <c r="C4128" s="16">
        <v>113</v>
      </c>
      <c r="D4128" s="4" t="s">
        <v>163</v>
      </c>
      <c r="E4128" s="17">
        <v>47</v>
      </c>
      <c r="F4128" s="18">
        <v>32.9</v>
      </c>
      <c r="G4128" s="18">
        <v>14.4</v>
      </c>
    </row>
    <row r="4129" spans="1:7" x14ac:dyDescent="0.3">
      <c r="A4129" s="3" t="s">
        <v>158</v>
      </c>
      <c r="B4129" s="16">
        <v>2</v>
      </c>
      <c r="C4129" s="16">
        <v>113</v>
      </c>
      <c r="D4129" s="4" t="s">
        <v>163</v>
      </c>
      <c r="E4129" s="17">
        <v>49</v>
      </c>
      <c r="F4129" s="18">
        <v>36.014999999999993</v>
      </c>
      <c r="G4129" s="18">
        <v>14.4</v>
      </c>
    </row>
    <row r="4130" spans="1:7" x14ac:dyDescent="0.3">
      <c r="A4130" s="3" t="s">
        <v>159</v>
      </c>
      <c r="B4130" s="16">
        <v>3</v>
      </c>
      <c r="C4130" s="16">
        <v>113</v>
      </c>
      <c r="D4130" s="4" t="s">
        <v>163</v>
      </c>
      <c r="E4130" s="17">
        <v>56.499999999999993</v>
      </c>
      <c r="F4130" s="18">
        <v>40.736499999999999</v>
      </c>
      <c r="G4130" s="18">
        <v>14.4</v>
      </c>
    </row>
    <row r="4131" spans="1:7" x14ac:dyDescent="0.3">
      <c r="A4131" s="3" t="s">
        <v>160</v>
      </c>
      <c r="B4131" s="16">
        <v>3</v>
      </c>
      <c r="C4131" s="16">
        <v>113</v>
      </c>
      <c r="D4131" s="4" t="s">
        <v>163</v>
      </c>
      <c r="E4131" s="17">
        <v>40</v>
      </c>
      <c r="F4131" s="18">
        <v>29.4</v>
      </c>
      <c r="G4131" s="18">
        <v>13.2</v>
      </c>
    </row>
    <row r="4132" spans="1:7" x14ac:dyDescent="0.3">
      <c r="A4132" s="3" t="s">
        <v>161</v>
      </c>
      <c r="B4132" s="16">
        <v>3</v>
      </c>
      <c r="C4132" s="16">
        <v>113</v>
      </c>
      <c r="D4132" s="4" t="s">
        <v>163</v>
      </c>
      <c r="E4132" s="17">
        <v>43</v>
      </c>
      <c r="F4132" s="18">
        <v>31.002999999999997</v>
      </c>
      <c r="G4132" s="18">
        <v>12</v>
      </c>
    </row>
    <row r="4133" spans="1:7" x14ac:dyDescent="0.3">
      <c r="A4133" s="3" t="s">
        <v>152</v>
      </c>
      <c r="B4133" s="16">
        <v>1</v>
      </c>
      <c r="C4133" s="16">
        <v>114</v>
      </c>
      <c r="D4133" s="4" t="s">
        <v>162</v>
      </c>
      <c r="E4133" s="17">
        <v>47</v>
      </c>
      <c r="F4133" s="18">
        <v>33.228999999999999</v>
      </c>
      <c r="G4133" s="18">
        <v>10.8</v>
      </c>
    </row>
    <row r="4134" spans="1:7" x14ac:dyDescent="0.3">
      <c r="A4134" s="3" t="s">
        <v>154</v>
      </c>
      <c r="B4134" s="16">
        <v>1</v>
      </c>
      <c r="C4134" s="16">
        <v>114</v>
      </c>
      <c r="D4134" s="4" t="s">
        <v>162</v>
      </c>
      <c r="E4134" s="17">
        <v>49</v>
      </c>
      <c r="F4134" s="18">
        <v>34.643000000000001</v>
      </c>
      <c r="G4134" s="18">
        <v>14.4</v>
      </c>
    </row>
    <row r="4135" spans="1:7" x14ac:dyDescent="0.3">
      <c r="A4135" s="3" t="s">
        <v>155</v>
      </c>
      <c r="B4135" s="16">
        <v>1</v>
      </c>
      <c r="C4135" s="16">
        <v>114</v>
      </c>
      <c r="D4135" s="4" t="s">
        <v>162</v>
      </c>
      <c r="E4135" s="17">
        <v>51</v>
      </c>
      <c r="F4135" s="18">
        <v>34.271999999999998</v>
      </c>
      <c r="G4135" s="18">
        <v>13.2</v>
      </c>
    </row>
    <row r="4136" spans="1:7" x14ac:dyDescent="0.3">
      <c r="A4136" s="3" t="s">
        <v>156</v>
      </c>
      <c r="B4136" s="16">
        <v>2</v>
      </c>
      <c r="C4136" s="16">
        <v>114</v>
      </c>
      <c r="D4136" s="4" t="s">
        <v>162</v>
      </c>
      <c r="E4136" s="17">
        <v>46</v>
      </c>
      <c r="F4136" s="18">
        <v>32.843999999999994</v>
      </c>
      <c r="G4136" s="18">
        <v>10.8</v>
      </c>
    </row>
    <row r="4137" spans="1:7" x14ac:dyDescent="0.3">
      <c r="A4137" s="3" t="s">
        <v>157</v>
      </c>
      <c r="B4137" s="16">
        <v>2</v>
      </c>
      <c r="C4137" s="16">
        <v>114</v>
      </c>
      <c r="D4137" s="4" t="s">
        <v>162</v>
      </c>
      <c r="E4137" s="17">
        <v>47</v>
      </c>
      <c r="F4137" s="18">
        <v>32.570999999999998</v>
      </c>
      <c r="G4137" s="18">
        <v>12</v>
      </c>
    </row>
    <row r="4138" spans="1:7" x14ac:dyDescent="0.3">
      <c r="A4138" s="3" t="s">
        <v>158</v>
      </c>
      <c r="B4138" s="16">
        <v>2</v>
      </c>
      <c r="C4138" s="16">
        <v>114</v>
      </c>
      <c r="D4138" s="4" t="s">
        <v>162</v>
      </c>
      <c r="E4138" s="17">
        <v>44.5</v>
      </c>
      <c r="F4138" s="18">
        <v>32.084499999999998</v>
      </c>
      <c r="G4138" s="18">
        <v>12</v>
      </c>
    </row>
    <row r="4139" spans="1:7" x14ac:dyDescent="0.3">
      <c r="A4139" s="3" t="s">
        <v>159</v>
      </c>
      <c r="B4139" s="16">
        <v>3</v>
      </c>
      <c r="C4139" s="16">
        <v>114</v>
      </c>
      <c r="D4139" s="4" t="s">
        <v>162</v>
      </c>
      <c r="E4139" s="17">
        <v>43.5</v>
      </c>
      <c r="F4139" s="18">
        <v>31.667999999999996</v>
      </c>
      <c r="G4139" s="18">
        <v>10.8</v>
      </c>
    </row>
    <row r="4140" spans="1:7" x14ac:dyDescent="0.3">
      <c r="A4140" s="3" t="s">
        <v>160</v>
      </c>
      <c r="B4140" s="16">
        <v>3</v>
      </c>
      <c r="C4140" s="16">
        <v>114</v>
      </c>
      <c r="D4140" s="4" t="s">
        <v>162</v>
      </c>
      <c r="E4140" s="17">
        <v>44</v>
      </c>
      <c r="F4140" s="18">
        <v>29.259999999999998</v>
      </c>
      <c r="G4140" s="18">
        <v>14.4</v>
      </c>
    </row>
    <row r="4141" spans="1:7" x14ac:dyDescent="0.3">
      <c r="A4141" s="3" t="s">
        <v>161</v>
      </c>
      <c r="B4141" s="16">
        <v>3</v>
      </c>
      <c r="C4141" s="16">
        <v>114</v>
      </c>
      <c r="D4141" s="4" t="s">
        <v>162</v>
      </c>
      <c r="E4141" s="17">
        <v>43.5</v>
      </c>
      <c r="F4141" s="18">
        <v>29.5365</v>
      </c>
      <c r="G4141" s="18">
        <v>13.2</v>
      </c>
    </row>
    <row r="4142" spans="1:7" x14ac:dyDescent="0.3">
      <c r="A4142" s="3" t="s">
        <v>152</v>
      </c>
      <c r="B4142" s="16">
        <v>1</v>
      </c>
      <c r="C4142" s="16">
        <v>110</v>
      </c>
      <c r="D4142" s="4" t="s">
        <v>164</v>
      </c>
      <c r="E4142" s="17">
        <v>2.67</v>
      </c>
      <c r="F4142" s="18">
        <v>1.3483500000000002</v>
      </c>
      <c r="G4142" s="18">
        <v>10.8</v>
      </c>
    </row>
    <row r="4143" spans="1:7" x14ac:dyDescent="0.3">
      <c r="A4143" s="3" t="s">
        <v>154</v>
      </c>
      <c r="B4143" s="16">
        <v>1</v>
      </c>
      <c r="C4143" s="16">
        <v>110</v>
      </c>
      <c r="D4143" s="4" t="s">
        <v>164</v>
      </c>
      <c r="E4143" s="17">
        <v>3.51</v>
      </c>
      <c r="F4143" s="18">
        <v>1.6672499999999999</v>
      </c>
      <c r="G4143" s="18">
        <v>13.2</v>
      </c>
    </row>
    <row r="4144" spans="1:7" x14ac:dyDescent="0.3">
      <c r="A4144" s="3" t="s">
        <v>155</v>
      </c>
      <c r="B4144" s="16">
        <v>1</v>
      </c>
      <c r="C4144" s="16">
        <v>110</v>
      </c>
      <c r="D4144" s="4" t="s">
        <v>164</v>
      </c>
      <c r="E4144" s="17">
        <v>2.4900000000000002</v>
      </c>
      <c r="F4144" s="18">
        <v>1.2823500000000001</v>
      </c>
      <c r="G4144" s="18">
        <v>10.8</v>
      </c>
    </row>
    <row r="4145" spans="1:7" x14ac:dyDescent="0.3">
      <c r="A4145" s="3" t="s">
        <v>156</v>
      </c>
      <c r="B4145" s="16">
        <v>2</v>
      </c>
      <c r="C4145" s="16">
        <v>110</v>
      </c>
      <c r="D4145" s="4" t="s">
        <v>164</v>
      </c>
      <c r="E4145" s="17">
        <v>3.42</v>
      </c>
      <c r="F4145" s="18">
        <v>1.7784</v>
      </c>
      <c r="G4145" s="18">
        <v>10.8</v>
      </c>
    </row>
    <row r="4146" spans="1:7" x14ac:dyDescent="0.3">
      <c r="A4146" s="3" t="s">
        <v>157</v>
      </c>
      <c r="B4146" s="16">
        <v>2</v>
      </c>
      <c r="C4146" s="16">
        <v>110</v>
      </c>
      <c r="D4146" s="4" t="s">
        <v>164</v>
      </c>
      <c r="E4146" s="17">
        <v>3.24</v>
      </c>
      <c r="F4146" s="18">
        <v>1.5390000000000001</v>
      </c>
      <c r="G4146" s="18">
        <v>12</v>
      </c>
    </row>
    <row r="4147" spans="1:7" x14ac:dyDescent="0.3">
      <c r="A4147" s="3" t="s">
        <v>158</v>
      </c>
      <c r="B4147" s="16">
        <v>2</v>
      </c>
      <c r="C4147" s="16">
        <v>110</v>
      </c>
      <c r="D4147" s="4" t="s">
        <v>164</v>
      </c>
      <c r="E4147" s="17">
        <v>2.7</v>
      </c>
      <c r="F4147" s="18">
        <v>1.4175</v>
      </c>
      <c r="G4147" s="18">
        <v>12</v>
      </c>
    </row>
    <row r="4148" spans="1:7" x14ac:dyDescent="0.3">
      <c r="A4148" s="3" t="s">
        <v>159</v>
      </c>
      <c r="B4148" s="16">
        <v>3</v>
      </c>
      <c r="C4148" s="16">
        <v>110</v>
      </c>
      <c r="D4148" s="4" t="s">
        <v>164</v>
      </c>
      <c r="E4148" s="17">
        <v>2.64</v>
      </c>
      <c r="F4148" s="18">
        <v>1.3728</v>
      </c>
      <c r="G4148" s="18">
        <v>12</v>
      </c>
    </row>
    <row r="4149" spans="1:7" x14ac:dyDescent="0.3">
      <c r="A4149" s="3" t="s">
        <v>160</v>
      </c>
      <c r="B4149" s="16">
        <v>3</v>
      </c>
      <c r="C4149" s="16">
        <v>110</v>
      </c>
      <c r="D4149" s="4" t="s">
        <v>164</v>
      </c>
      <c r="E4149" s="17">
        <v>3.54</v>
      </c>
      <c r="F4149" s="18">
        <v>1.7523</v>
      </c>
      <c r="G4149" s="18">
        <v>13.2</v>
      </c>
    </row>
    <row r="4150" spans="1:7" x14ac:dyDescent="0.3">
      <c r="A4150" s="3" t="s">
        <v>161</v>
      </c>
      <c r="B4150" s="16">
        <v>3</v>
      </c>
      <c r="C4150" s="16">
        <v>110</v>
      </c>
      <c r="D4150" s="4" t="s">
        <v>164</v>
      </c>
      <c r="E4150" s="17">
        <v>2.4900000000000002</v>
      </c>
      <c r="F4150" s="18">
        <v>1.2699</v>
      </c>
      <c r="G4150" s="18">
        <v>13.2</v>
      </c>
    </row>
    <row r="4151" spans="1:7" x14ac:dyDescent="0.3">
      <c r="A4151" s="3" t="s">
        <v>152</v>
      </c>
      <c r="B4151" s="16">
        <v>1</v>
      </c>
      <c r="C4151" s="16">
        <v>113</v>
      </c>
      <c r="D4151" s="4" t="s">
        <v>164</v>
      </c>
      <c r="E4151" s="17">
        <v>3.09</v>
      </c>
      <c r="F4151" s="18">
        <v>1.6068</v>
      </c>
      <c r="G4151" s="18">
        <v>13.2</v>
      </c>
    </row>
    <row r="4152" spans="1:7" x14ac:dyDescent="0.3">
      <c r="A4152" s="3" t="s">
        <v>154</v>
      </c>
      <c r="B4152" s="16">
        <v>1</v>
      </c>
      <c r="C4152" s="16">
        <v>113</v>
      </c>
      <c r="D4152" s="4" t="s">
        <v>164</v>
      </c>
      <c r="E4152" s="17">
        <v>3.24</v>
      </c>
      <c r="F4152" s="18">
        <v>1.6847999999999999</v>
      </c>
      <c r="G4152" s="18">
        <v>13.2</v>
      </c>
    </row>
    <row r="4153" spans="1:7" x14ac:dyDescent="0.3">
      <c r="A4153" s="3" t="s">
        <v>155</v>
      </c>
      <c r="B4153" s="16">
        <v>1</v>
      </c>
      <c r="C4153" s="16">
        <v>113</v>
      </c>
      <c r="D4153" s="4" t="s">
        <v>164</v>
      </c>
      <c r="E4153" s="17">
        <v>3.24</v>
      </c>
      <c r="F4153" s="18">
        <v>1.6524000000000001</v>
      </c>
      <c r="G4153" s="18">
        <v>12</v>
      </c>
    </row>
    <row r="4154" spans="1:7" x14ac:dyDescent="0.3">
      <c r="A4154" s="3" t="s">
        <v>156</v>
      </c>
      <c r="B4154" s="16">
        <v>2</v>
      </c>
      <c r="C4154" s="16">
        <v>113</v>
      </c>
      <c r="D4154" s="4" t="s">
        <v>164</v>
      </c>
      <c r="E4154" s="17">
        <v>3.27</v>
      </c>
      <c r="F4154" s="18">
        <v>1.6022999999999998</v>
      </c>
      <c r="G4154" s="18">
        <v>14.4</v>
      </c>
    </row>
    <row r="4155" spans="1:7" x14ac:dyDescent="0.3">
      <c r="A4155" s="3" t="s">
        <v>157</v>
      </c>
      <c r="B4155" s="16">
        <v>2</v>
      </c>
      <c r="C4155" s="16">
        <v>113</v>
      </c>
      <c r="D4155" s="4" t="s">
        <v>164</v>
      </c>
      <c r="E4155" s="17">
        <v>3.27</v>
      </c>
      <c r="F4155" s="18">
        <v>1.5696000000000001</v>
      </c>
      <c r="G4155" s="18">
        <v>10.8</v>
      </c>
    </row>
    <row r="4156" spans="1:7" x14ac:dyDescent="0.3">
      <c r="A4156" s="3" t="s">
        <v>158</v>
      </c>
      <c r="B4156" s="16">
        <v>2</v>
      </c>
      <c r="C4156" s="16">
        <v>113</v>
      </c>
      <c r="D4156" s="4" t="s">
        <v>164</v>
      </c>
      <c r="E4156" s="17">
        <v>3.57</v>
      </c>
      <c r="F4156" s="18">
        <v>1.76715</v>
      </c>
      <c r="G4156" s="18">
        <v>10.8</v>
      </c>
    </row>
    <row r="4157" spans="1:7" x14ac:dyDescent="0.3">
      <c r="A4157" s="3" t="s">
        <v>159</v>
      </c>
      <c r="B4157" s="16">
        <v>3</v>
      </c>
      <c r="C4157" s="16">
        <v>113</v>
      </c>
      <c r="D4157" s="4" t="s">
        <v>164</v>
      </c>
      <c r="E4157" s="17">
        <v>2.5499999999999998</v>
      </c>
      <c r="F4157" s="18">
        <v>1.3259999999999998</v>
      </c>
      <c r="G4157" s="18">
        <v>13.2</v>
      </c>
    </row>
    <row r="4158" spans="1:7" x14ac:dyDescent="0.3">
      <c r="A4158" s="3" t="s">
        <v>160</v>
      </c>
      <c r="B4158" s="16">
        <v>3</v>
      </c>
      <c r="C4158" s="16">
        <v>113</v>
      </c>
      <c r="D4158" s="4" t="s">
        <v>164</v>
      </c>
      <c r="E4158" s="17">
        <v>2.76</v>
      </c>
      <c r="F4158" s="18">
        <v>1.3937999999999999</v>
      </c>
      <c r="G4158" s="18">
        <v>10.8</v>
      </c>
    </row>
    <row r="4159" spans="1:7" x14ac:dyDescent="0.3">
      <c r="A4159" s="3" t="s">
        <v>161</v>
      </c>
      <c r="B4159" s="16">
        <v>3</v>
      </c>
      <c r="C4159" s="16">
        <v>113</v>
      </c>
      <c r="D4159" s="4" t="s">
        <v>164</v>
      </c>
      <c r="E4159" s="17">
        <v>2.88</v>
      </c>
      <c r="F4159" s="18">
        <v>1.44</v>
      </c>
      <c r="G4159" s="18">
        <v>10.8</v>
      </c>
    </row>
    <row r="4160" spans="1:7" x14ac:dyDescent="0.3">
      <c r="A4160" s="3" t="s">
        <v>152</v>
      </c>
      <c r="B4160" s="16">
        <v>1</v>
      </c>
      <c r="C4160" s="16">
        <v>114</v>
      </c>
      <c r="D4160" s="4" t="s">
        <v>163</v>
      </c>
      <c r="E4160" s="17">
        <v>3</v>
      </c>
      <c r="F4160" s="18">
        <v>1.4850000000000001</v>
      </c>
      <c r="G4160" s="18">
        <v>13.2</v>
      </c>
    </row>
    <row r="4161" spans="1:7" x14ac:dyDescent="0.3">
      <c r="A4161" s="3" t="s">
        <v>154</v>
      </c>
      <c r="B4161" s="16">
        <v>1</v>
      </c>
      <c r="C4161" s="16">
        <v>114</v>
      </c>
      <c r="D4161" s="4" t="s">
        <v>163</v>
      </c>
      <c r="E4161" s="17">
        <v>3.18</v>
      </c>
      <c r="F4161" s="18">
        <v>1.6218000000000001</v>
      </c>
      <c r="G4161" s="18">
        <v>14.4</v>
      </c>
    </row>
    <row r="4162" spans="1:7" x14ac:dyDescent="0.3">
      <c r="A4162" s="3" t="s">
        <v>155</v>
      </c>
      <c r="B4162" s="16">
        <v>1</v>
      </c>
      <c r="C4162" s="16">
        <v>114</v>
      </c>
      <c r="D4162" s="4" t="s">
        <v>163</v>
      </c>
      <c r="E4162" s="17">
        <v>3.06</v>
      </c>
      <c r="F4162" s="18">
        <v>1.5453000000000001</v>
      </c>
      <c r="G4162" s="18">
        <v>10.8</v>
      </c>
    </row>
    <row r="4163" spans="1:7" x14ac:dyDescent="0.3">
      <c r="A4163" s="3" t="s">
        <v>156</v>
      </c>
      <c r="B4163" s="16">
        <v>2</v>
      </c>
      <c r="C4163" s="16">
        <v>114</v>
      </c>
      <c r="D4163" s="4" t="s">
        <v>163</v>
      </c>
      <c r="E4163" s="17">
        <v>2.64</v>
      </c>
      <c r="F4163" s="18">
        <v>1.254</v>
      </c>
      <c r="G4163" s="18">
        <v>14.4</v>
      </c>
    </row>
    <row r="4164" spans="1:7" x14ac:dyDescent="0.3">
      <c r="A4164" s="3" t="s">
        <v>157</v>
      </c>
      <c r="B4164" s="16">
        <v>2</v>
      </c>
      <c r="C4164" s="16">
        <v>114</v>
      </c>
      <c r="D4164" s="4" t="s">
        <v>163</v>
      </c>
      <c r="E4164" s="17">
        <v>3.57</v>
      </c>
      <c r="F4164" s="18">
        <v>1.8385499999999999</v>
      </c>
      <c r="G4164" s="18">
        <v>10.8</v>
      </c>
    </row>
    <row r="4165" spans="1:7" x14ac:dyDescent="0.3">
      <c r="A4165" s="3" t="s">
        <v>158</v>
      </c>
      <c r="B4165" s="16">
        <v>2</v>
      </c>
      <c r="C4165" s="16">
        <v>114</v>
      </c>
      <c r="D4165" s="4" t="s">
        <v>163</v>
      </c>
      <c r="E4165" s="17">
        <v>3.48</v>
      </c>
      <c r="F4165" s="18">
        <v>1.6703999999999999</v>
      </c>
      <c r="G4165" s="18">
        <v>13.2</v>
      </c>
    </row>
    <row r="4166" spans="1:7" x14ac:dyDescent="0.3">
      <c r="A4166" s="3" t="s">
        <v>159</v>
      </c>
      <c r="B4166" s="16">
        <v>3</v>
      </c>
      <c r="C4166" s="16">
        <v>114</v>
      </c>
      <c r="D4166" s="4" t="s">
        <v>163</v>
      </c>
      <c r="E4166" s="17">
        <v>3.18</v>
      </c>
      <c r="F4166" s="18">
        <v>1.5423</v>
      </c>
      <c r="G4166" s="18">
        <v>13.2</v>
      </c>
    </row>
    <row r="4167" spans="1:7" x14ac:dyDescent="0.3">
      <c r="A4167" s="3" t="s">
        <v>160</v>
      </c>
      <c r="B4167" s="16">
        <v>3</v>
      </c>
      <c r="C4167" s="16">
        <v>114</v>
      </c>
      <c r="D4167" s="4" t="s">
        <v>163</v>
      </c>
      <c r="E4167" s="17">
        <v>2.79</v>
      </c>
      <c r="F4167" s="18">
        <v>1.3531500000000001</v>
      </c>
      <c r="G4167" s="18">
        <v>12</v>
      </c>
    </row>
    <row r="4168" spans="1:7" x14ac:dyDescent="0.3">
      <c r="A4168" s="3" t="s">
        <v>161</v>
      </c>
      <c r="B4168" s="16">
        <v>3</v>
      </c>
      <c r="C4168" s="16">
        <v>114</v>
      </c>
      <c r="D4168" s="4" t="s">
        <v>163</v>
      </c>
      <c r="E4168" s="17">
        <v>3.48</v>
      </c>
      <c r="F4168" s="18">
        <v>1.653</v>
      </c>
      <c r="G4168" s="18">
        <v>13.2</v>
      </c>
    </row>
    <row r="4169" spans="1:7" x14ac:dyDescent="0.3">
      <c r="A4169" s="3" t="s">
        <v>152</v>
      </c>
      <c r="B4169" s="16">
        <v>1</v>
      </c>
      <c r="C4169" s="16">
        <v>115</v>
      </c>
      <c r="D4169" s="4" t="s">
        <v>162</v>
      </c>
      <c r="E4169" s="17">
        <v>3.18</v>
      </c>
      <c r="F4169" s="18">
        <v>1.6059000000000001</v>
      </c>
      <c r="G4169" s="18">
        <v>14.4</v>
      </c>
    </row>
    <row r="4170" spans="1:7" x14ac:dyDescent="0.3">
      <c r="A4170" s="3" t="s">
        <v>154</v>
      </c>
      <c r="B4170" s="16">
        <v>1</v>
      </c>
      <c r="C4170" s="16">
        <v>115</v>
      </c>
      <c r="D4170" s="4" t="s">
        <v>162</v>
      </c>
      <c r="E4170" s="17">
        <v>2.85</v>
      </c>
      <c r="F4170" s="18">
        <v>1.425</v>
      </c>
      <c r="G4170" s="18">
        <v>13.2</v>
      </c>
    </row>
    <row r="4171" spans="1:7" x14ac:dyDescent="0.3">
      <c r="A4171" s="3" t="s">
        <v>155</v>
      </c>
      <c r="B4171" s="16">
        <v>1</v>
      </c>
      <c r="C4171" s="16">
        <v>115</v>
      </c>
      <c r="D4171" s="4" t="s">
        <v>162</v>
      </c>
      <c r="E4171" s="17">
        <v>3.18</v>
      </c>
      <c r="F4171" s="18">
        <v>1.6695</v>
      </c>
      <c r="G4171" s="18">
        <v>12</v>
      </c>
    </row>
    <row r="4172" spans="1:7" x14ac:dyDescent="0.3">
      <c r="A4172" s="3" t="s">
        <v>156</v>
      </c>
      <c r="B4172" s="16">
        <v>2</v>
      </c>
      <c r="C4172" s="16">
        <v>115</v>
      </c>
      <c r="D4172" s="4" t="s">
        <v>162</v>
      </c>
      <c r="E4172" s="17">
        <v>3.27</v>
      </c>
      <c r="F4172" s="18">
        <v>1.635</v>
      </c>
      <c r="G4172" s="18">
        <v>14.4</v>
      </c>
    </row>
    <row r="4173" spans="1:7" x14ac:dyDescent="0.3">
      <c r="A4173" s="3" t="s">
        <v>157</v>
      </c>
      <c r="B4173" s="16">
        <v>2</v>
      </c>
      <c r="C4173" s="16">
        <v>115</v>
      </c>
      <c r="D4173" s="4" t="s">
        <v>162</v>
      </c>
      <c r="E4173" s="17">
        <v>3.03</v>
      </c>
      <c r="F4173" s="18">
        <v>1.5907499999999999</v>
      </c>
      <c r="G4173" s="18">
        <v>14.4</v>
      </c>
    </row>
    <row r="4174" spans="1:7" x14ac:dyDescent="0.3">
      <c r="A4174" s="3" t="s">
        <v>158</v>
      </c>
      <c r="B4174" s="16">
        <v>2</v>
      </c>
      <c r="C4174" s="16">
        <v>115</v>
      </c>
      <c r="D4174" s="4" t="s">
        <v>162</v>
      </c>
      <c r="E4174" s="17">
        <v>3.45</v>
      </c>
      <c r="F4174" s="18">
        <v>1.7250000000000001</v>
      </c>
      <c r="G4174" s="18">
        <v>10.8</v>
      </c>
    </row>
    <row r="4175" spans="1:7" x14ac:dyDescent="0.3">
      <c r="A4175" s="3" t="s">
        <v>159</v>
      </c>
      <c r="B4175" s="16">
        <v>3</v>
      </c>
      <c r="C4175" s="16">
        <v>115</v>
      </c>
      <c r="D4175" s="4" t="s">
        <v>162</v>
      </c>
      <c r="E4175" s="17">
        <v>3.42</v>
      </c>
      <c r="F4175" s="18">
        <v>1.7784</v>
      </c>
      <c r="G4175" s="18">
        <v>10.8</v>
      </c>
    </row>
    <row r="4176" spans="1:7" x14ac:dyDescent="0.3">
      <c r="A4176" s="3" t="s">
        <v>160</v>
      </c>
      <c r="B4176" s="16">
        <v>3</v>
      </c>
      <c r="C4176" s="16">
        <v>115</v>
      </c>
      <c r="D4176" s="4" t="s">
        <v>162</v>
      </c>
      <c r="E4176" s="17">
        <v>2.91</v>
      </c>
      <c r="F4176" s="18">
        <v>1.4550000000000001</v>
      </c>
      <c r="G4176" s="18">
        <v>14.4</v>
      </c>
    </row>
    <row r="4177" spans="1:7" x14ac:dyDescent="0.3">
      <c r="A4177" s="3" t="s">
        <v>161</v>
      </c>
      <c r="B4177" s="16">
        <v>3</v>
      </c>
      <c r="C4177" s="16">
        <v>115</v>
      </c>
      <c r="D4177" s="4" t="s">
        <v>162</v>
      </c>
      <c r="E4177" s="17">
        <v>2.61</v>
      </c>
      <c r="F4177" s="18">
        <v>1.2397499999999999</v>
      </c>
      <c r="G4177" s="18">
        <v>14.4</v>
      </c>
    </row>
    <row r="4178" spans="1:7" x14ac:dyDescent="0.3">
      <c r="A4178" s="3" t="s">
        <v>152</v>
      </c>
      <c r="B4178" s="16">
        <v>1</v>
      </c>
      <c r="C4178" s="16">
        <v>111</v>
      </c>
      <c r="D4178" s="4" t="s">
        <v>164</v>
      </c>
      <c r="E4178" s="17">
        <v>16.05</v>
      </c>
      <c r="F4178" s="18">
        <v>15.399975</v>
      </c>
      <c r="G4178" s="18">
        <v>14.4</v>
      </c>
    </row>
    <row r="4179" spans="1:7" x14ac:dyDescent="0.3">
      <c r="A4179" s="3" t="s">
        <v>154</v>
      </c>
      <c r="B4179" s="16">
        <v>1</v>
      </c>
      <c r="C4179" s="16">
        <v>111</v>
      </c>
      <c r="D4179" s="4" t="s">
        <v>164</v>
      </c>
      <c r="E4179" s="17">
        <v>13.35</v>
      </c>
      <c r="F4179" s="18">
        <v>12.809324999999999</v>
      </c>
      <c r="G4179" s="18">
        <v>13.2</v>
      </c>
    </row>
    <row r="4180" spans="1:7" x14ac:dyDescent="0.3">
      <c r="A4180" s="3" t="s">
        <v>155</v>
      </c>
      <c r="B4180" s="16">
        <v>1</v>
      </c>
      <c r="C4180" s="16">
        <v>111</v>
      </c>
      <c r="D4180" s="4" t="s">
        <v>164</v>
      </c>
      <c r="E4180" s="17">
        <v>17.399999999999999</v>
      </c>
      <c r="F4180" s="18">
        <v>16.034100000000002</v>
      </c>
      <c r="G4180" s="18">
        <v>12</v>
      </c>
    </row>
    <row r="4181" spans="1:7" x14ac:dyDescent="0.3">
      <c r="A4181" s="3" t="s">
        <v>156</v>
      </c>
      <c r="B4181" s="16">
        <v>2</v>
      </c>
      <c r="C4181" s="16">
        <v>111</v>
      </c>
      <c r="D4181" s="4" t="s">
        <v>164</v>
      </c>
      <c r="E4181" s="17">
        <v>12</v>
      </c>
      <c r="F4181" s="18">
        <v>11.286</v>
      </c>
      <c r="G4181" s="18">
        <v>10.8</v>
      </c>
    </row>
    <row r="4182" spans="1:7" x14ac:dyDescent="0.3">
      <c r="A4182" s="3" t="s">
        <v>157</v>
      </c>
      <c r="B4182" s="16">
        <v>2</v>
      </c>
      <c r="C4182" s="16">
        <v>111</v>
      </c>
      <c r="D4182" s="4" t="s">
        <v>164</v>
      </c>
      <c r="E4182" s="17">
        <v>13.35</v>
      </c>
      <c r="F4182" s="18">
        <v>12.93615</v>
      </c>
      <c r="G4182" s="18">
        <v>13.2</v>
      </c>
    </row>
    <row r="4183" spans="1:7" x14ac:dyDescent="0.3">
      <c r="A4183" s="3" t="s">
        <v>158</v>
      </c>
      <c r="B4183" s="16">
        <v>2</v>
      </c>
      <c r="C4183" s="16">
        <v>111</v>
      </c>
      <c r="D4183" s="4" t="s">
        <v>164</v>
      </c>
      <c r="E4183" s="17">
        <v>12.9</v>
      </c>
      <c r="F4183" s="18">
        <v>12.255000000000001</v>
      </c>
      <c r="G4183" s="18">
        <v>10.8</v>
      </c>
    </row>
    <row r="4184" spans="1:7" x14ac:dyDescent="0.3">
      <c r="A4184" s="3" t="s">
        <v>159</v>
      </c>
      <c r="B4184" s="16">
        <v>3</v>
      </c>
      <c r="C4184" s="16">
        <v>111</v>
      </c>
      <c r="D4184" s="4" t="s">
        <v>164</v>
      </c>
      <c r="E4184" s="17">
        <v>15</v>
      </c>
      <c r="F4184" s="18">
        <v>14.3925</v>
      </c>
      <c r="G4184" s="18">
        <v>13.2</v>
      </c>
    </row>
    <row r="4185" spans="1:7" x14ac:dyDescent="0.3">
      <c r="A4185" s="3" t="s">
        <v>160</v>
      </c>
      <c r="B4185" s="16">
        <v>3</v>
      </c>
      <c r="C4185" s="16">
        <v>111</v>
      </c>
      <c r="D4185" s="4" t="s">
        <v>164</v>
      </c>
      <c r="E4185" s="17">
        <v>17.25</v>
      </c>
      <c r="F4185" s="18">
        <v>16.223624999999998</v>
      </c>
      <c r="G4185" s="18">
        <v>13.2</v>
      </c>
    </row>
    <row r="4186" spans="1:7" x14ac:dyDescent="0.3">
      <c r="A4186" s="3" t="s">
        <v>161</v>
      </c>
      <c r="B4186" s="16">
        <v>3</v>
      </c>
      <c r="C4186" s="16">
        <v>111</v>
      </c>
      <c r="D4186" s="4" t="s">
        <v>164</v>
      </c>
      <c r="E4186" s="17">
        <v>15.15</v>
      </c>
      <c r="F4186" s="18">
        <v>14.3925</v>
      </c>
      <c r="G4186" s="18">
        <v>14.4</v>
      </c>
    </row>
    <row r="4187" spans="1:7" x14ac:dyDescent="0.3">
      <c r="A4187" s="3" t="s">
        <v>152</v>
      </c>
      <c r="B4187" s="16">
        <v>1</v>
      </c>
      <c r="C4187" s="16">
        <v>114</v>
      </c>
      <c r="D4187" s="4" t="s">
        <v>164</v>
      </c>
      <c r="E4187" s="17">
        <v>14.7</v>
      </c>
      <c r="F4187" s="18">
        <v>14.104649999999999</v>
      </c>
      <c r="G4187" s="18">
        <v>14.4</v>
      </c>
    </row>
    <row r="4188" spans="1:7" x14ac:dyDescent="0.3">
      <c r="A4188" s="3" t="s">
        <v>154</v>
      </c>
      <c r="B4188" s="16">
        <v>1</v>
      </c>
      <c r="C4188" s="16">
        <v>114</v>
      </c>
      <c r="D4188" s="4" t="s">
        <v>164</v>
      </c>
      <c r="E4188" s="17">
        <v>17.399999999999999</v>
      </c>
      <c r="F4188" s="18">
        <v>16.53</v>
      </c>
      <c r="G4188" s="18">
        <v>10.8</v>
      </c>
    </row>
    <row r="4189" spans="1:7" x14ac:dyDescent="0.3">
      <c r="A4189" s="3" t="s">
        <v>155</v>
      </c>
      <c r="B4189" s="16">
        <v>1</v>
      </c>
      <c r="C4189" s="16">
        <v>114</v>
      </c>
      <c r="D4189" s="4" t="s">
        <v>164</v>
      </c>
      <c r="E4189" s="17">
        <v>12.3</v>
      </c>
      <c r="F4189" s="18">
        <v>11.334449999999999</v>
      </c>
      <c r="G4189" s="18">
        <v>13.2</v>
      </c>
    </row>
    <row r="4190" spans="1:7" x14ac:dyDescent="0.3">
      <c r="A4190" s="3" t="s">
        <v>156</v>
      </c>
      <c r="B4190" s="16">
        <v>2</v>
      </c>
      <c r="C4190" s="16">
        <v>114</v>
      </c>
      <c r="D4190" s="4" t="s">
        <v>164</v>
      </c>
      <c r="E4190" s="17">
        <v>16.95</v>
      </c>
      <c r="F4190" s="18">
        <v>16.42455</v>
      </c>
      <c r="G4190" s="18">
        <v>10.8</v>
      </c>
    </row>
    <row r="4191" spans="1:7" x14ac:dyDescent="0.3">
      <c r="A4191" s="3" t="s">
        <v>157</v>
      </c>
      <c r="B4191" s="16">
        <v>2</v>
      </c>
      <c r="C4191" s="16">
        <v>114</v>
      </c>
      <c r="D4191" s="4" t="s">
        <v>164</v>
      </c>
      <c r="E4191" s="17">
        <v>14.7</v>
      </c>
      <c r="F4191" s="18">
        <v>14.244300000000001</v>
      </c>
      <c r="G4191" s="18">
        <v>12</v>
      </c>
    </row>
    <row r="4192" spans="1:7" x14ac:dyDescent="0.3">
      <c r="A4192" s="3" t="s">
        <v>158</v>
      </c>
      <c r="B4192" s="16">
        <v>2</v>
      </c>
      <c r="C4192" s="16">
        <v>114</v>
      </c>
      <c r="D4192" s="4" t="s">
        <v>164</v>
      </c>
      <c r="E4192" s="17">
        <v>12.45</v>
      </c>
      <c r="F4192" s="18">
        <v>11.945775000000001</v>
      </c>
      <c r="G4192" s="18">
        <v>13.2</v>
      </c>
    </row>
    <row r="4193" spans="1:7" x14ac:dyDescent="0.3">
      <c r="A4193" s="3" t="s">
        <v>159</v>
      </c>
      <c r="B4193" s="16">
        <v>3</v>
      </c>
      <c r="C4193" s="16">
        <v>114</v>
      </c>
      <c r="D4193" s="4" t="s">
        <v>164</v>
      </c>
      <c r="E4193" s="17">
        <v>12.9</v>
      </c>
      <c r="F4193" s="18">
        <v>12.0099</v>
      </c>
      <c r="G4193" s="18">
        <v>10.8</v>
      </c>
    </row>
    <row r="4194" spans="1:7" x14ac:dyDescent="0.3">
      <c r="A4194" s="3" t="s">
        <v>160</v>
      </c>
      <c r="B4194" s="16">
        <v>3</v>
      </c>
      <c r="C4194" s="16">
        <v>114</v>
      </c>
      <c r="D4194" s="4" t="s">
        <v>164</v>
      </c>
      <c r="E4194" s="17">
        <v>17.100000000000001</v>
      </c>
      <c r="F4194" s="18">
        <v>16.569900000000001</v>
      </c>
      <c r="G4194" s="18">
        <v>12</v>
      </c>
    </row>
    <row r="4195" spans="1:7" x14ac:dyDescent="0.3">
      <c r="A4195" s="3" t="s">
        <v>161</v>
      </c>
      <c r="B4195" s="16">
        <v>3</v>
      </c>
      <c r="C4195" s="16">
        <v>114</v>
      </c>
      <c r="D4195" s="4" t="s">
        <v>164</v>
      </c>
      <c r="E4195" s="17">
        <v>17.7</v>
      </c>
      <c r="F4195" s="18">
        <v>16.983150000000002</v>
      </c>
      <c r="G4195" s="18">
        <v>14.4</v>
      </c>
    </row>
    <row r="4196" spans="1:7" x14ac:dyDescent="0.3">
      <c r="A4196" s="3" t="s">
        <v>152</v>
      </c>
      <c r="B4196" s="16">
        <v>1</v>
      </c>
      <c r="C4196" s="16">
        <v>115</v>
      </c>
      <c r="D4196" s="4" t="s">
        <v>163</v>
      </c>
      <c r="E4196" s="17">
        <v>16.649999999999999</v>
      </c>
      <c r="F4196" s="18">
        <v>15.817500000000001</v>
      </c>
      <c r="G4196" s="18">
        <v>10.8</v>
      </c>
    </row>
    <row r="4197" spans="1:7" x14ac:dyDescent="0.3">
      <c r="A4197" s="3" t="s">
        <v>154</v>
      </c>
      <c r="B4197" s="16">
        <v>1</v>
      </c>
      <c r="C4197" s="16">
        <v>115</v>
      </c>
      <c r="D4197" s="4" t="s">
        <v>163</v>
      </c>
      <c r="E4197" s="17">
        <v>16.05</v>
      </c>
      <c r="F4197" s="18">
        <v>15.2475</v>
      </c>
      <c r="G4197" s="18">
        <v>14.4</v>
      </c>
    </row>
    <row r="4198" spans="1:7" x14ac:dyDescent="0.3">
      <c r="A4198" s="3" t="s">
        <v>155</v>
      </c>
      <c r="B4198" s="16">
        <v>1</v>
      </c>
      <c r="C4198" s="16">
        <v>115</v>
      </c>
      <c r="D4198" s="4" t="s">
        <v>163</v>
      </c>
      <c r="E4198" s="17">
        <v>17.25</v>
      </c>
      <c r="F4198" s="18">
        <v>16.715250000000001</v>
      </c>
      <c r="G4198" s="18">
        <v>12</v>
      </c>
    </row>
    <row r="4199" spans="1:7" x14ac:dyDescent="0.3">
      <c r="A4199" s="3" t="s">
        <v>156</v>
      </c>
      <c r="B4199" s="16">
        <v>2</v>
      </c>
      <c r="C4199" s="16">
        <v>115</v>
      </c>
      <c r="D4199" s="4" t="s">
        <v>163</v>
      </c>
      <c r="E4199" s="17">
        <v>13.95</v>
      </c>
      <c r="F4199" s="18">
        <v>13.119975</v>
      </c>
      <c r="G4199" s="18">
        <v>10.8</v>
      </c>
    </row>
    <row r="4200" spans="1:7" x14ac:dyDescent="0.3">
      <c r="A4200" s="3" t="s">
        <v>157</v>
      </c>
      <c r="B4200" s="16">
        <v>2</v>
      </c>
      <c r="C4200" s="16">
        <v>115</v>
      </c>
      <c r="D4200" s="4" t="s">
        <v>163</v>
      </c>
      <c r="E4200" s="17">
        <v>14.7</v>
      </c>
      <c r="F4200" s="18">
        <v>13.546050000000001</v>
      </c>
      <c r="G4200" s="18">
        <v>10.8</v>
      </c>
    </row>
    <row r="4201" spans="1:7" x14ac:dyDescent="0.3">
      <c r="A4201" s="3" t="s">
        <v>158</v>
      </c>
      <c r="B4201" s="16">
        <v>2</v>
      </c>
      <c r="C4201" s="16">
        <v>115</v>
      </c>
      <c r="D4201" s="4" t="s">
        <v>163</v>
      </c>
      <c r="E4201" s="17">
        <v>16.350000000000001</v>
      </c>
      <c r="F4201" s="18">
        <v>15.843150000000001</v>
      </c>
      <c r="G4201" s="18">
        <v>13.2</v>
      </c>
    </row>
    <row r="4202" spans="1:7" x14ac:dyDescent="0.3">
      <c r="A4202" s="3" t="s">
        <v>159</v>
      </c>
      <c r="B4202" s="16">
        <v>3</v>
      </c>
      <c r="C4202" s="16">
        <v>115</v>
      </c>
      <c r="D4202" s="4" t="s">
        <v>163</v>
      </c>
      <c r="E4202" s="17">
        <v>16.350000000000001</v>
      </c>
      <c r="F4202" s="18">
        <v>15.22185</v>
      </c>
      <c r="G4202" s="18">
        <v>12</v>
      </c>
    </row>
    <row r="4203" spans="1:7" x14ac:dyDescent="0.3">
      <c r="A4203" s="3" t="s">
        <v>160</v>
      </c>
      <c r="B4203" s="16">
        <v>3</v>
      </c>
      <c r="C4203" s="16">
        <v>115</v>
      </c>
      <c r="D4203" s="4" t="s">
        <v>163</v>
      </c>
      <c r="E4203" s="17">
        <v>13.5</v>
      </c>
      <c r="F4203" s="18">
        <v>13.0815</v>
      </c>
      <c r="G4203" s="18">
        <v>12</v>
      </c>
    </row>
    <row r="4204" spans="1:7" x14ac:dyDescent="0.3">
      <c r="A4204" s="3" t="s">
        <v>161</v>
      </c>
      <c r="B4204" s="16">
        <v>3</v>
      </c>
      <c r="C4204" s="16">
        <v>115</v>
      </c>
      <c r="D4204" s="4" t="s">
        <v>163</v>
      </c>
      <c r="E4204" s="17">
        <v>14.25</v>
      </c>
      <c r="F4204" s="18">
        <v>13.26675</v>
      </c>
      <c r="G4204" s="18">
        <v>13.2</v>
      </c>
    </row>
    <row r="4205" spans="1:7" x14ac:dyDescent="0.3">
      <c r="A4205" s="3" t="s">
        <v>152</v>
      </c>
      <c r="B4205" s="16">
        <v>1</v>
      </c>
      <c r="C4205" s="16">
        <v>116</v>
      </c>
      <c r="D4205" s="4" t="s">
        <v>162</v>
      </c>
      <c r="E4205" s="17">
        <v>17.7</v>
      </c>
      <c r="F4205" s="18">
        <v>16.815000000000001</v>
      </c>
      <c r="G4205" s="18">
        <v>10.8</v>
      </c>
    </row>
    <row r="4206" spans="1:7" x14ac:dyDescent="0.3">
      <c r="A4206" s="3" t="s">
        <v>154</v>
      </c>
      <c r="B4206" s="16">
        <v>1</v>
      </c>
      <c r="C4206" s="16">
        <v>116</v>
      </c>
      <c r="D4206" s="4" t="s">
        <v>162</v>
      </c>
      <c r="E4206" s="17">
        <v>13.5</v>
      </c>
      <c r="F4206" s="18">
        <v>12.440250000000001</v>
      </c>
      <c r="G4206" s="18">
        <v>13.2</v>
      </c>
    </row>
    <row r="4207" spans="1:7" x14ac:dyDescent="0.3">
      <c r="A4207" s="3" t="s">
        <v>155</v>
      </c>
      <c r="B4207" s="16">
        <v>1</v>
      </c>
      <c r="C4207" s="16">
        <v>116</v>
      </c>
      <c r="D4207" s="4" t="s">
        <v>162</v>
      </c>
      <c r="E4207" s="17">
        <v>14.25</v>
      </c>
      <c r="F4207" s="18">
        <v>13.131375</v>
      </c>
      <c r="G4207" s="18">
        <v>13.2</v>
      </c>
    </row>
    <row r="4208" spans="1:7" x14ac:dyDescent="0.3">
      <c r="A4208" s="3" t="s">
        <v>156</v>
      </c>
      <c r="B4208" s="16">
        <v>2</v>
      </c>
      <c r="C4208" s="16">
        <v>116</v>
      </c>
      <c r="D4208" s="4" t="s">
        <v>162</v>
      </c>
      <c r="E4208" s="17">
        <v>12.15</v>
      </c>
      <c r="F4208" s="18">
        <v>11.5425</v>
      </c>
      <c r="G4208" s="18">
        <v>12</v>
      </c>
    </row>
    <row r="4209" spans="1:7" x14ac:dyDescent="0.3">
      <c r="A4209" s="3" t="s">
        <v>157</v>
      </c>
      <c r="B4209" s="16">
        <v>2</v>
      </c>
      <c r="C4209" s="16">
        <v>116</v>
      </c>
      <c r="D4209" s="4" t="s">
        <v>162</v>
      </c>
      <c r="E4209" s="17">
        <v>15.3</v>
      </c>
      <c r="F4209" s="18">
        <v>14.825699999999999</v>
      </c>
      <c r="G4209" s="18">
        <v>14.4</v>
      </c>
    </row>
    <row r="4210" spans="1:7" x14ac:dyDescent="0.3">
      <c r="A4210" s="3" t="s">
        <v>158</v>
      </c>
      <c r="B4210" s="16">
        <v>2</v>
      </c>
      <c r="C4210" s="16">
        <v>116</v>
      </c>
      <c r="D4210" s="4" t="s">
        <v>162</v>
      </c>
      <c r="E4210" s="17">
        <v>16.05</v>
      </c>
      <c r="F4210" s="18">
        <v>14.942550000000001</v>
      </c>
      <c r="G4210" s="18">
        <v>12</v>
      </c>
    </row>
    <row r="4211" spans="1:7" x14ac:dyDescent="0.3">
      <c r="A4211" s="3" t="s">
        <v>159</v>
      </c>
      <c r="B4211" s="16">
        <v>3</v>
      </c>
      <c r="C4211" s="16">
        <v>116</v>
      </c>
      <c r="D4211" s="4" t="s">
        <v>162</v>
      </c>
      <c r="E4211" s="17">
        <v>13.5</v>
      </c>
      <c r="F4211" s="18">
        <v>12.953250000000001</v>
      </c>
      <c r="G4211" s="18">
        <v>14.4</v>
      </c>
    </row>
    <row r="4212" spans="1:7" x14ac:dyDescent="0.3">
      <c r="A4212" s="3" t="s">
        <v>160</v>
      </c>
      <c r="B4212" s="16">
        <v>3</v>
      </c>
      <c r="C4212" s="16">
        <v>116</v>
      </c>
      <c r="D4212" s="4" t="s">
        <v>162</v>
      </c>
      <c r="E4212" s="17">
        <v>15.3</v>
      </c>
      <c r="F4212" s="18">
        <v>14.535</v>
      </c>
      <c r="G4212" s="18">
        <v>14.4</v>
      </c>
    </row>
    <row r="4213" spans="1:7" x14ac:dyDescent="0.3">
      <c r="A4213" s="3" t="s">
        <v>161</v>
      </c>
      <c r="B4213" s="16">
        <v>3</v>
      </c>
      <c r="C4213" s="16">
        <v>116</v>
      </c>
      <c r="D4213" s="4" t="s">
        <v>162</v>
      </c>
      <c r="E4213" s="17">
        <v>12.15</v>
      </c>
      <c r="F4213" s="18">
        <v>11.427075</v>
      </c>
      <c r="G4213" s="18">
        <v>12</v>
      </c>
    </row>
    <row r="4214" spans="1:7" x14ac:dyDescent="0.3">
      <c r="A4214" s="3" t="s">
        <v>152</v>
      </c>
      <c r="B4214" s="16">
        <v>1</v>
      </c>
      <c r="C4214" s="16">
        <v>112</v>
      </c>
      <c r="D4214" s="4" t="s">
        <v>164</v>
      </c>
      <c r="E4214" s="17">
        <v>43</v>
      </c>
      <c r="F4214" s="18">
        <v>31.605</v>
      </c>
      <c r="G4214" s="18">
        <v>10.8</v>
      </c>
    </row>
    <row r="4215" spans="1:7" x14ac:dyDescent="0.3">
      <c r="A4215" s="3" t="s">
        <v>154</v>
      </c>
      <c r="B4215" s="16">
        <v>1</v>
      </c>
      <c r="C4215" s="16">
        <v>112</v>
      </c>
      <c r="D4215" s="4" t="s">
        <v>164</v>
      </c>
      <c r="E4215" s="17">
        <v>48.5</v>
      </c>
      <c r="F4215" s="18">
        <v>32.591999999999999</v>
      </c>
      <c r="G4215" s="18">
        <v>13.2</v>
      </c>
    </row>
    <row r="4216" spans="1:7" x14ac:dyDescent="0.3">
      <c r="A4216" s="3" t="s">
        <v>155</v>
      </c>
      <c r="B4216" s="16">
        <v>1</v>
      </c>
      <c r="C4216" s="16">
        <v>112</v>
      </c>
      <c r="D4216" s="4" t="s">
        <v>164</v>
      </c>
      <c r="E4216" s="17">
        <v>45</v>
      </c>
      <c r="F4216" s="18">
        <v>32.76</v>
      </c>
      <c r="G4216" s="18">
        <v>14.4</v>
      </c>
    </row>
    <row r="4217" spans="1:7" x14ac:dyDescent="0.3">
      <c r="A4217" s="3" t="s">
        <v>156</v>
      </c>
      <c r="B4217" s="16">
        <v>2</v>
      </c>
      <c r="C4217" s="16">
        <v>112</v>
      </c>
      <c r="D4217" s="4" t="s">
        <v>164</v>
      </c>
      <c r="E4217" s="17">
        <v>44.5</v>
      </c>
      <c r="F4217" s="18">
        <v>30.215500000000002</v>
      </c>
      <c r="G4217" s="18">
        <v>13.2</v>
      </c>
    </row>
    <row r="4218" spans="1:7" x14ac:dyDescent="0.3">
      <c r="A4218" s="3" t="s">
        <v>157</v>
      </c>
      <c r="B4218" s="16">
        <v>2</v>
      </c>
      <c r="C4218" s="16">
        <v>112</v>
      </c>
      <c r="D4218" s="4" t="s">
        <v>164</v>
      </c>
      <c r="E4218" s="17">
        <v>57.999999999999993</v>
      </c>
      <c r="F4218" s="18">
        <v>40.193999999999996</v>
      </c>
      <c r="G4218" s="18">
        <v>12</v>
      </c>
    </row>
    <row r="4219" spans="1:7" x14ac:dyDescent="0.3">
      <c r="A4219" s="3" t="s">
        <v>158</v>
      </c>
      <c r="B4219" s="16">
        <v>2</v>
      </c>
      <c r="C4219" s="16">
        <v>112</v>
      </c>
      <c r="D4219" s="4" t="s">
        <v>164</v>
      </c>
      <c r="E4219" s="17">
        <v>54</v>
      </c>
      <c r="F4219" s="18">
        <v>38.177999999999997</v>
      </c>
      <c r="G4219" s="18">
        <v>12</v>
      </c>
    </row>
    <row r="4220" spans="1:7" x14ac:dyDescent="0.3">
      <c r="A4220" s="3" t="s">
        <v>159</v>
      </c>
      <c r="B4220" s="16">
        <v>3</v>
      </c>
      <c r="C4220" s="16">
        <v>112</v>
      </c>
      <c r="D4220" s="4" t="s">
        <v>164</v>
      </c>
      <c r="E4220" s="17">
        <v>47.5</v>
      </c>
      <c r="F4220" s="18">
        <v>33.582500000000003</v>
      </c>
      <c r="G4220" s="18">
        <v>12</v>
      </c>
    </row>
    <row r="4221" spans="1:7" x14ac:dyDescent="0.3">
      <c r="A4221" s="3" t="s">
        <v>160</v>
      </c>
      <c r="B4221" s="16">
        <v>3</v>
      </c>
      <c r="C4221" s="16">
        <v>112</v>
      </c>
      <c r="D4221" s="4" t="s">
        <v>164</v>
      </c>
      <c r="E4221" s="17">
        <v>54</v>
      </c>
      <c r="F4221" s="18">
        <v>36.665999999999997</v>
      </c>
      <c r="G4221" s="18">
        <v>13.2</v>
      </c>
    </row>
    <row r="4222" spans="1:7" x14ac:dyDescent="0.3">
      <c r="A4222" s="3" t="s">
        <v>161</v>
      </c>
      <c r="B4222" s="16">
        <v>3</v>
      </c>
      <c r="C4222" s="16">
        <v>112</v>
      </c>
      <c r="D4222" s="4" t="s">
        <v>164</v>
      </c>
      <c r="E4222" s="17">
        <v>49</v>
      </c>
      <c r="F4222" s="18">
        <v>36.014999999999993</v>
      </c>
      <c r="G4222" s="18">
        <v>10.8</v>
      </c>
    </row>
    <row r="4223" spans="1:7" x14ac:dyDescent="0.3">
      <c r="A4223" s="3" t="s">
        <v>152</v>
      </c>
      <c r="B4223" s="16">
        <v>1</v>
      </c>
      <c r="C4223" s="16">
        <v>115</v>
      </c>
      <c r="D4223" s="4" t="s">
        <v>164</v>
      </c>
      <c r="E4223" s="17">
        <v>58.5</v>
      </c>
      <c r="F4223" s="18">
        <v>42.587999999999994</v>
      </c>
      <c r="G4223" s="18">
        <v>13.2</v>
      </c>
    </row>
    <row r="4224" spans="1:7" x14ac:dyDescent="0.3">
      <c r="A4224" s="3" t="s">
        <v>154</v>
      </c>
      <c r="B4224" s="16">
        <v>1</v>
      </c>
      <c r="C4224" s="16">
        <v>115</v>
      </c>
      <c r="D4224" s="4" t="s">
        <v>164</v>
      </c>
      <c r="E4224" s="17">
        <v>43.5</v>
      </c>
      <c r="F4224" s="18">
        <v>29.5365</v>
      </c>
      <c r="G4224" s="18">
        <v>12</v>
      </c>
    </row>
    <row r="4225" spans="1:7" x14ac:dyDescent="0.3">
      <c r="A4225" s="3" t="s">
        <v>155</v>
      </c>
      <c r="B4225" s="16">
        <v>1</v>
      </c>
      <c r="C4225" s="16">
        <v>115</v>
      </c>
      <c r="D4225" s="4" t="s">
        <v>164</v>
      </c>
      <c r="E4225" s="17">
        <v>52</v>
      </c>
      <c r="F4225" s="18">
        <v>37.128</v>
      </c>
      <c r="G4225" s="18">
        <v>13.2</v>
      </c>
    </row>
    <row r="4226" spans="1:7" x14ac:dyDescent="0.3">
      <c r="A4226" s="3" t="s">
        <v>156</v>
      </c>
      <c r="B4226" s="16">
        <v>2</v>
      </c>
      <c r="C4226" s="16">
        <v>115</v>
      </c>
      <c r="D4226" s="4" t="s">
        <v>164</v>
      </c>
      <c r="E4226" s="17">
        <v>44.5</v>
      </c>
      <c r="F4226" s="18">
        <v>30.215500000000002</v>
      </c>
      <c r="G4226" s="18">
        <v>12</v>
      </c>
    </row>
    <row r="4227" spans="1:7" x14ac:dyDescent="0.3">
      <c r="A4227" s="3" t="s">
        <v>157</v>
      </c>
      <c r="B4227" s="16">
        <v>2</v>
      </c>
      <c r="C4227" s="16">
        <v>115</v>
      </c>
      <c r="D4227" s="4" t="s">
        <v>164</v>
      </c>
      <c r="E4227" s="17">
        <v>51</v>
      </c>
      <c r="F4227" s="18">
        <v>33.914999999999992</v>
      </c>
      <c r="G4227" s="18">
        <v>13.2</v>
      </c>
    </row>
    <row r="4228" spans="1:7" x14ac:dyDescent="0.3">
      <c r="A4228" s="3" t="s">
        <v>158</v>
      </c>
      <c r="B4228" s="16">
        <v>2</v>
      </c>
      <c r="C4228" s="16">
        <v>115</v>
      </c>
      <c r="D4228" s="4" t="s">
        <v>164</v>
      </c>
      <c r="E4228" s="17">
        <v>56.999999999999993</v>
      </c>
      <c r="F4228" s="18">
        <v>39.101999999999997</v>
      </c>
      <c r="G4228" s="18">
        <v>12</v>
      </c>
    </row>
    <row r="4229" spans="1:7" x14ac:dyDescent="0.3">
      <c r="A4229" s="3" t="s">
        <v>159</v>
      </c>
      <c r="B4229" s="16">
        <v>3</v>
      </c>
      <c r="C4229" s="16">
        <v>115</v>
      </c>
      <c r="D4229" s="4" t="s">
        <v>164</v>
      </c>
      <c r="E4229" s="17">
        <v>50.5</v>
      </c>
      <c r="F4229" s="18">
        <v>33.935999999999993</v>
      </c>
      <c r="G4229" s="18">
        <v>10.8</v>
      </c>
    </row>
    <row r="4230" spans="1:7" x14ac:dyDescent="0.3">
      <c r="A4230" s="3" t="s">
        <v>160</v>
      </c>
      <c r="B4230" s="16">
        <v>3</v>
      </c>
      <c r="C4230" s="16">
        <v>115</v>
      </c>
      <c r="D4230" s="4" t="s">
        <v>164</v>
      </c>
      <c r="E4230" s="17">
        <v>60</v>
      </c>
      <c r="F4230" s="18">
        <v>44.1</v>
      </c>
      <c r="G4230" s="18">
        <v>10.8</v>
      </c>
    </row>
    <row r="4231" spans="1:7" x14ac:dyDescent="0.3">
      <c r="A4231" s="3" t="s">
        <v>161</v>
      </c>
      <c r="B4231" s="16">
        <v>3</v>
      </c>
      <c r="C4231" s="16">
        <v>115</v>
      </c>
      <c r="D4231" s="4" t="s">
        <v>164</v>
      </c>
      <c r="E4231" s="17">
        <v>52</v>
      </c>
      <c r="F4231" s="18">
        <v>38.22</v>
      </c>
      <c r="G4231" s="18">
        <v>14.4</v>
      </c>
    </row>
    <row r="4232" spans="1:7" x14ac:dyDescent="0.3">
      <c r="A4232" s="3" t="s">
        <v>152</v>
      </c>
      <c r="B4232" s="16">
        <v>1</v>
      </c>
      <c r="C4232" s="16">
        <v>116</v>
      </c>
      <c r="D4232" s="4" t="s">
        <v>163</v>
      </c>
      <c r="E4232" s="17">
        <v>44</v>
      </c>
      <c r="F4232" s="18">
        <v>30.184000000000001</v>
      </c>
      <c r="G4232" s="18">
        <v>10.8</v>
      </c>
    </row>
    <row r="4233" spans="1:7" x14ac:dyDescent="0.3">
      <c r="A4233" s="3" t="s">
        <v>154</v>
      </c>
      <c r="B4233" s="16">
        <v>1</v>
      </c>
      <c r="C4233" s="16">
        <v>116</v>
      </c>
      <c r="D4233" s="4" t="s">
        <v>163</v>
      </c>
      <c r="E4233" s="17">
        <v>51.5</v>
      </c>
      <c r="F4233" s="18">
        <v>34.968499999999999</v>
      </c>
      <c r="G4233" s="18">
        <v>13.2</v>
      </c>
    </row>
    <row r="4234" spans="1:7" x14ac:dyDescent="0.3">
      <c r="A4234" s="3" t="s">
        <v>155</v>
      </c>
      <c r="B4234" s="16">
        <v>1</v>
      </c>
      <c r="C4234" s="16">
        <v>116</v>
      </c>
      <c r="D4234" s="4" t="s">
        <v>163</v>
      </c>
      <c r="E4234" s="17">
        <v>59</v>
      </c>
      <c r="F4234" s="18">
        <v>43.365000000000002</v>
      </c>
      <c r="G4234" s="18">
        <v>14.4</v>
      </c>
    </row>
    <row r="4235" spans="1:7" x14ac:dyDescent="0.3">
      <c r="A4235" s="3" t="s">
        <v>156</v>
      </c>
      <c r="B4235" s="16">
        <v>2</v>
      </c>
      <c r="C4235" s="16">
        <v>116</v>
      </c>
      <c r="D4235" s="4" t="s">
        <v>163</v>
      </c>
      <c r="E4235" s="17">
        <v>45</v>
      </c>
      <c r="F4235" s="18">
        <v>32.129999999999995</v>
      </c>
      <c r="G4235" s="18">
        <v>10.8</v>
      </c>
    </row>
    <row r="4236" spans="1:7" x14ac:dyDescent="0.3">
      <c r="A4236" s="3" t="s">
        <v>157</v>
      </c>
      <c r="B4236" s="16">
        <v>2</v>
      </c>
      <c r="C4236" s="16">
        <v>116</v>
      </c>
      <c r="D4236" s="4" t="s">
        <v>163</v>
      </c>
      <c r="E4236" s="17">
        <v>44</v>
      </c>
      <c r="F4236" s="18">
        <v>31.107999999999997</v>
      </c>
      <c r="G4236" s="18">
        <v>12</v>
      </c>
    </row>
    <row r="4237" spans="1:7" x14ac:dyDescent="0.3">
      <c r="A4237" s="3" t="s">
        <v>158</v>
      </c>
      <c r="B4237" s="16">
        <v>2</v>
      </c>
      <c r="C4237" s="16">
        <v>116</v>
      </c>
      <c r="D4237" s="4" t="s">
        <v>163</v>
      </c>
      <c r="E4237" s="17">
        <v>60</v>
      </c>
      <c r="F4237" s="18">
        <v>40.74</v>
      </c>
      <c r="G4237" s="18">
        <v>10.8</v>
      </c>
    </row>
    <row r="4238" spans="1:7" x14ac:dyDescent="0.3">
      <c r="A4238" s="3" t="s">
        <v>159</v>
      </c>
      <c r="B4238" s="16">
        <v>3</v>
      </c>
      <c r="C4238" s="16">
        <v>116</v>
      </c>
      <c r="D4238" s="4" t="s">
        <v>163</v>
      </c>
      <c r="E4238" s="17">
        <v>53</v>
      </c>
      <c r="F4238" s="18">
        <v>35.986999999999995</v>
      </c>
      <c r="G4238" s="18">
        <v>14.4</v>
      </c>
    </row>
    <row r="4239" spans="1:7" x14ac:dyDescent="0.3">
      <c r="A4239" s="3" t="s">
        <v>160</v>
      </c>
      <c r="B4239" s="16">
        <v>3</v>
      </c>
      <c r="C4239" s="16">
        <v>116</v>
      </c>
      <c r="D4239" s="4" t="s">
        <v>163</v>
      </c>
      <c r="E4239" s="17">
        <v>53.5</v>
      </c>
      <c r="F4239" s="18">
        <v>38.198999999999998</v>
      </c>
      <c r="G4239" s="18">
        <v>14.4</v>
      </c>
    </row>
    <row r="4240" spans="1:7" x14ac:dyDescent="0.3">
      <c r="A4240" s="3" t="s">
        <v>161</v>
      </c>
      <c r="B4240" s="16">
        <v>3</v>
      </c>
      <c r="C4240" s="16">
        <v>116</v>
      </c>
      <c r="D4240" s="4" t="s">
        <v>163</v>
      </c>
      <c r="E4240" s="17">
        <v>53.5</v>
      </c>
      <c r="F4240" s="18">
        <v>36.700999999999993</v>
      </c>
      <c r="G4240" s="18">
        <v>13.2</v>
      </c>
    </row>
    <row r="4241" spans="1:7" x14ac:dyDescent="0.3">
      <c r="A4241" s="3" t="s">
        <v>152</v>
      </c>
      <c r="B4241" s="16">
        <v>1</v>
      </c>
      <c r="C4241" s="16">
        <v>117</v>
      </c>
      <c r="D4241" s="4" t="s">
        <v>162</v>
      </c>
      <c r="E4241" s="17">
        <v>50.5</v>
      </c>
      <c r="F4241" s="18">
        <v>35.349999999999994</v>
      </c>
      <c r="G4241" s="18">
        <v>13.2</v>
      </c>
    </row>
    <row r="4242" spans="1:7" x14ac:dyDescent="0.3">
      <c r="A4242" s="3" t="s">
        <v>154</v>
      </c>
      <c r="B4242" s="16">
        <v>1</v>
      </c>
      <c r="C4242" s="16">
        <v>117</v>
      </c>
      <c r="D4242" s="4" t="s">
        <v>162</v>
      </c>
      <c r="E4242" s="17">
        <v>53</v>
      </c>
      <c r="F4242" s="18">
        <v>38.954999999999998</v>
      </c>
      <c r="G4242" s="18">
        <v>10.8</v>
      </c>
    </row>
    <row r="4243" spans="1:7" x14ac:dyDescent="0.3">
      <c r="A4243" s="3" t="s">
        <v>155</v>
      </c>
      <c r="B4243" s="16">
        <v>1</v>
      </c>
      <c r="C4243" s="16">
        <v>117</v>
      </c>
      <c r="D4243" s="4" t="s">
        <v>162</v>
      </c>
      <c r="E4243" s="17">
        <v>50.5</v>
      </c>
      <c r="F4243" s="18">
        <v>34.996499999999997</v>
      </c>
      <c r="G4243" s="18">
        <v>10.8</v>
      </c>
    </row>
    <row r="4244" spans="1:7" x14ac:dyDescent="0.3">
      <c r="A4244" s="3" t="s">
        <v>156</v>
      </c>
      <c r="B4244" s="16">
        <v>2</v>
      </c>
      <c r="C4244" s="16">
        <v>117</v>
      </c>
      <c r="D4244" s="4" t="s">
        <v>162</v>
      </c>
      <c r="E4244" s="17">
        <v>41</v>
      </c>
      <c r="F4244" s="18">
        <v>28.125999999999994</v>
      </c>
      <c r="G4244" s="18">
        <v>12</v>
      </c>
    </row>
    <row r="4245" spans="1:7" x14ac:dyDescent="0.3">
      <c r="A4245" s="3" t="s">
        <v>157</v>
      </c>
      <c r="B4245" s="16">
        <v>2</v>
      </c>
      <c r="C4245" s="16">
        <v>117</v>
      </c>
      <c r="D4245" s="4" t="s">
        <v>162</v>
      </c>
      <c r="E4245" s="17">
        <v>48</v>
      </c>
      <c r="F4245" s="18">
        <v>33.599999999999994</v>
      </c>
      <c r="G4245" s="18">
        <v>10.8</v>
      </c>
    </row>
    <row r="4246" spans="1:7" x14ac:dyDescent="0.3">
      <c r="A4246" s="3" t="s">
        <v>158</v>
      </c>
      <c r="B4246" s="16">
        <v>2</v>
      </c>
      <c r="C4246" s="16">
        <v>117</v>
      </c>
      <c r="D4246" s="4" t="s">
        <v>162</v>
      </c>
      <c r="E4246" s="17">
        <v>57.999999999999993</v>
      </c>
      <c r="F4246" s="18">
        <v>39.78799999999999</v>
      </c>
      <c r="G4246" s="18">
        <v>10.8</v>
      </c>
    </row>
    <row r="4247" spans="1:7" x14ac:dyDescent="0.3">
      <c r="A4247" s="3" t="s">
        <v>159</v>
      </c>
      <c r="B4247" s="16">
        <v>3</v>
      </c>
      <c r="C4247" s="16">
        <v>117</v>
      </c>
      <c r="D4247" s="4" t="s">
        <v>162</v>
      </c>
      <c r="E4247" s="17">
        <v>44</v>
      </c>
      <c r="F4247" s="18">
        <v>29.875999999999998</v>
      </c>
      <c r="G4247" s="18">
        <v>12</v>
      </c>
    </row>
    <row r="4248" spans="1:7" x14ac:dyDescent="0.3">
      <c r="A4248" s="3" t="s">
        <v>160</v>
      </c>
      <c r="B4248" s="16">
        <v>3</v>
      </c>
      <c r="C4248" s="16">
        <v>117</v>
      </c>
      <c r="D4248" s="4" t="s">
        <v>162</v>
      </c>
      <c r="E4248" s="17">
        <v>46.5</v>
      </c>
      <c r="F4248" s="18">
        <v>31.573499999999999</v>
      </c>
      <c r="G4248" s="18">
        <v>13.2</v>
      </c>
    </row>
    <row r="4249" spans="1:7" x14ac:dyDescent="0.3">
      <c r="A4249" s="3" t="s">
        <v>161</v>
      </c>
      <c r="B4249" s="16">
        <v>3</v>
      </c>
      <c r="C4249" s="16">
        <v>117</v>
      </c>
      <c r="D4249" s="4" t="s">
        <v>162</v>
      </c>
      <c r="E4249" s="17">
        <v>50.5</v>
      </c>
      <c r="F4249" s="18">
        <v>34.642999999999994</v>
      </c>
      <c r="G4249" s="18">
        <v>12</v>
      </c>
    </row>
    <row r="4250" spans="1:7" x14ac:dyDescent="0.3">
      <c r="A4250" s="3" t="s">
        <v>152</v>
      </c>
      <c r="B4250" s="16">
        <v>1</v>
      </c>
      <c r="C4250" s="16">
        <v>113</v>
      </c>
      <c r="D4250" s="4" t="s">
        <v>164</v>
      </c>
      <c r="E4250" s="17">
        <v>50</v>
      </c>
      <c r="F4250" s="18">
        <v>36.049999999999997</v>
      </c>
      <c r="G4250" s="18">
        <v>13.2</v>
      </c>
    </row>
    <row r="4251" spans="1:7" x14ac:dyDescent="0.3">
      <c r="A4251" s="3" t="s">
        <v>154</v>
      </c>
      <c r="B4251" s="16">
        <v>1</v>
      </c>
      <c r="C4251" s="16">
        <v>113</v>
      </c>
      <c r="D4251" s="4" t="s">
        <v>164</v>
      </c>
      <c r="E4251" s="17">
        <v>43.5</v>
      </c>
      <c r="F4251" s="18">
        <v>29.840999999999994</v>
      </c>
      <c r="G4251" s="18">
        <v>13.2</v>
      </c>
    </row>
    <row r="4252" spans="1:7" x14ac:dyDescent="0.3">
      <c r="A4252" s="3" t="s">
        <v>155</v>
      </c>
      <c r="B4252" s="16">
        <v>1</v>
      </c>
      <c r="C4252" s="16">
        <v>113</v>
      </c>
      <c r="D4252" s="4" t="s">
        <v>164</v>
      </c>
      <c r="E4252" s="17">
        <v>46</v>
      </c>
      <c r="F4252" s="18">
        <v>31.233999999999995</v>
      </c>
      <c r="G4252" s="18">
        <v>10.8</v>
      </c>
    </row>
    <row r="4253" spans="1:7" x14ac:dyDescent="0.3">
      <c r="A4253" s="3" t="s">
        <v>156</v>
      </c>
      <c r="B4253" s="16">
        <v>2</v>
      </c>
      <c r="C4253" s="16">
        <v>113</v>
      </c>
      <c r="D4253" s="4" t="s">
        <v>164</v>
      </c>
      <c r="E4253" s="17">
        <v>53.5</v>
      </c>
      <c r="F4253" s="18">
        <v>38.573499999999996</v>
      </c>
      <c r="G4253" s="18">
        <v>12</v>
      </c>
    </row>
    <row r="4254" spans="1:7" x14ac:dyDescent="0.3">
      <c r="A4254" s="3" t="s">
        <v>157</v>
      </c>
      <c r="B4254" s="16">
        <v>2</v>
      </c>
      <c r="C4254" s="16">
        <v>113</v>
      </c>
      <c r="D4254" s="4" t="s">
        <v>164</v>
      </c>
      <c r="E4254" s="17">
        <v>56.499999999999993</v>
      </c>
      <c r="F4254" s="18">
        <v>38.758999999999993</v>
      </c>
      <c r="G4254" s="18">
        <v>12</v>
      </c>
    </row>
    <row r="4255" spans="1:7" x14ac:dyDescent="0.3">
      <c r="A4255" s="3" t="s">
        <v>158</v>
      </c>
      <c r="B4255" s="16">
        <v>2</v>
      </c>
      <c r="C4255" s="16">
        <v>113</v>
      </c>
      <c r="D4255" s="4" t="s">
        <v>164</v>
      </c>
      <c r="E4255" s="17">
        <v>46.5</v>
      </c>
      <c r="F4255" s="18">
        <v>33.851999999999997</v>
      </c>
      <c r="G4255" s="18">
        <v>10.8</v>
      </c>
    </row>
    <row r="4256" spans="1:7" x14ac:dyDescent="0.3">
      <c r="A4256" s="3" t="s">
        <v>159</v>
      </c>
      <c r="B4256" s="16">
        <v>3</v>
      </c>
      <c r="C4256" s="16">
        <v>113</v>
      </c>
      <c r="D4256" s="4" t="s">
        <v>164</v>
      </c>
      <c r="E4256" s="17">
        <v>54.500000000000007</v>
      </c>
      <c r="F4256" s="18">
        <v>36.2425</v>
      </c>
      <c r="G4256" s="18">
        <v>14.4</v>
      </c>
    </row>
    <row r="4257" spans="1:7" x14ac:dyDescent="0.3">
      <c r="A4257" s="3" t="s">
        <v>160</v>
      </c>
      <c r="B4257" s="16">
        <v>3</v>
      </c>
      <c r="C4257" s="16">
        <v>113</v>
      </c>
      <c r="D4257" s="4" t="s">
        <v>164</v>
      </c>
      <c r="E4257" s="17">
        <v>50.5</v>
      </c>
      <c r="F4257" s="18">
        <v>33.582499999999996</v>
      </c>
      <c r="G4257" s="18">
        <v>14.4</v>
      </c>
    </row>
    <row r="4258" spans="1:7" x14ac:dyDescent="0.3">
      <c r="A4258" s="3" t="s">
        <v>161</v>
      </c>
      <c r="B4258" s="16">
        <v>3</v>
      </c>
      <c r="C4258" s="16">
        <v>113</v>
      </c>
      <c r="D4258" s="4" t="s">
        <v>164</v>
      </c>
      <c r="E4258" s="17">
        <v>51</v>
      </c>
      <c r="F4258" s="18">
        <v>34.628999999999998</v>
      </c>
      <c r="G4258" s="18">
        <v>12</v>
      </c>
    </row>
    <row r="4259" spans="1:7" x14ac:dyDescent="0.3">
      <c r="A4259" s="3" t="s">
        <v>152</v>
      </c>
      <c r="B4259" s="16">
        <v>1</v>
      </c>
      <c r="C4259" s="16">
        <v>116</v>
      </c>
      <c r="D4259" s="4" t="s">
        <v>164</v>
      </c>
      <c r="E4259" s="17">
        <v>43.5</v>
      </c>
      <c r="F4259" s="18">
        <v>29.231999999999996</v>
      </c>
      <c r="G4259" s="18">
        <v>12</v>
      </c>
    </row>
    <row r="4260" spans="1:7" x14ac:dyDescent="0.3">
      <c r="A4260" s="3" t="s">
        <v>154</v>
      </c>
      <c r="B4260" s="16">
        <v>1</v>
      </c>
      <c r="C4260" s="16">
        <v>116</v>
      </c>
      <c r="D4260" s="4" t="s">
        <v>164</v>
      </c>
      <c r="E4260" s="17">
        <v>48.5</v>
      </c>
      <c r="F4260" s="18">
        <v>34.968499999999992</v>
      </c>
      <c r="G4260" s="18">
        <v>14.4</v>
      </c>
    </row>
    <row r="4261" spans="1:7" x14ac:dyDescent="0.3">
      <c r="A4261" s="3" t="s">
        <v>155</v>
      </c>
      <c r="B4261" s="16">
        <v>1</v>
      </c>
      <c r="C4261" s="16">
        <v>116</v>
      </c>
      <c r="D4261" s="4" t="s">
        <v>164</v>
      </c>
      <c r="E4261" s="17">
        <v>53</v>
      </c>
      <c r="F4261" s="18">
        <v>37.841999999999992</v>
      </c>
      <c r="G4261" s="18">
        <v>10.8</v>
      </c>
    </row>
    <row r="4262" spans="1:7" x14ac:dyDescent="0.3">
      <c r="A4262" s="3" t="s">
        <v>156</v>
      </c>
      <c r="B4262" s="16">
        <v>2</v>
      </c>
      <c r="C4262" s="16">
        <v>116</v>
      </c>
      <c r="D4262" s="4" t="s">
        <v>164</v>
      </c>
      <c r="E4262" s="17">
        <v>41</v>
      </c>
      <c r="F4262" s="18">
        <v>28.125999999999994</v>
      </c>
      <c r="G4262" s="18">
        <v>14.4</v>
      </c>
    </row>
    <row r="4263" spans="1:7" x14ac:dyDescent="0.3">
      <c r="A4263" s="3" t="s">
        <v>157</v>
      </c>
      <c r="B4263" s="16">
        <v>2</v>
      </c>
      <c r="C4263" s="16">
        <v>116</v>
      </c>
      <c r="D4263" s="4" t="s">
        <v>164</v>
      </c>
      <c r="E4263" s="17">
        <v>55.000000000000007</v>
      </c>
      <c r="F4263" s="18">
        <v>37.344999999999999</v>
      </c>
      <c r="G4263" s="18">
        <v>12</v>
      </c>
    </row>
    <row r="4264" spans="1:7" x14ac:dyDescent="0.3">
      <c r="A4264" s="3" t="s">
        <v>158</v>
      </c>
      <c r="B4264" s="16">
        <v>2</v>
      </c>
      <c r="C4264" s="16">
        <v>116</v>
      </c>
      <c r="D4264" s="4" t="s">
        <v>164</v>
      </c>
      <c r="E4264" s="17">
        <v>53.5</v>
      </c>
      <c r="F4264" s="18">
        <v>37.075499999999998</v>
      </c>
      <c r="G4264" s="18">
        <v>12</v>
      </c>
    </row>
    <row r="4265" spans="1:7" x14ac:dyDescent="0.3">
      <c r="A4265" s="3" t="s">
        <v>159</v>
      </c>
      <c r="B4265" s="16">
        <v>3</v>
      </c>
      <c r="C4265" s="16">
        <v>116</v>
      </c>
      <c r="D4265" s="4" t="s">
        <v>164</v>
      </c>
      <c r="E4265" s="17">
        <v>48</v>
      </c>
      <c r="F4265" s="18">
        <v>34.60799999999999</v>
      </c>
      <c r="G4265" s="18">
        <v>12</v>
      </c>
    </row>
    <row r="4266" spans="1:7" x14ac:dyDescent="0.3">
      <c r="A4266" s="3" t="s">
        <v>160</v>
      </c>
      <c r="B4266" s="16">
        <v>3</v>
      </c>
      <c r="C4266" s="16">
        <v>116</v>
      </c>
      <c r="D4266" s="4" t="s">
        <v>164</v>
      </c>
      <c r="E4266" s="17">
        <v>49</v>
      </c>
      <c r="F4266" s="18">
        <v>35.671999999999997</v>
      </c>
      <c r="G4266" s="18">
        <v>13.2</v>
      </c>
    </row>
    <row r="4267" spans="1:7" x14ac:dyDescent="0.3">
      <c r="A4267" s="3" t="s">
        <v>161</v>
      </c>
      <c r="B4267" s="16">
        <v>3</v>
      </c>
      <c r="C4267" s="16">
        <v>116</v>
      </c>
      <c r="D4267" s="4" t="s">
        <v>164</v>
      </c>
      <c r="E4267" s="17">
        <v>54</v>
      </c>
      <c r="F4267" s="18">
        <v>37.421999999999997</v>
      </c>
      <c r="G4267" s="18">
        <v>10.8</v>
      </c>
    </row>
    <row r="4268" spans="1:7" x14ac:dyDescent="0.3">
      <c r="A4268" s="3" t="s">
        <v>152</v>
      </c>
      <c r="B4268" s="16">
        <v>1</v>
      </c>
      <c r="C4268" s="16">
        <v>117</v>
      </c>
      <c r="D4268" s="4" t="s">
        <v>163</v>
      </c>
      <c r="E4268" s="17">
        <v>57.999999999999993</v>
      </c>
      <c r="F4268" s="18">
        <v>41.817999999999991</v>
      </c>
      <c r="G4268" s="18">
        <v>13.2</v>
      </c>
    </row>
    <row r="4269" spans="1:7" x14ac:dyDescent="0.3">
      <c r="A4269" s="3" t="s">
        <v>154</v>
      </c>
      <c r="B4269" s="16">
        <v>1</v>
      </c>
      <c r="C4269" s="16">
        <v>117</v>
      </c>
      <c r="D4269" s="4" t="s">
        <v>163</v>
      </c>
      <c r="E4269" s="17">
        <v>57.999999999999993</v>
      </c>
      <c r="F4269" s="18">
        <v>41.005999999999993</v>
      </c>
      <c r="G4269" s="18">
        <v>13.2</v>
      </c>
    </row>
    <row r="4270" spans="1:7" x14ac:dyDescent="0.3">
      <c r="A4270" s="3" t="s">
        <v>155</v>
      </c>
      <c r="B4270" s="16">
        <v>1</v>
      </c>
      <c r="C4270" s="16">
        <v>117</v>
      </c>
      <c r="D4270" s="4" t="s">
        <v>163</v>
      </c>
      <c r="E4270" s="17">
        <v>42</v>
      </c>
      <c r="F4270" s="18">
        <v>29.105999999999998</v>
      </c>
      <c r="G4270" s="18">
        <v>13.2</v>
      </c>
    </row>
    <row r="4271" spans="1:7" x14ac:dyDescent="0.3">
      <c r="A4271" s="3" t="s">
        <v>156</v>
      </c>
      <c r="B4271" s="16">
        <v>2</v>
      </c>
      <c r="C4271" s="16">
        <v>117</v>
      </c>
      <c r="D4271" s="4" t="s">
        <v>163</v>
      </c>
      <c r="E4271" s="17">
        <v>52</v>
      </c>
      <c r="F4271" s="18">
        <v>37.128</v>
      </c>
      <c r="G4271" s="18">
        <v>14.4</v>
      </c>
    </row>
    <row r="4272" spans="1:7" x14ac:dyDescent="0.3">
      <c r="A4272" s="3" t="s">
        <v>157</v>
      </c>
      <c r="B4272" s="16">
        <v>2</v>
      </c>
      <c r="C4272" s="16">
        <v>117</v>
      </c>
      <c r="D4272" s="4" t="s">
        <v>163</v>
      </c>
      <c r="E4272" s="17">
        <v>49</v>
      </c>
      <c r="F4272" s="18">
        <v>34.643000000000001</v>
      </c>
      <c r="G4272" s="18">
        <v>10.8</v>
      </c>
    </row>
    <row r="4273" spans="1:7" x14ac:dyDescent="0.3">
      <c r="A4273" s="3" t="s">
        <v>158</v>
      </c>
      <c r="B4273" s="16">
        <v>2</v>
      </c>
      <c r="C4273" s="16">
        <v>117</v>
      </c>
      <c r="D4273" s="4" t="s">
        <v>163</v>
      </c>
      <c r="E4273" s="17">
        <v>50</v>
      </c>
      <c r="F4273" s="18">
        <v>35.700000000000003</v>
      </c>
      <c r="G4273" s="18">
        <v>13.2</v>
      </c>
    </row>
    <row r="4274" spans="1:7" x14ac:dyDescent="0.3">
      <c r="A4274" s="3" t="s">
        <v>159</v>
      </c>
      <c r="B4274" s="16">
        <v>3</v>
      </c>
      <c r="C4274" s="16">
        <v>117</v>
      </c>
      <c r="D4274" s="4" t="s">
        <v>163</v>
      </c>
      <c r="E4274" s="17">
        <v>60</v>
      </c>
      <c r="F4274" s="18">
        <v>40.74</v>
      </c>
      <c r="G4274" s="18">
        <v>14.4</v>
      </c>
    </row>
    <row r="4275" spans="1:7" x14ac:dyDescent="0.3">
      <c r="A4275" s="3" t="s">
        <v>160</v>
      </c>
      <c r="B4275" s="16">
        <v>3</v>
      </c>
      <c r="C4275" s="16">
        <v>117</v>
      </c>
      <c r="D4275" s="4" t="s">
        <v>163</v>
      </c>
      <c r="E4275" s="17">
        <v>51.5</v>
      </c>
      <c r="F4275" s="18">
        <v>36.049999999999997</v>
      </c>
      <c r="G4275" s="18">
        <v>13.2</v>
      </c>
    </row>
    <row r="4276" spans="1:7" x14ac:dyDescent="0.3">
      <c r="A4276" s="3" t="s">
        <v>161</v>
      </c>
      <c r="B4276" s="16">
        <v>3</v>
      </c>
      <c r="C4276" s="16">
        <v>117</v>
      </c>
      <c r="D4276" s="4" t="s">
        <v>163</v>
      </c>
      <c r="E4276" s="17">
        <v>52.5</v>
      </c>
      <c r="F4276" s="18">
        <v>37.484999999999999</v>
      </c>
      <c r="G4276" s="18">
        <v>10.8</v>
      </c>
    </row>
    <row r="4277" spans="1:7" x14ac:dyDescent="0.3">
      <c r="A4277" s="3" t="s">
        <v>152</v>
      </c>
      <c r="B4277" s="16">
        <v>1</v>
      </c>
      <c r="C4277" s="16">
        <v>118</v>
      </c>
      <c r="D4277" s="4" t="s">
        <v>162</v>
      </c>
      <c r="E4277" s="17">
        <v>42.5</v>
      </c>
      <c r="F4277" s="18">
        <v>31.237499999999997</v>
      </c>
      <c r="G4277" s="18">
        <v>12</v>
      </c>
    </row>
    <row r="4278" spans="1:7" x14ac:dyDescent="0.3">
      <c r="A4278" s="3" t="s">
        <v>154</v>
      </c>
      <c r="B4278" s="16">
        <v>1</v>
      </c>
      <c r="C4278" s="16">
        <v>118</v>
      </c>
      <c r="D4278" s="4" t="s">
        <v>162</v>
      </c>
      <c r="E4278" s="17">
        <v>40</v>
      </c>
      <c r="F4278" s="18">
        <v>29.12</v>
      </c>
      <c r="G4278" s="18">
        <v>12</v>
      </c>
    </row>
    <row r="4279" spans="1:7" x14ac:dyDescent="0.3">
      <c r="A4279" s="3" t="s">
        <v>155</v>
      </c>
      <c r="B4279" s="16">
        <v>1</v>
      </c>
      <c r="C4279" s="16">
        <v>118</v>
      </c>
      <c r="D4279" s="4" t="s">
        <v>162</v>
      </c>
      <c r="E4279" s="17">
        <v>44.5</v>
      </c>
      <c r="F4279" s="18">
        <v>29.903999999999996</v>
      </c>
      <c r="G4279" s="18">
        <v>14.4</v>
      </c>
    </row>
    <row r="4280" spans="1:7" x14ac:dyDescent="0.3">
      <c r="A4280" s="3" t="s">
        <v>156</v>
      </c>
      <c r="B4280" s="16">
        <v>2</v>
      </c>
      <c r="C4280" s="16">
        <v>118</v>
      </c>
      <c r="D4280" s="4" t="s">
        <v>162</v>
      </c>
      <c r="E4280" s="17">
        <v>47</v>
      </c>
      <c r="F4280" s="18">
        <v>34.216000000000001</v>
      </c>
      <c r="G4280" s="18">
        <v>10.8</v>
      </c>
    </row>
    <row r="4281" spans="1:7" x14ac:dyDescent="0.3">
      <c r="A4281" s="3" t="s">
        <v>157</v>
      </c>
      <c r="B4281" s="16">
        <v>2</v>
      </c>
      <c r="C4281" s="16">
        <v>118</v>
      </c>
      <c r="D4281" s="4" t="s">
        <v>162</v>
      </c>
      <c r="E4281" s="17">
        <v>43</v>
      </c>
      <c r="F4281" s="18">
        <v>31.605</v>
      </c>
      <c r="G4281" s="18">
        <v>13.2</v>
      </c>
    </row>
    <row r="4282" spans="1:7" x14ac:dyDescent="0.3">
      <c r="A4282" s="3" t="s">
        <v>158</v>
      </c>
      <c r="B4282" s="16">
        <v>2</v>
      </c>
      <c r="C4282" s="16">
        <v>118</v>
      </c>
      <c r="D4282" s="4" t="s">
        <v>162</v>
      </c>
      <c r="E4282" s="17">
        <v>48.5</v>
      </c>
      <c r="F4282" s="18">
        <v>34.968499999999992</v>
      </c>
      <c r="G4282" s="18">
        <v>13.2</v>
      </c>
    </row>
    <row r="4283" spans="1:7" x14ac:dyDescent="0.3">
      <c r="A4283" s="3" t="s">
        <v>159</v>
      </c>
      <c r="B4283" s="16">
        <v>3</v>
      </c>
      <c r="C4283" s="16">
        <v>118</v>
      </c>
      <c r="D4283" s="4" t="s">
        <v>162</v>
      </c>
      <c r="E4283" s="17">
        <v>45.5</v>
      </c>
      <c r="F4283" s="18">
        <v>33.123999999999995</v>
      </c>
      <c r="G4283" s="18">
        <v>13.2</v>
      </c>
    </row>
    <row r="4284" spans="1:7" x14ac:dyDescent="0.3">
      <c r="A4284" s="3" t="s">
        <v>160</v>
      </c>
      <c r="B4284" s="16">
        <v>3</v>
      </c>
      <c r="C4284" s="16">
        <v>118</v>
      </c>
      <c r="D4284" s="4" t="s">
        <v>162</v>
      </c>
      <c r="E4284" s="17">
        <v>46</v>
      </c>
      <c r="F4284" s="18">
        <v>32.199999999999996</v>
      </c>
      <c r="G4284" s="18">
        <v>13.2</v>
      </c>
    </row>
    <row r="4285" spans="1:7" x14ac:dyDescent="0.3">
      <c r="A4285" s="3" t="s">
        <v>161</v>
      </c>
      <c r="B4285" s="16">
        <v>3</v>
      </c>
      <c r="C4285" s="16">
        <v>118</v>
      </c>
      <c r="D4285" s="4" t="s">
        <v>162</v>
      </c>
      <c r="E4285" s="17">
        <v>42.5</v>
      </c>
      <c r="F4285" s="18">
        <v>30.344999999999995</v>
      </c>
      <c r="G4285" s="18">
        <v>14.4</v>
      </c>
    </row>
    <row r="4286" spans="1:7" x14ac:dyDescent="0.3">
      <c r="A4286" s="3" t="s">
        <v>152</v>
      </c>
      <c r="B4286" s="16">
        <v>1</v>
      </c>
      <c r="C4286" s="16">
        <v>114</v>
      </c>
      <c r="D4286" s="4" t="s">
        <v>164</v>
      </c>
      <c r="E4286" s="17">
        <v>3.15</v>
      </c>
      <c r="F4286" s="18">
        <v>1.5907499999999999</v>
      </c>
      <c r="G4286" s="18">
        <v>14.4</v>
      </c>
    </row>
    <row r="4287" spans="1:7" x14ac:dyDescent="0.3">
      <c r="A4287" s="3" t="s">
        <v>154</v>
      </c>
      <c r="B4287" s="16">
        <v>1</v>
      </c>
      <c r="C4287" s="16">
        <v>114</v>
      </c>
      <c r="D4287" s="4" t="s">
        <v>164</v>
      </c>
      <c r="E4287" s="17">
        <v>3.15</v>
      </c>
      <c r="F4287" s="18">
        <v>1.4962500000000001</v>
      </c>
      <c r="G4287" s="18">
        <v>12</v>
      </c>
    </row>
    <row r="4288" spans="1:7" x14ac:dyDescent="0.3">
      <c r="A4288" s="3" t="s">
        <v>155</v>
      </c>
      <c r="B4288" s="16">
        <v>1</v>
      </c>
      <c r="C4288" s="16">
        <v>114</v>
      </c>
      <c r="D4288" s="4" t="s">
        <v>164</v>
      </c>
      <c r="E4288" s="17">
        <v>3.27</v>
      </c>
      <c r="F4288" s="18">
        <v>1.7003999999999999</v>
      </c>
      <c r="G4288" s="18">
        <v>14.4</v>
      </c>
    </row>
    <row r="4289" spans="1:7" x14ac:dyDescent="0.3">
      <c r="A4289" s="3" t="s">
        <v>156</v>
      </c>
      <c r="B4289" s="16">
        <v>2</v>
      </c>
      <c r="C4289" s="16">
        <v>114</v>
      </c>
      <c r="D4289" s="4" t="s">
        <v>164</v>
      </c>
      <c r="E4289" s="17">
        <v>3.15</v>
      </c>
      <c r="F4289" s="18">
        <v>1.55925</v>
      </c>
      <c r="G4289" s="18">
        <v>12</v>
      </c>
    </row>
    <row r="4290" spans="1:7" x14ac:dyDescent="0.3">
      <c r="A4290" s="3" t="s">
        <v>157</v>
      </c>
      <c r="B4290" s="16">
        <v>2</v>
      </c>
      <c r="C4290" s="16">
        <v>114</v>
      </c>
      <c r="D4290" s="4" t="s">
        <v>164</v>
      </c>
      <c r="E4290" s="17"/>
      <c r="F4290" s="18">
        <v>1.4677500000000001</v>
      </c>
      <c r="G4290" s="18">
        <v>12</v>
      </c>
    </row>
    <row r="4291" spans="1:7" x14ac:dyDescent="0.3">
      <c r="A4291" s="3" t="s">
        <v>158</v>
      </c>
      <c r="B4291" s="16">
        <v>2</v>
      </c>
      <c r="C4291" s="16">
        <v>114</v>
      </c>
      <c r="D4291" s="4" t="s">
        <v>164</v>
      </c>
      <c r="E4291" s="17"/>
      <c r="F4291" s="18">
        <v>1.8207</v>
      </c>
      <c r="G4291" s="18">
        <v>14.4</v>
      </c>
    </row>
    <row r="4292" spans="1:7" x14ac:dyDescent="0.3">
      <c r="A4292" s="3" t="s">
        <v>159</v>
      </c>
      <c r="B4292" s="16">
        <v>3</v>
      </c>
      <c r="C4292" s="16">
        <v>114</v>
      </c>
      <c r="D4292" s="4" t="s">
        <v>164</v>
      </c>
      <c r="E4292" s="17"/>
      <c r="F4292" s="18">
        <v>1.4550000000000001</v>
      </c>
      <c r="G4292" s="18">
        <v>10.8</v>
      </c>
    </row>
    <row r="4293" spans="1:7" x14ac:dyDescent="0.3">
      <c r="A4293" s="3" t="s">
        <v>160</v>
      </c>
      <c r="B4293" s="16">
        <v>3</v>
      </c>
      <c r="C4293" s="16">
        <v>114</v>
      </c>
      <c r="D4293" s="4" t="s">
        <v>164</v>
      </c>
      <c r="E4293" s="17"/>
      <c r="F4293" s="18">
        <v>1.3959000000000001</v>
      </c>
      <c r="G4293" s="18">
        <v>10.8</v>
      </c>
    </row>
    <row r="4294" spans="1:7" x14ac:dyDescent="0.3">
      <c r="A4294" s="3" t="s">
        <v>161</v>
      </c>
      <c r="B4294" s="16">
        <v>3</v>
      </c>
      <c r="C4294" s="16">
        <v>114</v>
      </c>
      <c r="D4294" s="4" t="s">
        <v>164</v>
      </c>
      <c r="E4294" s="17"/>
      <c r="F4294" s="18">
        <v>1.3818000000000001</v>
      </c>
      <c r="G4294" s="18">
        <v>13.2</v>
      </c>
    </row>
    <row r="4295" spans="1:7" x14ac:dyDescent="0.3">
      <c r="A4295" s="3" t="s">
        <v>152</v>
      </c>
      <c r="B4295" s="16">
        <v>1</v>
      </c>
      <c r="C4295" s="16">
        <v>117</v>
      </c>
      <c r="D4295" s="4" t="s">
        <v>164</v>
      </c>
      <c r="E4295" s="17"/>
      <c r="F4295" s="18">
        <v>1.4175</v>
      </c>
      <c r="G4295" s="18">
        <v>12</v>
      </c>
    </row>
    <row r="4296" spans="1:7" x14ac:dyDescent="0.3">
      <c r="A4296" s="3" t="s">
        <v>154</v>
      </c>
      <c r="B4296" s="16">
        <v>1</v>
      </c>
      <c r="C4296" s="16">
        <v>117</v>
      </c>
      <c r="D4296" s="4" t="s">
        <v>164</v>
      </c>
      <c r="E4296" s="17"/>
      <c r="F4296" s="18">
        <v>1.2919499999999999</v>
      </c>
      <c r="G4296" s="18">
        <v>10.8</v>
      </c>
    </row>
    <row r="4297" spans="1:7" x14ac:dyDescent="0.3">
      <c r="A4297" s="3" t="s">
        <v>155</v>
      </c>
      <c r="B4297" s="16">
        <v>1</v>
      </c>
      <c r="C4297" s="16">
        <v>117</v>
      </c>
      <c r="D4297" s="4" t="s">
        <v>164</v>
      </c>
      <c r="E4297" s="17">
        <v>3.6</v>
      </c>
      <c r="F4297" s="18">
        <v>1.71</v>
      </c>
      <c r="G4297" s="18">
        <v>14.4</v>
      </c>
    </row>
    <row r="4298" spans="1:7" x14ac:dyDescent="0.3">
      <c r="A4298" s="3" t="s">
        <v>156</v>
      </c>
      <c r="B4298" s="16">
        <v>2</v>
      </c>
      <c r="C4298" s="16">
        <v>117</v>
      </c>
      <c r="D4298" s="4" t="s">
        <v>164</v>
      </c>
      <c r="E4298" s="17">
        <v>3.3</v>
      </c>
      <c r="F4298" s="18">
        <v>1.6665000000000001</v>
      </c>
      <c r="G4298" s="18">
        <v>10.8</v>
      </c>
    </row>
    <row r="4299" spans="1:7" x14ac:dyDescent="0.3">
      <c r="A4299" s="3" t="s">
        <v>157</v>
      </c>
      <c r="B4299" s="16">
        <v>2</v>
      </c>
      <c r="C4299" s="16">
        <v>117</v>
      </c>
      <c r="D4299" s="4" t="s">
        <v>164</v>
      </c>
      <c r="E4299" s="17">
        <v>3.27</v>
      </c>
      <c r="F4299" s="18">
        <v>1.7167500000000002</v>
      </c>
      <c r="G4299" s="18">
        <v>12</v>
      </c>
    </row>
    <row r="4300" spans="1:7" x14ac:dyDescent="0.3">
      <c r="A4300" s="3" t="s">
        <v>158</v>
      </c>
      <c r="B4300" s="16">
        <v>2</v>
      </c>
      <c r="C4300" s="16">
        <v>117</v>
      </c>
      <c r="D4300" s="4" t="s">
        <v>164</v>
      </c>
      <c r="E4300" s="17">
        <v>2.73</v>
      </c>
      <c r="F4300" s="18">
        <v>1.3104</v>
      </c>
      <c r="G4300" s="18">
        <v>13.2</v>
      </c>
    </row>
    <row r="4301" spans="1:7" x14ac:dyDescent="0.3">
      <c r="A4301" s="3" t="s">
        <v>159</v>
      </c>
      <c r="B4301" s="16">
        <v>3</v>
      </c>
      <c r="C4301" s="16">
        <v>117</v>
      </c>
      <c r="D4301" s="4" t="s">
        <v>164</v>
      </c>
      <c r="E4301" s="17">
        <v>3.27</v>
      </c>
      <c r="F4301" s="18">
        <v>1.6186500000000001</v>
      </c>
      <c r="G4301" s="18">
        <v>13.2</v>
      </c>
    </row>
    <row r="4302" spans="1:7" x14ac:dyDescent="0.3">
      <c r="A4302" s="3" t="s">
        <v>160</v>
      </c>
      <c r="B4302" s="16">
        <v>3</v>
      </c>
      <c r="C4302" s="16">
        <v>117</v>
      </c>
      <c r="D4302" s="4" t="s">
        <v>164</v>
      </c>
      <c r="E4302" s="17">
        <v>3.54</v>
      </c>
      <c r="F4302" s="18">
        <v>1.7168999999999999</v>
      </c>
      <c r="G4302" s="18">
        <v>10.8</v>
      </c>
    </row>
    <row r="4303" spans="1:7" x14ac:dyDescent="0.3">
      <c r="A4303" s="3" t="s">
        <v>161</v>
      </c>
      <c r="B4303" s="16">
        <v>3</v>
      </c>
      <c r="C4303" s="16">
        <v>117</v>
      </c>
      <c r="D4303" s="4" t="s">
        <v>164</v>
      </c>
      <c r="E4303" s="17">
        <v>3.15</v>
      </c>
      <c r="F4303" s="18">
        <v>1.6380000000000001</v>
      </c>
      <c r="G4303" s="18">
        <v>10.8</v>
      </c>
    </row>
    <row r="4304" spans="1:7" x14ac:dyDescent="0.3">
      <c r="A4304" s="3" t="s">
        <v>152</v>
      </c>
      <c r="B4304" s="16">
        <v>1</v>
      </c>
      <c r="C4304" s="16">
        <v>118</v>
      </c>
      <c r="D4304" s="4" t="s">
        <v>163</v>
      </c>
      <c r="E4304" s="17">
        <v>3.03</v>
      </c>
      <c r="F4304" s="18">
        <v>1.4392500000000001</v>
      </c>
      <c r="G4304" s="18">
        <v>12</v>
      </c>
    </row>
    <row r="4305" spans="1:7" x14ac:dyDescent="0.3">
      <c r="A4305" s="3" t="s">
        <v>154</v>
      </c>
      <c r="B4305" s="16">
        <v>1</v>
      </c>
      <c r="C4305" s="16">
        <v>118</v>
      </c>
      <c r="D4305" s="4" t="s">
        <v>163</v>
      </c>
      <c r="E4305" s="17">
        <v>2.97</v>
      </c>
      <c r="F4305" s="18">
        <v>1.55925</v>
      </c>
      <c r="G4305" s="18">
        <v>13.2</v>
      </c>
    </row>
    <row r="4306" spans="1:7" x14ac:dyDescent="0.3">
      <c r="A4306" s="3" t="s">
        <v>155</v>
      </c>
      <c r="B4306" s="16">
        <v>1</v>
      </c>
      <c r="C4306" s="16">
        <v>118</v>
      </c>
      <c r="D4306" s="4" t="s">
        <v>163</v>
      </c>
      <c r="E4306" s="17">
        <v>2.52</v>
      </c>
      <c r="F4306" s="18">
        <v>1.2852000000000001</v>
      </c>
      <c r="G4306" s="18">
        <v>10.8</v>
      </c>
    </row>
    <row r="4307" spans="1:7" x14ac:dyDescent="0.3">
      <c r="A4307" s="3" t="s">
        <v>156</v>
      </c>
      <c r="B4307" s="16">
        <v>2</v>
      </c>
      <c r="C4307" s="16">
        <v>118</v>
      </c>
      <c r="D4307" s="4" t="s">
        <v>163</v>
      </c>
      <c r="E4307" s="17">
        <v>2.61</v>
      </c>
      <c r="F4307" s="18">
        <v>1.2527999999999999</v>
      </c>
      <c r="G4307" s="18">
        <v>10.8</v>
      </c>
    </row>
    <row r="4308" spans="1:7" x14ac:dyDescent="0.3">
      <c r="A4308" s="3" t="s">
        <v>157</v>
      </c>
      <c r="B4308" s="16">
        <v>2</v>
      </c>
      <c r="C4308" s="16">
        <v>118</v>
      </c>
      <c r="D4308" s="4" t="s">
        <v>163</v>
      </c>
      <c r="E4308" s="17">
        <v>3.3</v>
      </c>
      <c r="F4308" s="18">
        <v>1.6830000000000001</v>
      </c>
      <c r="G4308" s="18">
        <v>13.2</v>
      </c>
    </row>
    <row r="4309" spans="1:7" x14ac:dyDescent="0.3">
      <c r="A4309" s="3" t="s">
        <v>158</v>
      </c>
      <c r="B4309" s="16">
        <v>2</v>
      </c>
      <c r="C4309" s="16">
        <v>118</v>
      </c>
      <c r="D4309" s="4" t="s">
        <v>163</v>
      </c>
      <c r="E4309" s="17">
        <v>3.03</v>
      </c>
      <c r="F4309" s="18">
        <v>1.5453000000000001</v>
      </c>
      <c r="G4309" s="18">
        <v>13.2</v>
      </c>
    </row>
    <row r="4310" spans="1:7" x14ac:dyDescent="0.3">
      <c r="A4310" s="3" t="s">
        <v>159</v>
      </c>
      <c r="B4310" s="16">
        <v>3</v>
      </c>
      <c r="C4310" s="16">
        <v>118</v>
      </c>
      <c r="D4310" s="4" t="s">
        <v>163</v>
      </c>
      <c r="E4310" s="17">
        <v>2.64</v>
      </c>
      <c r="F4310" s="18">
        <v>1.2804</v>
      </c>
      <c r="G4310" s="18">
        <v>12</v>
      </c>
    </row>
    <row r="4311" spans="1:7" x14ac:dyDescent="0.3">
      <c r="A4311" s="3" t="s">
        <v>160</v>
      </c>
      <c r="B4311" s="16">
        <v>3</v>
      </c>
      <c r="C4311" s="16">
        <v>118</v>
      </c>
      <c r="D4311" s="4" t="s">
        <v>163</v>
      </c>
      <c r="E4311" s="17">
        <v>3.51</v>
      </c>
      <c r="F4311" s="18">
        <v>1.8252000000000002</v>
      </c>
      <c r="G4311" s="18">
        <v>10.8</v>
      </c>
    </row>
    <row r="4312" spans="1:7" x14ac:dyDescent="0.3">
      <c r="A4312" s="3" t="s">
        <v>161</v>
      </c>
      <c r="B4312" s="16">
        <v>3</v>
      </c>
      <c r="C4312" s="16">
        <v>118</v>
      </c>
      <c r="D4312" s="4" t="s">
        <v>163</v>
      </c>
      <c r="E4312" s="17">
        <v>3.15</v>
      </c>
      <c r="F4312" s="18">
        <v>1.5119999999999998</v>
      </c>
      <c r="G4312" s="18">
        <v>14.4</v>
      </c>
    </row>
    <row r="4313" spans="1:7" x14ac:dyDescent="0.3">
      <c r="A4313" s="3" t="s">
        <v>152</v>
      </c>
      <c r="B4313" s="16">
        <v>1</v>
      </c>
      <c r="C4313" s="16">
        <v>119</v>
      </c>
      <c r="D4313" s="4" t="s">
        <v>162</v>
      </c>
      <c r="E4313" s="17">
        <v>2.88</v>
      </c>
      <c r="F4313" s="18">
        <v>1.4543999999999999</v>
      </c>
      <c r="G4313" s="18">
        <v>10.8</v>
      </c>
    </row>
    <row r="4314" spans="1:7" x14ac:dyDescent="0.3">
      <c r="A4314" s="3" t="s">
        <v>154</v>
      </c>
      <c r="B4314" s="16">
        <v>1</v>
      </c>
      <c r="C4314" s="16">
        <v>119</v>
      </c>
      <c r="D4314" s="4" t="s">
        <v>162</v>
      </c>
      <c r="E4314" s="17">
        <v>3.18</v>
      </c>
      <c r="F4314" s="18">
        <v>1.6695</v>
      </c>
      <c r="G4314" s="18">
        <v>13.2</v>
      </c>
    </row>
    <row r="4315" spans="1:7" x14ac:dyDescent="0.3">
      <c r="A4315" s="3" t="s">
        <v>155</v>
      </c>
      <c r="B4315" s="16">
        <v>1</v>
      </c>
      <c r="C4315" s="16">
        <v>119</v>
      </c>
      <c r="D4315" s="4" t="s">
        <v>162</v>
      </c>
      <c r="E4315" s="17">
        <v>2.4</v>
      </c>
      <c r="F4315" s="18">
        <v>1.2</v>
      </c>
      <c r="G4315" s="18">
        <v>10.8</v>
      </c>
    </row>
    <row r="4316" spans="1:7" x14ac:dyDescent="0.3">
      <c r="A4316" s="3" t="s">
        <v>156</v>
      </c>
      <c r="B4316" s="16">
        <v>2</v>
      </c>
      <c r="C4316" s="16">
        <v>119</v>
      </c>
      <c r="D4316" s="4" t="s">
        <v>162</v>
      </c>
      <c r="E4316" s="17">
        <v>3.3</v>
      </c>
      <c r="F4316" s="18">
        <v>1.65</v>
      </c>
      <c r="G4316" s="18">
        <v>10.8</v>
      </c>
    </row>
    <row r="4317" spans="1:7" x14ac:dyDescent="0.3">
      <c r="A4317" s="3" t="s">
        <v>157</v>
      </c>
      <c r="B4317" s="16">
        <v>2</v>
      </c>
      <c r="C4317" s="16">
        <v>119</v>
      </c>
      <c r="D4317" s="4" t="s">
        <v>162</v>
      </c>
      <c r="E4317" s="17">
        <v>2.88</v>
      </c>
      <c r="F4317" s="18">
        <v>1.4975999999999998</v>
      </c>
      <c r="G4317" s="18">
        <v>12</v>
      </c>
    </row>
    <row r="4318" spans="1:7" x14ac:dyDescent="0.3">
      <c r="A4318" s="3" t="s">
        <v>158</v>
      </c>
      <c r="B4318" s="16">
        <v>2</v>
      </c>
      <c r="C4318" s="16">
        <v>119</v>
      </c>
      <c r="D4318" s="4" t="s">
        <v>162</v>
      </c>
      <c r="E4318" s="17">
        <v>3.33</v>
      </c>
      <c r="F4318" s="18">
        <v>1.6316999999999999</v>
      </c>
      <c r="G4318" s="18">
        <v>13.2</v>
      </c>
    </row>
    <row r="4319" spans="1:7" x14ac:dyDescent="0.3">
      <c r="A4319" s="3" t="s">
        <v>159</v>
      </c>
      <c r="B4319" s="16">
        <v>3</v>
      </c>
      <c r="C4319" s="16">
        <v>119</v>
      </c>
      <c r="D4319" s="4" t="s">
        <v>162</v>
      </c>
      <c r="E4319" s="17">
        <v>2.85</v>
      </c>
      <c r="F4319" s="18">
        <v>1.4677500000000001</v>
      </c>
      <c r="G4319" s="18">
        <v>10.8</v>
      </c>
    </row>
    <row r="4320" spans="1:7" x14ac:dyDescent="0.3">
      <c r="A4320" s="3" t="s">
        <v>160</v>
      </c>
      <c r="B4320" s="16">
        <v>3</v>
      </c>
      <c r="C4320" s="16">
        <v>119</v>
      </c>
      <c r="D4320" s="4" t="s">
        <v>162</v>
      </c>
      <c r="E4320" s="17">
        <v>2.4900000000000002</v>
      </c>
      <c r="F4320" s="18">
        <v>1.2076500000000001</v>
      </c>
      <c r="G4320" s="18">
        <v>12</v>
      </c>
    </row>
    <row r="4321" spans="1:7" x14ac:dyDescent="0.3">
      <c r="A4321" s="3" t="s">
        <v>161</v>
      </c>
      <c r="B4321" s="16">
        <v>3</v>
      </c>
      <c r="C4321" s="16">
        <v>119</v>
      </c>
      <c r="D4321" s="4" t="s">
        <v>162</v>
      </c>
      <c r="E4321" s="17">
        <v>3.27</v>
      </c>
      <c r="F4321" s="18">
        <v>1.58595</v>
      </c>
      <c r="G4321" s="18">
        <v>12</v>
      </c>
    </row>
    <row r="4322" spans="1:7" x14ac:dyDescent="0.3">
      <c r="A4322" s="3" t="s">
        <v>152</v>
      </c>
      <c r="B4322" s="16">
        <v>1</v>
      </c>
      <c r="C4322" s="16">
        <v>115</v>
      </c>
      <c r="D4322" s="4" t="s">
        <v>164</v>
      </c>
      <c r="E4322" s="17">
        <v>15.15</v>
      </c>
      <c r="F4322" s="18">
        <v>13.960725</v>
      </c>
      <c r="G4322" s="18">
        <v>12</v>
      </c>
    </row>
    <row r="4323" spans="1:7" x14ac:dyDescent="0.3">
      <c r="A4323" s="3" t="s">
        <v>154</v>
      </c>
      <c r="B4323" s="16">
        <v>1</v>
      </c>
      <c r="C4323" s="16">
        <v>115</v>
      </c>
      <c r="D4323" s="4" t="s">
        <v>164</v>
      </c>
      <c r="E4323" s="17">
        <v>16.8</v>
      </c>
      <c r="F4323" s="18">
        <v>15.8004</v>
      </c>
      <c r="G4323" s="18">
        <v>14.4</v>
      </c>
    </row>
    <row r="4324" spans="1:7" x14ac:dyDescent="0.3">
      <c r="A4324" s="3" t="s">
        <v>155</v>
      </c>
      <c r="B4324" s="16">
        <v>1</v>
      </c>
      <c r="C4324" s="16">
        <v>115</v>
      </c>
      <c r="D4324" s="4" t="s">
        <v>164</v>
      </c>
      <c r="E4324" s="17">
        <v>16.649999999999999</v>
      </c>
      <c r="F4324" s="18">
        <v>15.342974999999999</v>
      </c>
      <c r="G4324" s="18">
        <v>14.4</v>
      </c>
    </row>
    <row r="4325" spans="1:7" x14ac:dyDescent="0.3">
      <c r="A4325" s="3" t="s">
        <v>156</v>
      </c>
      <c r="B4325" s="16">
        <v>2</v>
      </c>
      <c r="C4325" s="16">
        <v>115</v>
      </c>
      <c r="D4325" s="4" t="s">
        <v>164</v>
      </c>
      <c r="E4325" s="17">
        <v>17.55</v>
      </c>
      <c r="F4325" s="18">
        <v>16.505775</v>
      </c>
      <c r="G4325" s="18">
        <v>10.8</v>
      </c>
    </row>
    <row r="4326" spans="1:7" x14ac:dyDescent="0.3">
      <c r="A4326" s="3" t="s">
        <v>157</v>
      </c>
      <c r="B4326" s="16">
        <v>2</v>
      </c>
      <c r="C4326" s="16">
        <v>115</v>
      </c>
      <c r="D4326" s="4" t="s">
        <v>164</v>
      </c>
      <c r="E4326" s="17">
        <v>15.3</v>
      </c>
      <c r="F4326" s="18">
        <v>14.244300000000001</v>
      </c>
      <c r="G4326" s="18">
        <v>13.2</v>
      </c>
    </row>
    <row r="4327" spans="1:7" x14ac:dyDescent="0.3">
      <c r="A4327" s="3" t="s">
        <v>158</v>
      </c>
      <c r="B4327" s="16">
        <v>2</v>
      </c>
      <c r="C4327" s="16">
        <v>115</v>
      </c>
      <c r="D4327" s="4" t="s">
        <v>164</v>
      </c>
      <c r="E4327" s="17">
        <v>15.3</v>
      </c>
      <c r="F4327" s="18">
        <v>14.825699999999999</v>
      </c>
      <c r="G4327" s="18">
        <v>12</v>
      </c>
    </row>
    <row r="4328" spans="1:7" x14ac:dyDescent="0.3">
      <c r="A4328" s="3" t="s">
        <v>159</v>
      </c>
      <c r="B4328" s="16">
        <v>3</v>
      </c>
      <c r="C4328" s="16">
        <v>115</v>
      </c>
      <c r="D4328" s="4" t="s">
        <v>164</v>
      </c>
      <c r="E4328" s="17">
        <v>12</v>
      </c>
      <c r="F4328" s="18">
        <v>11.172000000000001</v>
      </c>
      <c r="G4328" s="18">
        <v>14.4</v>
      </c>
    </row>
    <row r="4329" spans="1:7" x14ac:dyDescent="0.3">
      <c r="A4329" s="3" t="s">
        <v>160</v>
      </c>
      <c r="B4329" s="16">
        <v>3</v>
      </c>
      <c r="C4329" s="16">
        <v>115</v>
      </c>
      <c r="D4329" s="4" t="s">
        <v>164</v>
      </c>
      <c r="E4329" s="17">
        <v>13.95</v>
      </c>
      <c r="F4329" s="18">
        <v>12.987449999999999</v>
      </c>
      <c r="G4329" s="18">
        <v>12</v>
      </c>
    </row>
    <row r="4330" spans="1:7" x14ac:dyDescent="0.3">
      <c r="A4330" s="3" t="s">
        <v>161</v>
      </c>
      <c r="B4330" s="16">
        <v>3</v>
      </c>
      <c r="C4330" s="16">
        <v>115</v>
      </c>
      <c r="D4330" s="4" t="s">
        <v>164</v>
      </c>
      <c r="E4330" s="17">
        <v>12.75</v>
      </c>
      <c r="F4330" s="18">
        <v>12.112500000000001</v>
      </c>
      <c r="G4330" s="18">
        <v>13.2</v>
      </c>
    </row>
    <row r="4331" spans="1:7" x14ac:dyDescent="0.3">
      <c r="A4331" s="3" t="s">
        <v>152</v>
      </c>
      <c r="B4331" s="16">
        <v>1</v>
      </c>
      <c r="C4331" s="16">
        <v>118</v>
      </c>
      <c r="D4331" s="4" t="s">
        <v>164</v>
      </c>
      <c r="E4331" s="17">
        <v>13.35</v>
      </c>
      <c r="F4331" s="18">
        <v>12.93615</v>
      </c>
      <c r="G4331" s="18">
        <v>10.8</v>
      </c>
    </row>
    <row r="4332" spans="1:7" x14ac:dyDescent="0.3">
      <c r="A4332" s="3" t="s">
        <v>154</v>
      </c>
      <c r="B4332" s="16">
        <v>1</v>
      </c>
      <c r="C4332" s="16">
        <v>118</v>
      </c>
      <c r="D4332" s="4" t="s">
        <v>164</v>
      </c>
      <c r="E4332" s="17">
        <v>15.45</v>
      </c>
      <c r="F4332" s="18">
        <v>14.38395</v>
      </c>
      <c r="G4332" s="18">
        <v>10.8</v>
      </c>
    </row>
    <row r="4333" spans="1:7" x14ac:dyDescent="0.3">
      <c r="A4333" s="3" t="s">
        <v>155</v>
      </c>
      <c r="B4333" s="16">
        <v>1</v>
      </c>
      <c r="C4333" s="16">
        <v>118</v>
      </c>
      <c r="D4333" s="4" t="s">
        <v>164</v>
      </c>
      <c r="E4333" s="17">
        <v>17.25</v>
      </c>
      <c r="F4333" s="18">
        <v>16.715250000000001</v>
      </c>
      <c r="G4333" s="18">
        <v>10.8</v>
      </c>
    </row>
    <row r="4334" spans="1:7" x14ac:dyDescent="0.3">
      <c r="A4334" s="3" t="s">
        <v>156</v>
      </c>
      <c r="B4334" s="16">
        <v>2</v>
      </c>
      <c r="C4334" s="16">
        <v>118</v>
      </c>
      <c r="D4334" s="4" t="s">
        <v>164</v>
      </c>
      <c r="E4334" s="17">
        <v>14.1</v>
      </c>
      <c r="F4334" s="18">
        <v>13.1271</v>
      </c>
      <c r="G4334" s="18">
        <v>10.8</v>
      </c>
    </row>
    <row r="4335" spans="1:7" x14ac:dyDescent="0.3">
      <c r="A4335" s="3" t="s">
        <v>157</v>
      </c>
      <c r="B4335" s="16">
        <v>2</v>
      </c>
      <c r="C4335" s="16">
        <v>118</v>
      </c>
      <c r="D4335" s="4" t="s">
        <v>164</v>
      </c>
      <c r="E4335" s="17">
        <v>15.15</v>
      </c>
      <c r="F4335" s="18">
        <v>14.104649999999999</v>
      </c>
      <c r="G4335" s="18">
        <v>10.8</v>
      </c>
    </row>
    <row r="4336" spans="1:7" x14ac:dyDescent="0.3">
      <c r="A4336" s="3" t="s">
        <v>158</v>
      </c>
      <c r="B4336" s="16">
        <v>2</v>
      </c>
      <c r="C4336" s="16">
        <v>118</v>
      </c>
      <c r="D4336" s="4" t="s">
        <v>164</v>
      </c>
      <c r="E4336" s="17">
        <v>16.2</v>
      </c>
      <c r="F4336" s="18">
        <v>14.9283</v>
      </c>
      <c r="G4336" s="18">
        <v>13.2</v>
      </c>
    </row>
    <row r="4337" spans="1:7" x14ac:dyDescent="0.3">
      <c r="A4337" s="3" t="s">
        <v>159</v>
      </c>
      <c r="B4337" s="16">
        <v>3</v>
      </c>
      <c r="C4337" s="16">
        <v>118</v>
      </c>
      <c r="D4337" s="4" t="s">
        <v>164</v>
      </c>
      <c r="E4337" s="17">
        <v>12.6</v>
      </c>
      <c r="F4337" s="18">
        <v>12.2094</v>
      </c>
      <c r="G4337" s="18">
        <v>12</v>
      </c>
    </row>
    <row r="4338" spans="1:7" x14ac:dyDescent="0.3">
      <c r="A4338" s="3" t="s">
        <v>160</v>
      </c>
      <c r="B4338" s="16">
        <v>3</v>
      </c>
      <c r="C4338" s="16">
        <v>118</v>
      </c>
      <c r="D4338" s="4" t="s">
        <v>164</v>
      </c>
      <c r="E4338" s="17">
        <v>12.75</v>
      </c>
      <c r="F4338" s="18">
        <v>11.991375</v>
      </c>
      <c r="G4338" s="18">
        <v>10.8</v>
      </c>
    </row>
    <row r="4339" spans="1:7" x14ac:dyDescent="0.3">
      <c r="A4339" s="3" t="s">
        <v>161</v>
      </c>
      <c r="B4339" s="16">
        <v>3</v>
      </c>
      <c r="C4339" s="16">
        <v>118</v>
      </c>
      <c r="D4339" s="4" t="s">
        <v>164</v>
      </c>
      <c r="E4339" s="17">
        <v>12.6</v>
      </c>
      <c r="F4339" s="18">
        <v>11.610899999999999</v>
      </c>
      <c r="G4339" s="18">
        <v>14.4</v>
      </c>
    </row>
    <row r="4340" spans="1:7" x14ac:dyDescent="0.3">
      <c r="A4340" s="3" t="s">
        <v>152</v>
      </c>
      <c r="B4340" s="16">
        <v>1</v>
      </c>
      <c r="C4340" s="16">
        <v>119</v>
      </c>
      <c r="D4340" s="4" t="s">
        <v>163</v>
      </c>
      <c r="E4340" s="17">
        <v>12.15</v>
      </c>
      <c r="F4340" s="18">
        <v>11.196225</v>
      </c>
      <c r="G4340" s="18">
        <v>12</v>
      </c>
    </row>
    <row r="4341" spans="1:7" x14ac:dyDescent="0.3">
      <c r="A4341" s="3" t="s">
        <v>154</v>
      </c>
      <c r="B4341" s="16">
        <v>1</v>
      </c>
      <c r="C4341" s="16">
        <v>119</v>
      </c>
      <c r="D4341" s="4" t="s">
        <v>163</v>
      </c>
      <c r="E4341" s="17">
        <v>12.75</v>
      </c>
      <c r="F4341" s="18">
        <v>11.749124999999999</v>
      </c>
      <c r="G4341" s="18">
        <v>12</v>
      </c>
    </row>
    <row r="4342" spans="1:7" x14ac:dyDescent="0.3">
      <c r="A4342" s="3" t="s">
        <v>155</v>
      </c>
      <c r="B4342" s="16">
        <v>1</v>
      </c>
      <c r="C4342" s="16">
        <v>119</v>
      </c>
      <c r="D4342" s="4" t="s">
        <v>163</v>
      </c>
      <c r="E4342" s="17">
        <v>17.25</v>
      </c>
      <c r="F4342" s="18">
        <v>16.059749999999998</v>
      </c>
      <c r="G4342" s="18">
        <v>12</v>
      </c>
    </row>
    <row r="4343" spans="1:7" x14ac:dyDescent="0.3">
      <c r="A4343" s="3" t="s">
        <v>156</v>
      </c>
      <c r="B4343" s="16">
        <v>2</v>
      </c>
      <c r="C4343" s="16">
        <v>119</v>
      </c>
      <c r="D4343" s="4" t="s">
        <v>163</v>
      </c>
      <c r="E4343" s="17">
        <v>15.6</v>
      </c>
      <c r="F4343" s="18">
        <v>14.523599999999998</v>
      </c>
      <c r="G4343" s="18">
        <v>10.8</v>
      </c>
    </row>
    <row r="4344" spans="1:7" x14ac:dyDescent="0.3">
      <c r="A4344" s="3" t="s">
        <v>157</v>
      </c>
      <c r="B4344" s="16">
        <v>2</v>
      </c>
      <c r="C4344" s="16">
        <v>119</v>
      </c>
      <c r="D4344" s="4" t="s">
        <v>163</v>
      </c>
      <c r="E4344" s="17">
        <v>15.15</v>
      </c>
      <c r="F4344" s="18">
        <v>14.3925</v>
      </c>
      <c r="G4344" s="18">
        <v>10.8</v>
      </c>
    </row>
    <row r="4345" spans="1:7" x14ac:dyDescent="0.3">
      <c r="A4345" s="3" t="s">
        <v>158</v>
      </c>
      <c r="B4345" s="16">
        <v>2</v>
      </c>
      <c r="C4345" s="16">
        <v>119</v>
      </c>
      <c r="D4345" s="4" t="s">
        <v>163</v>
      </c>
      <c r="E4345" s="17">
        <v>15.6</v>
      </c>
      <c r="F4345" s="18">
        <v>15.116400000000001</v>
      </c>
      <c r="G4345" s="18">
        <v>10.8</v>
      </c>
    </row>
    <row r="4346" spans="1:7" x14ac:dyDescent="0.3">
      <c r="A4346" s="3" t="s">
        <v>159</v>
      </c>
      <c r="B4346" s="16">
        <v>3</v>
      </c>
      <c r="C4346" s="16">
        <v>119</v>
      </c>
      <c r="D4346" s="4" t="s">
        <v>163</v>
      </c>
      <c r="E4346" s="17">
        <v>14.7</v>
      </c>
      <c r="F4346" s="18">
        <v>13.546050000000001</v>
      </c>
      <c r="G4346" s="18">
        <v>12</v>
      </c>
    </row>
    <row r="4347" spans="1:7" x14ac:dyDescent="0.3">
      <c r="A4347" s="3" t="s">
        <v>160</v>
      </c>
      <c r="B4347" s="16">
        <v>3</v>
      </c>
      <c r="C4347" s="16">
        <v>119</v>
      </c>
      <c r="D4347" s="4" t="s">
        <v>163</v>
      </c>
      <c r="E4347" s="17">
        <v>14.1</v>
      </c>
      <c r="F4347" s="18">
        <v>13.395</v>
      </c>
      <c r="G4347" s="18">
        <v>14.4</v>
      </c>
    </row>
    <row r="4348" spans="1:7" x14ac:dyDescent="0.3">
      <c r="A4348" s="3" t="s">
        <v>161</v>
      </c>
      <c r="B4348" s="16">
        <v>3</v>
      </c>
      <c r="C4348" s="16">
        <v>119</v>
      </c>
      <c r="D4348" s="4" t="s">
        <v>163</v>
      </c>
      <c r="E4348" s="17">
        <v>13.95</v>
      </c>
      <c r="F4348" s="18">
        <v>13.385025000000001</v>
      </c>
      <c r="G4348" s="18">
        <v>10.8</v>
      </c>
    </row>
    <row r="4349" spans="1:7" x14ac:dyDescent="0.3">
      <c r="A4349" s="3" t="s">
        <v>152</v>
      </c>
      <c r="B4349" s="16">
        <v>1</v>
      </c>
      <c r="C4349" s="16">
        <v>120</v>
      </c>
      <c r="D4349" s="4" t="s">
        <v>162</v>
      </c>
      <c r="E4349" s="17">
        <v>14.55</v>
      </c>
      <c r="F4349" s="18">
        <v>13.407825000000001</v>
      </c>
      <c r="G4349" s="18">
        <v>14.4</v>
      </c>
    </row>
    <row r="4350" spans="1:7" x14ac:dyDescent="0.3">
      <c r="A4350" s="3" t="s">
        <v>154</v>
      </c>
      <c r="B4350" s="16">
        <v>1</v>
      </c>
      <c r="C4350" s="16">
        <v>120</v>
      </c>
      <c r="D4350" s="4" t="s">
        <v>162</v>
      </c>
      <c r="E4350" s="17">
        <v>14.85</v>
      </c>
      <c r="F4350" s="18">
        <v>13.684275</v>
      </c>
      <c r="G4350" s="18">
        <v>10.8</v>
      </c>
    </row>
    <row r="4351" spans="1:7" x14ac:dyDescent="0.3">
      <c r="A4351" s="3" t="s">
        <v>155</v>
      </c>
      <c r="B4351" s="16">
        <v>1</v>
      </c>
      <c r="C4351" s="16">
        <v>120</v>
      </c>
      <c r="D4351" s="4" t="s">
        <v>162</v>
      </c>
      <c r="E4351" s="17">
        <v>16.8</v>
      </c>
      <c r="F4351" s="18">
        <v>15.640799999999999</v>
      </c>
      <c r="G4351" s="18">
        <v>13.2</v>
      </c>
    </row>
    <row r="4352" spans="1:7" x14ac:dyDescent="0.3">
      <c r="A4352" s="3" t="s">
        <v>156</v>
      </c>
      <c r="B4352" s="16">
        <v>2</v>
      </c>
      <c r="C4352" s="16">
        <v>120</v>
      </c>
      <c r="D4352" s="4" t="s">
        <v>162</v>
      </c>
      <c r="E4352" s="17">
        <v>16.05</v>
      </c>
      <c r="F4352" s="18">
        <v>15.399975</v>
      </c>
      <c r="G4352" s="18">
        <v>13.2</v>
      </c>
    </row>
    <row r="4353" spans="1:7" x14ac:dyDescent="0.3">
      <c r="A4353" s="3" t="s">
        <v>157</v>
      </c>
      <c r="B4353" s="16">
        <v>2</v>
      </c>
      <c r="C4353" s="16">
        <v>120</v>
      </c>
      <c r="D4353" s="4" t="s">
        <v>162</v>
      </c>
      <c r="E4353" s="17">
        <v>16.8</v>
      </c>
      <c r="F4353" s="18">
        <v>16.279199999999999</v>
      </c>
      <c r="G4353" s="18">
        <v>14.4</v>
      </c>
    </row>
    <row r="4354" spans="1:7" x14ac:dyDescent="0.3">
      <c r="A4354" s="3" t="s">
        <v>158</v>
      </c>
      <c r="B4354" s="16">
        <v>2</v>
      </c>
      <c r="C4354" s="16">
        <v>120</v>
      </c>
      <c r="D4354" s="4" t="s">
        <v>162</v>
      </c>
      <c r="E4354" s="17">
        <v>16.8</v>
      </c>
      <c r="F4354" s="18">
        <v>16.119600000000002</v>
      </c>
      <c r="G4354" s="18">
        <v>10.8</v>
      </c>
    </row>
    <row r="4355" spans="1:7" x14ac:dyDescent="0.3">
      <c r="A4355" s="3" t="s">
        <v>159</v>
      </c>
      <c r="B4355" s="16">
        <v>3</v>
      </c>
      <c r="C4355" s="16">
        <v>120</v>
      </c>
      <c r="D4355" s="4" t="s">
        <v>162</v>
      </c>
      <c r="E4355" s="17">
        <v>16.8</v>
      </c>
      <c r="F4355" s="18">
        <v>16.279199999999999</v>
      </c>
      <c r="G4355" s="18">
        <v>12</v>
      </c>
    </row>
    <row r="4356" spans="1:7" x14ac:dyDescent="0.3">
      <c r="A4356" s="3" t="s">
        <v>160</v>
      </c>
      <c r="B4356" s="16">
        <v>3</v>
      </c>
      <c r="C4356" s="16">
        <v>120</v>
      </c>
      <c r="D4356" s="4" t="s">
        <v>162</v>
      </c>
      <c r="E4356" s="17">
        <v>16.95</v>
      </c>
      <c r="F4356" s="18">
        <v>15.941475000000001</v>
      </c>
      <c r="G4356" s="18">
        <v>10.8</v>
      </c>
    </row>
    <row r="4357" spans="1:7" x14ac:dyDescent="0.3">
      <c r="A4357" s="3" t="s">
        <v>161</v>
      </c>
      <c r="B4357" s="16">
        <v>3</v>
      </c>
      <c r="C4357" s="16">
        <v>120</v>
      </c>
      <c r="D4357" s="4" t="s">
        <v>162</v>
      </c>
      <c r="E4357" s="17">
        <v>13.5</v>
      </c>
      <c r="F4357" s="18">
        <v>13.0815</v>
      </c>
      <c r="G4357" s="18">
        <v>12</v>
      </c>
    </row>
    <row r="4358" spans="1:7" x14ac:dyDescent="0.3">
      <c r="A4358" s="3" t="s">
        <v>152</v>
      </c>
      <c r="B4358" s="16">
        <v>1</v>
      </c>
      <c r="C4358" s="16">
        <v>116</v>
      </c>
      <c r="D4358" s="4" t="s">
        <v>164</v>
      </c>
      <c r="E4358" s="17">
        <v>47.5</v>
      </c>
      <c r="F4358" s="18">
        <v>32.917499999999997</v>
      </c>
      <c r="G4358" s="18">
        <v>12</v>
      </c>
    </row>
    <row r="4359" spans="1:7" x14ac:dyDescent="0.3">
      <c r="A4359" s="3" t="s">
        <v>154</v>
      </c>
      <c r="B4359" s="16">
        <v>1</v>
      </c>
      <c r="C4359" s="16">
        <v>116</v>
      </c>
      <c r="D4359" s="4" t="s">
        <v>164</v>
      </c>
      <c r="E4359" s="17">
        <v>52</v>
      </c>
      <c r="F4359" s="18">
        <v>35.671999999999997</v>
      </c>
      <c r="G4359" s="18">
        <v>12</v>
      </c>
    </row>
    <row r="4360" spans="1:7" x14ac:dyDescent="0.3">
      <c r="A4360" s="3" t="s">
        <v>155</v>
      </c>
      <c r="B4360" s="16">
        <v>1</v>
      </c>
      <c r="C4360" s="16">
        <v>116</v>
      </c>
      <c r="D4360" s="4" t="s">
        <v>164</v>
      </c>
      <c r="E4360" s="17">
        <v>48</v>
      </c>
      <c r="F4360" s="18">
        <v>34.271999999999991</v>
      </c>
      <c r="G4360" s="18">
        <v>12</v>
      </c>
    </row>
    <row r="4361" spans="1:7" x14ac:dyDescent="0.3">
      <c r="A4361" s="3" t="s">
        <v>156</v>
      </c>
      <c r="B4361" s="16">
        <v>2</v>
      </c>
      <c r="C4361" s="16">
        <v>116</v>
      </c>
      <c r="D4361" s="4" t="s">
        <v>164</v>
      </c>
      <c r="E4361" s="17">
        <v>55.500000000000007</v>
      </c>
      <c r="F4361" s="18">
        <v>38.072999999999993</v>
      </c>
      <c r="G4361" s="18">
        <v>10.8</v>
      </c>
    </row>
    <row r="4362" spans="1:7" x14ac:dyDescent="0.3">
      <c r="A4362" s="3" t="s">
        <v>157</v>
      </c>
      <c r="B4362" s="16">
        <v>2</v>
      </c>
      <c r="C4362" s="16">
        <v>116</v>
      </c>
      <c r="D4362" s="4" t="s">
        <v>164</v>
      </c>
      <c r="E4362" s="17">
        <v>47.5</v>
      </c>
      <c r="F4362" s="18">
        <v>32.585000000000001</v>
      </c>
      <c r="G4362" s="18">
        <v>13.2</v>
      </c>
    </row>
    <row r="4363" spans="1:7" x14ac:dyDescent="0.3">
      <c r="A4363" s="3" t="s">
        <v>158</v>
      </c>
      <c r="B4363" s="16">
        <v>2</v>
      </c>
      <c r="C4363" s="16">
        <v>116</v>
      </c>
      <c r="D4363" s="4" t="s">
        <v>164</v>
      </c>
      <c r="E4363" s="17">
        <v>46.5</v>
      </c>
      <c r="F4363" s="18">
        <v>31.573499999999999</v>
      </c>
      <c r="G4363" s="18">
        <v>12</v>
      </c>
    </row>
    <row r="4364" spans="1:7" x14ac:dyDescent="0.3">
      <c r="A4364" s="3" t="s">
        <v>159</v>
      </c>
      <c r="B4364" s="16">
        <v>3</v>
      </c>
      <c r="C4364" s="16">
        <v>116</v>
      </c>
      <c r="D4364" s="4" t="s">
        <v>164</v>
      </c>
      <c r="E4364" s="17">
        <v>45</v>
      </c>
      <c r="F4364" s="18">
        <v>30.86999999999999</v>
      </c>
      <c r="G4364" s="18">
        <v>10.8</v>
      </c>
    </row>
    <row r="4365" spans="1:7" x14ac:dyDescent="0.3">
      <c r="A4365" s="3" t="s">
        <v>160</v>
      </c>
      <c r="B4365" s="16">
        <v>3</v>
      </c>
      <c r="C4365" s="16">
        <v>116</v>
      </c>
      <c r="D4365" s="4" t="s">
        <v>164</v>
      </c>
      <c r="E4365" s="17">
        <v>60</v>
      </c>
      <c r="F4365" s="18">
        <v>40.32</v>
      </c>
      <c r="G4365" s="18">
        <v>10.8</v>
      </c>
    </row>
    <row r="4366" spans="1:7" x14ac:dyDescent="0.3">
      <c r="A4366" s="3" t="s">
        <v>161</v>
      </c>
      <c r="B4366" s="16">
        <v>3</v>
      </c>
      <c r="C4366" s="16">
        <v>116</v>
      </c>
      <c r="D4366" s="4" t="s">
        <v>164</v>
      </c>
      <c r="E4366" s="17">
        <v>58.5</v>
      </c>
      <c r="F4366" s="18">
        <v>42.997500000000002</v>
      </c>
      <c r="G4366" s="18">
        <v>14.4</v>
      </c>
    </row>
    <row r="4367" spans="1:7" x14ac:dyDescent="0.3">
      <c r="A4367" s="3" t="s">
        <v>152</v>
      </c>
      <c r="B4367" s="16">
        <v>1</v>
      </c>
      <c r="C4367" s="16">
        <v>119</v>
      </c>
      <c r="D4367" s="4" t="s">
        <v>164</v>
      </c>
      <c r="E4367" s="17">
        <v>59.5</v>
      </c>
      <c r="F4367" s="18">
        <v>40.817</v>
      </c>
      <c r="G4367" s="18">
        <v>13.2</v>
      </c>
    </row>
    <row r="4368" spans="1:7" x14ac:dyDescent="0.3">
      <c r="A4368" s="3" t="s">
        <v>154</v>
      </c>
      <c r="B4368" s="16">
        <v>1</v>
      </c>
      <c r="C4368" s="16">
        <v>119</v>
      </c>
      <c r="D4368" s="4" t="s">
        <v>164</v>
      </c>
      <c r="E4368" s="17">
        <v>47.5</v>
      </c>
      <c r="F4368" s="18">
        <v>31.587499999999995</v>
      </c>
      <c r="G4368" s="18">
        <v>14.4</v>
      </c>
    </row>
    <row r="4369" spans="1:7" x14ac:dyDescent="0.3">
      <c r="A4369" s="3" t="s">
        <v>155</v>
      </c>
      <c r="B4369" s="16">
        <v>1</v>
      </c>
      <c r="C4369" s="16">
        <v>119</v>
      </c>
      <c r="D4369" s="4" t="s">
        <v>164</v>
      </c>
      <c r="E4369" s="17">
        <v>57.499999999999993</v>
      </c>
      <c r="F4369" s="18">
        <v>38.237499999999997</v>
      </c>
      <c r="G4369" s="18">
        <v>12</v>
      </c>
    </row>
    <row r="4370" spans="1:7" x14ac:dyDescent="0.3">
      <c r="A4370" s="3" t="s">
        <v>156</v>
      </c>
      <c r="B4370" s="16">
        <v>2</v>
      </c>
      <c r="C4370" s="16">
        <v>119</v>
      </c>
      <c r="D4370" s="4" t="s">
        <v>164</v>
      </c>
      <c r="E4370" s="17">
        <v>60</v>
      </c>
      <c r="F4370" s="18">
        <v>44.1</v>
      </c>
      <c r="G4370" s="18">
        <v>10.8</v>
      </c>
    </row>
    <row r="4371" spans="1:7" x14ac:dyDescent="0.3">
      <c r="A4371" s="3" t="s">
        <v>157</v>
      </c>
      <c r="B4371" s="16">
        <v>2</v>
      </c>
      <c r="C4371" s="16">
        <v>119</v>
      </c>
      <c r="D4371" s="4" t="s">
        <v>164</v>
      </c>
      <c r="E4371" s="17">
        <v>56.000000000000007</v>
      </c>
      <c r="F4371" s="18">
        <v>38.023999999999994</v>
      </c>
      <c r="G4371" s="18">
        <v>14.4</v>
      </c>
    </row>
    <row r="4372" spans="1:7" x14ac:dyDescent="0.3">
      <c r="A4372" s="3" t="s">
        <v>158</v>
      </c>
      <c r="B4372" s="16">
        <v>2</v>
      </c>
      <c r="C4372" s="16">
        <v>119</v>
      </c>
      <c r="D4372" s="4" t="s">
        <v>164</v>
      </c>
      <c r="E4372" s="17">
        <v>56.999999999999993</v>
      </c>
      <c r="F4372" s="18">
        <v>41.097000000000001</v>
      </c>
      <c r="G4372" s="18">
        <v>14.4</v>
      </c>
    </row>
    <row r="4373" spans="1:7" x14ac:dyDescent="0.3">
      <c r="A4373" s="3" t="s">
        <v>159</v>
      </c>
      <c r="B4373" s="16">
        <v>3</v>
      </c>
      <c r="C4373" s="16">
        <v>119</v>
      </c>
      <c r="D4373" s="4" t="s">
        <v>164</v>
      </c>
      <c r="E4373" s="17">
        <v>41.5</v>
      </c>
      <c r="F4373" s="18">
        <v>29.921499999999995</v>
      </c>
      <c r="G4373" s="18">
        <v>12</v>
      </c>
    </row>
    <row r="4374" spans="1:7" x14ac:dyDescent="0.3">
      <c r="A4374" s="3" t="s">
        <v>160</v>
      </c>
      <c r="B4374" s="16">
        <v>3</v>
      </c>
      <c r="C4374" s="16">
        <v>119</v>
      </c>
      <c r="D4374" s="4" t="s">
        <v>164</v>
      </c>
      <c r="E4374" s="17">
        <v>59</v>
      </c>
      <c r="F4374" s="18">
        <v>40.061</v>
      </c>
      <c r="G4374" s="18">
        <v>13.2</v>
      </c>
    </row>
    <row r="4375" spans="1:7" x14ac:dyDescent="0.3">
      <c r="A4375" s="3" t="s">
        <v>161</v>
      </c>
      <c r="B4375" s="16">
        <v>3</v>
      </c>
      <c r="C4375" s="16">
        <v>119</v>
      </c>
      <c r="D4375" s="4" t="s">
        <v>164</v>
      </c>
      <c r="E4375" s="17">
        <v>47.5</v>
      </c>
      <c r="F4375" s="18">
        <v>34.58</v>
      </c>
      <c r="G4375" s="18">
        <v>12</v>
      </c>
    </row>
    <row r="4376" spans="1:7" x14ac:dyDescent="0.3">
      <c r="A4376" s="3" t="s">
        <v>152</v>
      </c>
      <c r="B4376" s="16">
        <v>1</v>
      </c>
      <c r="C4376" s="16">
        <v>120</v>
      </c>
      <c r="D4376" s="4" t="s">
        <v>163</v>
      </c>
      <c r="E4376" s="17">
        <v>48</v>
      </c>
      <c r="F4376" s="18">
        <v>32.591999999999992</v>
      </c>
      <c r="G4376" s="18">
        <v>14.4</v>
      </c>
    </row>
    <row r="4377" spans="1:7" x14ac:dyDescent="0.3">
      <c r="A4377" s="3" t="s">
        <v>154</v>
      </c>
      <c r="B4377" s="16">
        <v>1</v>
      </c>
      <c r="C4377" s="16">
        <v>120</v>
      </c>
      <c r="D4377" s="4" t="s">
        <v>163</v>
      </c>
      <c r="E4377" s="17">
        <v>44</v>
      </c>
      <c r="F4377" s="18">
        <v>32.031999999999996</v>
      </c>
      <c r="G4377" s="18">
        <v>14.4</v>
      </c>
    </row>
    <row r="4378" spans="1:7" x14ac:dyDescent="0.3">
      <c r="A4378" s="3" t="s">
        <v>155</v>
      </c>
      <c r="B4378" s="16">
        <v>1</v>
      </c>
      <c r="C4378" s="16">
        <v>120</v>
      </c>
      <c r="D4378" s="4" t="s">
        <v>163</v>
      </c>
      <c r="E4378" s="17">
        <v>43.5</v>
      </c>
      <c r="F4378" s="18">
        <v>28.927500000000002</v>
      </c>
      <c r="G4378" s="18">
        <v>14.4</v>
      </c>
    </row>
    <row r="4379" spans="1:7" x14ac:dyDescent="0.3">
      <c r="A4379" s="3" t="s">
        <v>156</v>
      </c>
      <c r="B4379" s="16">
        <v>2</v>
      </c>
      <c r="C4379" s="16">
        <v>120</v>
      </c>
      <c r="D4379" s="4" t="s">
        <v>163</v>
      </c>
      <c r="E4379" s="17">
        <v>59.5</v>
      </c>
      <c r="F4379" s="18">
        <v>42.483000000000004</v>
      </c>
      <c r="G4379" s="18">
        <v>13.2</v>
      </c>
    </row>
    <row r="4380" spans="1:7" x14ac:dyDescent="0.3">
      <c r="A4380" s="3" t="s">
        <v>157</v>
      </c>
      <c r="B4380" s="16">
        <v>2</v>
      </c>
      <c r="C4380" s="16">
        <v>120</v>
      </c>
      <c r="D4380" s="4" t="s">
        <v>163</v>
      </c>
      <c r="E4380" s="17">
        <v>48.5</v>
      </c>
      <c r="F4380" s="18">
        <v>32.252499999999998</v>
      </c>
      <c r="G4380" s="18">
        <v>14.4</v>
      </c>
    </row>
    <row r="4381" spans="1:7" x14ac:dyDescent="0.3">
      <c r="A4381" s="3" t="s">
        <v>158</v>
      </c>
      <c r="B4381" s="16">
        <v>2</v>
      </c>
      <c r="C4381" s="16">
        <v>120</v>
      </c>
      <c r="D4381" s="4" t="s">
        <v>163</v>
      </c>
      <c r="E4381" s="17">
        <v>40</v>
      </c>
      <c r="F4381" s="18">
        <v>28.28</v>
      </c>
      <c r="G4381" s="18">
        <v>14.4</v>
      </c>
    </row>
    <row r="4382" spans="1:7" x14ac:dyDescent="0.3">
      <c r="A4382" s="3" t="s">
        <v>159</v>
      </c>
      <c r="B4382" s="16">
        <v>3</v>
      </c>
      <c r="C4382" s="16">
        <v>120</v>
      </c>
      <c r="D4382" s="4" t="s">
        <v>163</v>
      </c>
      <c r="E4382" s="17">
        <v>42</v>
      </c>
      <c r="F4382" s="18">
        <v>30.281999999999996</v>
      </c>
      <c r="G4382" s="18">
        <v>12</v>
      </c>
    </row>
    <row r="4383" spans="1:7" x14ac:dyDescent="0.3">
      <c r="A4383" s="3" t="s">
        <v>160</v>
      </c>
      <c r="B4383" s="16">
        <v>3</v>
      </c>
      <c r="C4383" s="16">
        <v>120</v>
      </c>
      <c r="D4383" s="4" t="s">
        <v>163</v>
      </c>
      <c r="E4383" s="17">
        <v>47</v>
      </c>
      <c r="F4383" s="18">
        <v>33.558</v>
      </c>
      <c r="G4383" s="18">
        <v>10.8</v>
      </c>
    </row>
    <row r="4384" spans="1:7" x14ac:dyDescent="0.3">
      <c r="A4384" s="3" t="s">
        <v>161</v>
      </c>
      <c r="B4384" s="16">
        <v>3</v>
      </c>
      <c r="C4384" s="16">
        <v>120</v>
      </c>
      <c r="D4384" s="4" t="s">
        <v>163</v>
      </c>
      <c r="E4384" s="17">
        <v>50</v>
      </c>
      <c r="F4384" s="18">
        <v>35</v>
      </c>
      <c r="G4384" s="18">
        <v>14.4</v>
      </c>
    </row>
    <row r="4385" spans="1:7" x14ac:dyDescent="0.3">
      <c r="A4385" s="3" t="s">
        <v>152</v>
      </c>
      <c r="B4385" s="16">
        <v>1</v>
      </c>
      <c r="C4385" s="16">
        <v>121</v>
      </c>
      <c r="D4385" s="4" t="s">
        <v>162</v>
      </c>
      <c r="E4385" s="17">
        <v>45.5</v>
      </c>
      <c r="F4385" s="18">
        <v>30.894499999999997</v>
      </c>
      <c r="G4385" s="18">
        <v>13.2</v>
      </c>
    </row>
    <row r="4386" spans="1:7" x14ac:dyDescent="0.3">
      <c r="A4386" s="3" t="s">
        <v>154</v>
      </c>
      <c r="B4386" s="16">
        <v>1</v>
      </c>
      <c r="C4386" s="16">
        <v>121</v>
      </c>
      <c r="D4386" s="4" t="s">
        <v>162</v>
      </c>
      <c r="E4386" s="17">
        <v>57.999999999999993</v>
      </c>
      <c r="F4386" s="18">
        <v>41.005999999999993</v>
      </c>
      <c r="G4386" s="18">
        <v>12</v>
      </c>
    </row>
    <row r="4387" spans="1:7" x14ac:dyDescent="0.3">
      <c r="A4387" s="3" t="s">
        <v>155</v>
      </c>
      <c r="B4387" s="16">
        <v>1</v>
      </c>
      <c r="C4387" s="16">
        <v>121</v>
      </c>
      <c r="D4387" s="4" t="s">
        <v>162</v>
      </c>
      <c r="E4387" s="17">
        <v>55.000000000000007</v>
      </c>
      <c r="F4387" s="18">
        <v>38.884999999999998</v>
      </c>
      <c r="G4387" s="18">
        <v>14.4</v>
      </c>
    </row>
    <row r="4388" spans="1:7" x14ac:dyDescent="0.3">
      <c r="A4388" s="3" t="s">
        <v>156</v>
      </c>
      <c r="B4388" s="16">
        <v>2</v>
      </c>
      <c r="C4388" s="16">
        <v>121</v>
      </c>
      <c r="D4388" s="4" t="s">
        <v>162</v>
      </c>
      <c r="E4388" s="17">
        <v>49</v>
      </c>
      <c r="F4388" s="18">
        <v>32.584999999999994</v>
      </c>
      <c r="G4388" s="18">
        <v>12</v>
      </c>
    </row>
    <row r="4389" spans="1:7" x14ac:dyDescent="0.3">
      <c r="A4389" s="3" t="s">
        <v>157</v>
      </c>
      <c r="B4389" s="16">
        <v>2</v>
      </c>
      <c r="C4389" s="16">
        <v>121</v>
      </c>
      <c r="D4389" s="4" t="s">
        <v>162</v>
      </c>
      <c r="E4389" s="17">
        <v>57.999999999999993</v>
      </c>
      <c r="F4389" s="18">
        <v>38.569999999999993</v>
      </c>
      <c r="G4389" s="18">
        <v>14.4</v>
      </c>
    </row>
    <row r="4390" spans="1:7" x14ac:dyDescent="0.3">
      <c r="A4390" s="3" t="s">
        <v>158</v>
      </c>
      <c r="B4390" s="16">
        <v>2</v>
      </c>
      <c r="C4390" s="16">
        <v>121</v>
      </c>
      <c r="D4390" s="4" t="s">
        <v>162</v>
      </c>
      <c r="E4390" s="17">
        <v>53.5</v>
      </c>
      <c r="F4390" s="18">
        <v>36.326499999999996</v>
      </c>
      <c r="G4390" s="18">
        <v>12</v>
      </c>
    </row>
    <row r="4391" spans="1:7" x14ac:dyDescent="0.3">
      <c r="A4391" s="3" t="s">
        <v>159</v>
      </c>
      <c r="B4391" s="16">
        <v>3</v>
      </c>
      <c r="C4391" s="16">
        <v>121</v>
      </c>
      <c r="D4391" s="4" t="s">
        <v>162</v>
      </c>
      <c r="E4391" s="17">
        <v>54</v>
      </c>
      <c r="F4391" s="18">
        <v>36.665999999999997</v>
      </c>
      <c r="G4391" s="18">
        <v>14.4</v>
      </c>
    </row>
    <row r="4392" spans="1:7" x14ac:dyDescent="0.3">
      <c r="A4392" s="3" t="s">
        <v>160</v>
      </c>
      <c r="B4392" s="16">
        <v>3</v>
      </c>
      <c r="C4392" s="16">
        <v>121</v>
      </c>
      <c r="D4392" s="4" t="s">
        <v>162</v>
      </c>
      <c r="E4392" s="17">
        <v>46</v>
      </c>
      <c r="F4392" s="18">
        <v>33.488</v>
      </c>
      <c r="G4392" s="18">
        <v>12</v>
      </c>
    </row>
    <row r="4393" spans="1:7" x14ac:dyDescent="0.3">
      <c r="A4393" s="3" t="s">
        <v>161</v>
      </c>
      <c r="B4393" s="16">
        <v>3</v>
      </c>
      <c r="C4393" s="16">
        <v>121</v>
      </c>
      <c r="D4393" s="4" t="s">
        <v>162</v>
      </c>
      <c r="E4393" s="17">
        <v>41.5</v>
      </c>
      <c r="F4393" s="18">
        <v>28.1785</v>
      </c>
      <c r="G4393" s="18">
        <v>12</v>
      </c>
    </row>
    <row r="4394" spans="1:7" x14ac:dyDescent="0.3">
      <c r="A4394" s="3" t="s">
        <v>152</v>
      </c>
      <c r="B4394" s="16">
        <v>1</v>
      </c>
      <c r="C4394" s="16">
        <v>117</v>
      </c>
      <c r="D4394" s="4" t="s">
        <v>164</v>
      </c>
      <c r="E4394" s="17">
        <v>59.5</v>
      </c>
      <c r="F4394" s="18">
        <v>42.899499999999996</v>
      </c>
      <c r="G4394" s="18">
        <v>12</v>
      </c>
    </row>
    <row r="4395" spans="1:7" x14ac:dyDescent="0.3">
      <c r="A4395" s="3" t="s">
        <v>154</v>
      </c>
      <c r="B4395" s="16">
        <v>1</v>
      </c>
      <c r="C4395" s="16">
        <v>117</v>
      </c>
      <c r="D4395" s="4" t="s">
        <v>164</v>
      </c>
      <c r="E4395" s="17">
        <v>56.499999999999993</v>
      </c>
      <c r="F4395" s="18">
        <v>40.736499999999999</v>
      </c>
      <c r="G4395" s="18">
        <v>14.4</v>
      </c>
    </row>
    <row r="4396" spans="1:7" x14ac:dyDescent="0.3">
      <c r="A4396" s="3" t="s">
        <v>155</v>
      </c>
      <c r="B4396" s="16">
        <v>1</v>
      </c>
      <c r="C4396" s="16">
        <v>117</v>
      </c>
      <c r="D4396" s="4" t="s">
        <v>164</v>
      </c>
      <c r="E4396" s="17">
        <v>55.000000000000007</v>
      </c>
      <c r="F4396" s="18">
        <v>39.655000000000001</v>
      </c>
      <c r="G4396" s="18">
        <v>12</v>
      </c>
    </row>
    <row r="4397" spans="1:7" x14ac:dyDescent="0.3">
      <c r="A4397" s="3" t="s">
        <v>156</v>
      </c>
      <c r="B4397" s="16">
        <v>2</v>
      </c>
      <c r="C4397" s="16">
        <v>117</v>
      </c>
      <c r="D4397" s="4" t="s">
        <v>164</v>
      </c>
      <c r="E4397" s="17">
        <v>43.5</v>
      </c>
      <c r="F4397" s="18">
        <v>30.45</v>
      </c>
      <c r="G4397" s="18">
        <v>12</v>
      </c>
    </row>
    <row r="4398" spans="1:7" x14ac:dyDescent="0.3">
      <c r="A4398" s="3" t="s">
        <v>157</v>
      </c>
      <c r="B4398" s="16">
        <v>2</v>
      </c>
      <c r="C4398" s="16">
        <v>117</v>
      </c>
      <c r="D4398" s="4" t="s">
        <v>164</v>
      </c>
      <c r="E4398" s="17">
        <v>50.5</v>
      </c>
      <c r="F4398" s="18">
        <v>36.056999999999995</v>
      </c>
      <c r="G4398" s="18">
        <v>12</v>
      </c>
    </row>
    <row r="4399" spans="1:7" x14ac:dyDescent="0.3">
      <c r="A4399" s="3" t="s">
        <v>158</v>
      </c>
      <c r="B4399" s="16">
        <v>2</v>
      </c>
      <c r="C4399" s="16">
        <v>117</v>
      </c>
      <c r="D4399" s="4" t="s">
        <v>164</v>
      </c>
      <c r="E4399" s="17">
        <v>57.999999999999993</v>
      </c>
      <c r="F4399" s="18">
        <v>41.411999999999999</v>
      </c>
      <c r="G4399" s="18">
        <v>10.8</v>
      </c>
    </row>
    <row r="4400" spans="1:7" x14ac:dyDescent="0.3">
      <c r="A4400" s="3" t="s">
        <v>159</v>
      </c>
      <c r="B4400" s="16">
        <v>3</v>
      </c>
      <c r="C4400" s="16">
        <v>117</v>
      </c>
      <c r="D4400" s="4" t="s">
        <v>164</v>
      </c>
      <c r="E4400" s="17">
        <v>45</v>
      </c>
      <c r="F4400" s="18">
        <v>31.814999999999994</v>
      </c>
      <c r="G4400" s="18">
        <v>10.8</v>
      </c>
    </row>
    <row r="4401" spans="1:7" x14ac:dyDescent="0.3">
      <c r="A4401" s="3" t="s">
        <v>160</v>
      </c>
      <c r="B4401" s="16">
        <v>3</v>
      </c>
      <c r="C4401" s="16">
        <v>117</v>
      </c>
      <c r="D4401" s="4" t="s">
        <v>164</v>
      </c>
      <c r="E4401" s="17">
        <v>41</v>
      </c>
      <c r="F4401" s="18">
        <v>28.986999999999995</v>
      </c>
      <c r="G4401" s="18">
        <v>13.2</v>
      </c>
    </row>
    <row r="4402" spans="1:7" x14ac:dyDescent="0.3">
      <c r="A4402" s="3" t="s">
        <v>161</v>
      </c>
      <c r="B4402" s="16">
        <v>3</v>
      </c>
      <c r="C4402" s="16">
        <v>117</v>
      </c>
      <c r="D4402" s="4" t="s">
        <v>164</v>
      </c>
      <c r="E4402" s="17">
        <v>56.000000000000007</v>
      </c>
      <c r="F4402" s="18">
        <v>39.983999999999995</v>
      </c>
      <c r="G4402" s="18">
        <v>10.8</v>
      </c>
    </row>
    <row r="4403" spans="1:7" x14ac:dyDescent="0.3">
      <c r="A4403" s="3" t="s">
        <v>152</v>
      </c>
      <c r="B4403" s="16">
        <v>1</v>
      </c>
      <c r="C4403" s="16">
        <v>120</v>
      </c>
      <c r="D4403" s="4" t="s">
        <v>164</v>
      </c>
      <c r="E4403" s="17">
        <v>52</v>
      </c>
      <c r="F4403" s="18">
        <v>37.856000000000002</v>
      </c>
      <c r="G4403" s="18">
        <v>14.4</v>
      </c>
    </row>
    <row r="4404" spans="1:7" x14ac:dyDescent="0.3">
      <c r="A4404" s="3" t="s">
        <v>154</v>
      </c>
      <c r="B4404" s="16">
        <v>1</v>
      </c>
      <c r="C4404" s="16">
        <v>120</v>
      </c>
      <c r="D4404" s="4" t="s">
        <v>164</v>
      </c>
      <c r="E4404" s="17">
        <v>46.5</v>
      </c>
      <c r="F4404" s="18">
        <v>31.247999999999998</v>
      </c>
      <c r="G4404" s="18">
        <v>12</v>
      </c>
    </row>
    <row r="4405" spans="1:7" x14ac:dyDescent="0.3">
      <c r="A4405" s="3" t="s">
        <v>155</v>
      </c>
      <c r="B4405" s="16">
        <v>1</v>
      </c>
      <c r="C4405" s="16">
        <v>120</v>
      </c>
      <c r="D4405" s="4" t="s">
        <v>164</v>
      </c>
      <c r="E4405" s="17">
        <v>51.5</v>
      </c>
      <c r="F4405" s="18">
        <v>37.491999999999997</v>
      </c>
      <c r="G4405" s="18">
        <v>14.4</v>
      </c>
    </row>
    <row r="4406" spans="1:7" x14ac:dyDescent="0.3">
      <c r="A4406" s="3" t="s">
        <v>156</v>
      </c>
      <c r="B4406" s="16">
        <v>2</v>
      </c>
      <c r="C4406" s="16">
        <v>120</v>
      </c>
      <c r="D4406" s="4" t="s">
        <v>164</v>
      </c>
      <c r="E4406" s="17">
        <v>55.000000000000007</v>
      </c>
      <c r="F4406" s="18">
        <v>40.04</v>
      </c>
      <c r="G4406" s="18">
        <v>10.8</v>
      </c>
    </row>
    <row r="4407" spans="1:7" x14ac:dyDescent="0.3">
      <c r="A4407" s="3" t="s">
        <v>157</v>
      </c>
      <c r="B4407" s="16">
        <v>2</v>
      </c>
      <c r="C4407" s="16">
        <v>120</v>
      </c>
      <c r="D4407" s="4" t="s">
        <v>164</v>
      </c>
      <c r="E4407" s="17">
        <v>48.5</v>
      </c>
      <c r="F4407" s="18">
        <v>33.270999999999994</v>
      </c>
      <c r="G4407" s="18">
        <v>14.4</v>
      </c>
    </row>
    <row r="4408" spans="1:7" x14ac:dyDescent="0.3">
      <c r="A4408" s="3" t="s">
        <v>158</v>
      </c>
      <c r="B4408" s="16">
        <v>2</v>
      </c>
      <c r="C4408" s="16">
        <v>120</v>
      </c>
      <c r="D4408" s="4" t="s">
        <v>164</v>
      </c>
      <c r="E4408" s="17">
        <v>55.000000000000007</v>
      </c>
      <c r="F4408" s="18">
        <v>40.424999999999997</v>
      </c>
      <c r="G4408" s="18">
        <v>10.8</v>
      </c>
    </row>
    <row r="4409" spans="1:7" x14ac:dyDescent="0.3">
      <c r="A4409" s="3" t="s">
        <v>159</v>
      </c>
      <c r="B4409" s="16">
        <v>3</v>
      </c>
      <c r="C4409" s="16">
        <v>120</v>
      </c>
      <c r="D4409" s="4" t="s">
        <v>164</v>
      </c>
      <c r="E4409" s="17">
        <v>55.000000000000007</v>
      </c>
      <c r="F4409" s="18">
        <v>39.655000000000001</v>
      </c>
      <c r="G4409" s="18">
        <v>13.2</v>
      </c>
    </row>
    <row r="4410" spans="1:7" x14ac:dyDescent="0.3">
      <c r="A4410" s="3" t="s">
        <v>160</v>
      </c>
      <c r="B4410" s="16">
        <v>3</v>
      </c>
      <c r="C4410" s="16">
        <v>120</v>
      </c>
      <c r="D4410" s="4" t="s">
        <v>164</v>
      </c>
      <c r="E4410" s="17">
        <v>48</v>
      </c>
      <c r="F4410" s="18">
        <v>33.263999999999996</v>
      </c>
      <c r="G4410" s="18">
        <v>14.4</v>
      </c>
    </row>
    <row r="4411" spans="1:7" x14ac:dyDescent="0.3">
      <c r="A4411" s="3" t="s">
        <v>161</v>
      </c>
      <c r="B4411" s="16">
        <v>3</v>
      </c>
      <c r="C4411" s="16">
        <v>120</v>
      </c>
      <c r="D4411" s="4" t="s">
        <v>164</v>
      </c>
      <c r="E4411" s="17">
        <v>51</v>
      </c>
      <c r="F4411" s="18">
        <v>36.770999999999994</v>
      </c>
      <c r="G4411" s="18">
        <v>14.4</v>
      </c>
    </row>
    <row r="4412" spans="1:7" x14ac:dyDescent="0.3">
      <c r="A4412" s="3" t="s">
        <v>152</v>
      </c>
      <c r="B4412" s="16">
        <v>1</v>
      </c>
      <c r="C4412" s="16">
        <v>121</v>
      </c>
      <c r="D4412" s="4" t="s">
        <v>163</v>
      </c>
      <c r="E4412" s="17">
        <v>60</v>
      </c>
      <c r="F4412" s="18">
        <v>40.32</v>
      </c>
      <c r="G4412" s="18">
        <v>14.4</v>
      </c>
    </row>
    <row r="4413" spans="1:7" x14ac:dyDescent="0.3">
      <c r="A4413" s="3" t="s">
        <v>154</v>
      </c>
      <c r="B4413" s="16">
        <v>1</v>
      </c>
      <c r="C4413" s="16">
        <v>121</v>
      </c>
      <c r="D4413" s="4" t="s">
        <v>163</v>
      </c>
      <c r="E4413" s="17">
        <v>41.5</v>
      </c>
      <c r="F4413" s="18">
        <v>29.921499999999995</v>
      </c>
      <c r="G4413" s="18">
        <v>14.4</v>
      </c>
    </row>
    <row r="4414" spans="1:7" x14ac:dyDescent="0.3">
      <c r="A4414" s="3" t="s">
        <v>155</v>
      </c>
      <c r="B4414" s="16">
        <v>1</v>
      </c>
      <c r="C4414" s="16">
        <v>121</v>
      </c>
      <c r="D4414" s="4" t="s">
        <v>163</v>
      </c>
      <c r="E4414" s="17">
        <v>53.5</v>
      </c>
      <c r="F4414" s="18">
        <v>37.824499999999993</v>
      </c>
      <c r="G4414" s="18">
        <v>12</v>
      </c>
    </row>
    <row r="4415" spans="1:7" x14ac:dyDescent="0.3">
      <c r="A4415" s="3" t="s">
        <v>156</v>
      </c>
      <c r="B4415" s="16">
        <v>2</v>
      </c>
      <c r="C4415" s="16">
        <v>121</v>
      </c>
      <c r="D4415" s="4" t="s">
        <v>163</v>
      </c>
      <c r="E4415" s="17">
        <v>59.5</v>
      </c>
      <c r="F4415" s="18">
        <v>42.899499999999996</v>
      </c>
      <c r="G4415" s="18">
        <v>12</v>
      </c>
    </row>
    <row r="4416" spans="1:7" x14ac:dyDescent="0.3">
      <c r="A4416" s="3" t="s">
        <v>157</v>
      </c>
      <c r="B4416" s="16">
        <v>2</v>
      </c>
      <c r="C4416" s="16">
        <v>121</v>
      </c>
      <c r="D4416" s="4" t="s">
        <v>163</v>
      </c>
      <c r="E4416" s="17">
        <v>51.5</v>
      </c>
      <c r="F4416" s="18">
        <v>36.049999999999997</v>
      </c>
      <c r="G4416" s="18">
        <v>13.2</v>
      </c>
    </row>
    <row r="4417" spans="1:7" x14ac:dyDescent="0.3">
      <c r="A4417" s="3" t="s">
        <v>158</v>
      </c>
      <c r="B4417" s="16">
        <v>2</v>
      </c>
      <c r="C4417" s="16">
        <v>121</v>
      </c>
      <c r="D4417" s="4" t="s">
        <v>163</v>
      </c>
      <c r="E4417" s="17">
        <v>59</v>
      </c>
      <c r="F4417" s="18">
        <v>42.125999999999998</v>
      </c>
      <c r="G4417" s="18">
        <v>14.4</v>
      </c>
    </row>
    <row r="4418" spans="1:7" x14ac:dyDescent="0.3">
      <c r="A4418" s="3" t="s">
        <v>159</v>
      </c>
      <c r="B4418" s="16">
        <v>3</v>
      </c>
      <c r="C4418" s="16">
        <v>121</v>
      </c>
      <c r="D4418" s="4" t="s">
        <v>163</v>
      </c>
      <c r="E4418" s="17">
        <v>48</v>
      </c>
      <c r="F4418" s="18">
        <v>32.591999999999992</v>
      </c>
      <c r="G4418" s="18">
        <v>12</v>
      </c>
    </row>
    <row r="4419" spans="1:7" x14ac:dyDescent="0.3">
      <c r="A4419" s="3" t="s">
        <v>160</v>
      </c>
      <c r="B4419" s="16">
        <v>3</v>
      </c>
      <c r="C4419" s="16">
        <v>121</v>
      </c>
      <c r="D4419" s="4" t="s">
        <v>163</v>
      </c>
      <c r="E4419" s="17">
        <v>57.499999999999993</v>
      </c>
      <c r="F4419" s="18">
        <v>40.25</v>
      </c>
      <c r="G4419" s="18">
        <v>13.2</v>
      </c>
    </row>
    <row r="4420" spans="1:7" x14ac:dyDescent="0.3">
      <c r="A4420" s="3" t="s">
        <v>161</v>
      </c>
      <c r="B4420" s="16">
        <v>3</v>
      </c>
      <c r="C4420" s="16">
        <v>121</v>
      </c>
      <c r="D4420" s="4" t="s">
        <v>163</v>
      </c>
      <c r="E4420" s="17">
        <v>53</v>
      </c>
      <c r="F4420" s="18">
        <v>36.728999999999999</v>
      </c>
      <c r="G4420" s="18">
        <v>12</v>
      </c>
    </row>
    <row r="4421" spans="1:7" x14ac:dyDescent="0.3">
      <c r="A4421" s="3" t="s">
        <v>152</v>
      </c>
      <c r="B4421" s="16">
        <v>1</v>
      </c>
      <c r="C4421" s="16">
        <v>122</v>
      </c>
      <c r="D4421" s="4" t="s">
        <v>162</v>
      </c>
      <c r="E4421" s="17">
        <v>59</v>
      </c>
      <c r="F4421" s="18">
        <v>43.365000000000002</v>
      </c>
      <c r="G4421" s="18">
        <v>14.4</v>
      </c>
    </row>
    <row r="4422" spans="1:7" x14ac:dyDescent="0.3">
      <c r="A4422" s="3" t="s">
        <v>154</v>
      </c>
      <c r="B4422" s="16">
        <v>1</v>
      </c>
      <c r="C4422" s="16">
        <v>122</v>
      </c>
      <c r="D4422" s="4" t="s">
        <v>162</v>
      </c>
      <c r="E4422" s="17">
        <v>56.000000000000007</v>
      </c>
      <c r="F4422" s="18">
        <v>37.239999999999995</v>
      </c>
      <c r="G4422" s="18">
        <v>13.2</v>
      </c>
    </row>
    <row r="4423" spans="1:7" x14ac:dyDescent="0.3">
      <c r="A4423" s="3" t="s">
        <v>155</v>
      </c>
      <c r="B4423" s="16">
        <v>1</v>
      </c>
      <c r="C4423" s="16">
        <v>122</v>
      </c>
      <c r="D4423" s="4" t="s">
        <v>162</v>
      </c>
      <c r="E4423" s="17">
        <v>54.500000000000007</v>
      </c>
      <c r="F4423" s="18">
        <v>37.768499999999996</v>
      </c>
      <c r="G4423" s="18">
        <v>12</v>
      </c>
    </row>
    <row r="4424" spans="1:7" x14ac:dyDescent="0.3">
      <c r="A4424" s="3" t="s">
        <v>156</v>
      </c>
      <c r="B4424" s="16">
        <v>2</v>
      </c>
      <c r="C4424" s="16">
        <v>122</v>
      </c>
      <c r="D4424" s="4" t="s">
        <v>162</v>
      </c>
      <c r="E4424" s="17">
        <v>60</v>
      </c>
      <c r="F4424" s="18">
        <v>44.1</v>
      </c>
      <c r="G4424" s="18">
        <v>14.4</v>
      </c>
    </row>
    <row r="4425" spans="1:7" x14ac:dyDescent="0.3">
      <c r="A4425" s="3" t="s">
        <v>157</v>
      </c>
      <c r="B4425" s="16">
        <v>2</v>
      </c>
      <c r="C4425" s="16">
        <v>122</v>
      </c>
      <c r="D4425" s="4" t="s">
        <v>162</v>
      </c>
      <c r="E4425" s="17">
        <v>52</v>
      </c>
      <c r="F4425" s="18">
        <v>34.943999999999996</v>
      </c>
      <c r="G4425" s="18">
        <v>13.2</v>
      </c>
    </row>
    <row r="4426" spans="1:7" x14ac:dyDescent="0.3">
      <c r="A4426" s="3" t="s">
        <v>158</v>
      </c>
      <c r="B4426" s="16">
        <v>2</v>
      </c>
      <c r="C4426" s="16">
        <v>122</v>
      </c>
      <c r="D4426" s="4" t="s">
        <v>162</v>
      </c>
      <c r="E4426" s="17">
        <v>53.5</v>
      </c>
      <c r="F4426" s="18">
        <v>37.449999999999996</v>
      </c>
      <c r="G4426" s="18">
        <v>14.4</v>
      </c>
    </row>
    <row r="4427" spans="1:7" x14ac:dyDescent="0.3">
      <c r="A4427" s="3" t="s">
        <v>159</v>
      </c>
      <c r="B4427" s="16">
        <v>3</v>
      </c>
      <c r="C4427" s="16">
        <v>122</v>
      </c>
      <c r="D4427" s="4" t="s">
        <v>162</v>
      </c>
      <c r="E4427" s="17">
        <v>45.5</v>
      </c>
      <c r="F4427" s="18">
        <v>32.486999999999995</v>
      </c>
      <c r="G4427" s="18">
        <v>12</v>
      </c>
    </row>
    <row r="4428" spans="1:7" x14ac:dyDescent="0.3">
      <c r="A4428" s="3" t="s">
        <v>160</v>
      </c>
      <c r="B4428" s="16">
        <v>3</v>
      </c>
      <c r="C4428" s="16">
        <v>122</v>
      </c>
      <c r="D4428" s="4" t="s">
        <v>162</v>
      </c>
      <c r="E4428" s="17">
        <v>40.5</v>
      </c>
      <c r="F4428" s="18">
        <v>27.782999999999998</v>
      </c>
      <c r="G4428" s="18">
        <v>10.8</v>
      </c>
    </row>
    <row r="4429" spans="1:7" x14ac:dyDescent="0.3">
      <c r="A4429" s="3" t="s">
        <v>161</v>
      </c>
      <c r="B4429" s="16">
        <v>3</v>
      </c>
      <c r="C4429" s="16">
        <v>122</v>
      </c>
      <c r="D4429" s="4" t="s">
        <v>162</v>
      </c>
      <c r="E4429" s="17">
        <v>59.5</v>
      </c>
      <c r="F4429" s="18">
        <v>40.400499999999994</v>
      </c>
      <c r="G4429" s="18">
        <v>13.2</v>
      </c>
    </row>
    <row r="4430" spans="1:7" x14ac:dyDescent="0.3">
      <c r="A4430" s="3" t="s">
        <v>152</v>
      </c>
      <c r="B4430" s="16">
        <v>1</v>
      </c>
      <c r="C4430" s="16">
        <v>118</v>
      </c>
      <c r="D4430" s="4" t="s">
        <v>164</v>
      </c>
      <c r="E4430" s="17">
        <v>2.4900000000000002</v>
      </c>
      <c r="F4430" s="18">
        <v>1.2076500000000001</v>
      </c>
      <c r="G4430" s="18">
        <v>14.4</v>
      </c>
    </row>
    <row r="4431" spans="1:7" x14ac:dyDescent="0.3">
      <c r="A4431" s="3" t="s">
        <v>154</v>
      </c>
      <c r="B4431" s="16">
        <v>1</v>
      </c>
      <c r="C4431" s="16">
        <v>118</v>
      </c>
      <c r="D4431" s="4" t="s">
        <v>164</v>
      </c>
      <c r="E4431" s="17">
        <v>2.97</v>
      </c>
      <c r="F4431" s="18">
        <v>1.4404499999999998</v>
      </c>
      <c r="G4431" s="18">
        <v>10.8</v>
      </c>
    </row>
    <row r="4432" spans="1:7" x14ac:dyDescent="0.3">
      <c r="A4432" s="3" t="s">
        <v>155</v>
      </c>
      <c r="B4432" s="16">
        <v>1</v>
      </c>
      <c r="C4432" s="16">
        <v>118</v>
      </c>
      <c r="D4432" s="4" t="s">
        <v>164</v>
      </c>
      <c r="E4432" s="17">
        <v>3.42</v>
      </c>
      <c r="F4432" s="18">
        <v>1.6415999999999999</v>
      </c>
      <c r="G4432" s="18">
        <v>13.2</v>
      </c>
    </row>
    <row r="4433" spans="1:7" x14ac:dyDescent="0.3">
      <c r="A4433" s="3" t="s">
        <v>156</v>
      </c>
      <c r="B4433" s="16">
        <v>2</v>
      </c>
      <c r="C4433" s="16">
        <v>118</v>
      </c>
      <c r="D4433" s="4" t="s">
        <v>164</v>
      </c>
      <c r="E4433" s="17">
        <v>2.82</v>
      </c>
      <c r="F4433" s="18">
        <v>1.41</v>
      </c>
      <c r="G4433" s="18">
        <v>10.8</v>
      </c>
    </row>
    <row r="4434" spans="1:7" x14ac:dyDescent="0.3">
      <c r="A4434" s="3" t="s">
        <v>157</v>
      </c>
      <c r="B4434" s="16">
        <v>2</v>
      </c>
      <c r="C4434" s="16">
        <v>118</v>
      </c>
      <c r="D4434" s="4" t="s">
        <v>164</v>
      </c>
      <c r="E4434" s="17">
        <v>2.58</v>
      </c>
      <c r="F4434" s="18">
        <v>1.3544999999999998</v>
      </c>
      <c r="G4434" s="18">
        <v>14.4</v>
      </c>
    </row>
    <row r="4435" spans="1:7" x14ac:dyDescent="0.3">
      <c r="A4435" s="3" t="s">
        <v>158</v>
      </c>
      <c r="B4435" s="16">
        <v>2</v>
      </c>
      <c r="C4435" s="16">
        <v>118</v>
      </c>
      <c r="D4435" s="4" t="s">
        <v>164</v>
      </c>
      <c r="E4435" s="17">
        <v>2.5499999999999998</v>
      </c>
      <c r="F4435" s="18">
        <v>1.3259999999999998</v>
      </c>
      <c r="G4435" s="18">
        <v>13.2</v>
      </c>
    </row>
    <row r="4436" spans="1:7" x14ac:dyDescent="0.3">
      <c r="A4436" s="3" t="s">
        <v>159</v>
      </c>
      <c r="B4436" s="16">
        <v>3</v>
      </c>
      <c r="C4436" s="16">
        <v>118</v>
      </c>
      <c r="D4436" s="4" t="s">
        <v>164</v>
      </c>
      <c r="E4436" s="17">
        <v>3.12</v>
      </c>
      <c r="F4436" s="18">
        <v>1.5444</v>
      </c>
      <c r="G4436" s="18">
        <v>13.2</v>
      </c>
    </row>
    <row r="4437" spans="1:7" x14ac:dyDescent="0.3">
      <c r="A4437" s="3" t="s">
        <v>160</v>
      </c>
      <c r="B4437" s="16">
        <v>3</v>
      </c>
      <c r="C4437" s="16">
        <v>118</v>
      </c>
      <c r="D4437" s="4" t="s">
        <v>164</v>
      </c>
      <c r="E4437" s="17">
        <v>3.09</v>
      </c>
      <c r="F4437" s="18">
        <v>1.6068</v>
      </c>
      <c r="G4437" s="18">
        <v>14.4</v>
      </c>
    </row>
    <row r="4438" spans="1:7" x14ac:dyDescent="0.3">
      <c r="A4438" s="3" t="s">
        <v>161</v>
      </c>
      <c r="B4438" s="16">
        <v>3</v>
      </c>
      <c r="C4438" s="16">
        <v>118</v>
      </c>
      <c r="D4438" s="4" t="s">
        <v>164</v>
      </c>
      <c r="E4438" s="17">
        <v>3.42</v>
      </c>
      <c r="F4438" s="18">
        <v>1.7612999999999999</v>
      </c>
      <c r="G4438" s="18">
        <v>10.8</v>
      </c>
    </row>
    <row r="4439" spans="1:7" x14ac:dyDescent="0.3">
      <c r="A4439" s="3" t="s">
        <v>152</v>
      </c>
      <c r="B4439" s="16">
        <v>1</v>
      </c>
      <c r="C4439" s="16">
        <v>121</v>
      </c>
      <c r="D4439" s="4" t="s">
        <v>164</v>
      </c>
      <c r="E4439" s="17">
        <v>3.39</v>
      </c>
      <c r="F4439" s="18">
        <v>1.7119499999999999</v>
      </c>
      <c r="G4439" s="18">
        <v>13.2</v>
      </c>
    </row>
    <row r="4440" spans="1:7" x14ac:dyDescent="0.3">
      <c r="A4440" s="3" t="s">
        <v>154</v>
      </c>
      <c r="B4440" s="16">
        <v>1</v>
      </c>
      <c r="C4440" s="16">
        <v>121</v>
      </c>
      <c r="D4440" s="4" t="s">
        <v>164</v>
      </c>
      <c r="E4440" s="17">
        <v>3.57</v>
      </c>
      <c r="F4440" s="18">
        <v>1.8742500000000002</v>
      </c>
      <c r="G4440" s="18">
        <v>13.2</v>
      </c>
    </row>
    <row r="4441" spans="1:7" x14ac:dyDescent="0.3">
      <c r="A4441" s="3" t="s">
        <v>155</v>
      </c>
      <c r="B4441" s="16">
        <v>1</v>
      </c>
      <c r="C4441" s="16">
        <v>121</v>
      </c>
      <c r="D4441" s="4" t="s">
        <v>164</v>
      </c>
      <c r="E4441" s="17">
        <v>3.09</v>
      </c>
      <c r="F4441" s="18">
        <v>1.4677500000000001</v>
      </c>
      <c r="G4441" s="18">
        <v>10.8</v>
      </c>
    </row>
    <row r="4442" spans="1:7" x14ac:dyDescent="0.3">
      <c r="A4442" s="3" t="s">
        <v>156</v>
      </c>
      <c r="B4442" s="16">
        <v>2</v>
      </c>
      <c r="C4442" s="16">
        <v>121</v>
      </c>
      <c r="D4442" s="4" t="s">
        <v>164</v>
      </c>
      <c r="E4442" s="17">
        <v>3.27</v>
      </c>
      <c r="F4442" s="18">
        <v>1.7167500000000002</v>
      </c>
      <c r="G4442" s="18">
        <v>14.4</v>
      </c>
    </row>
    <row r="4443" spans="1:7" x14ac:dyDescent="0.3">
      <c r="A4443" s="3" t="s">
        <v>157</v>
      </c>
      <c r="B4443" s="16">
        <v>2</v>
      </c>
      <c r="C4443" s="16">
        <v>121</v>
      </c>
      <c r="D4443" s="4" t="s">
        <v>164</v>
      </c>
      <c r="E4443" s="17">
        <v>3.33</v>
      </c>
      <c r="F4443" s="18">
        <v>1.6150499999999999</v>
      </c>
      <c r="G4443" s="18">
        <v>14.4</v>
      </c>
    </row>
    <row r="4444" spans="1:7" x14ac:dyDescent="0.3">
      <c r="A4444" s="3" t="s">
        <v>158</v>
      </c>
      <c r="B4444" s="16">
        <v>2</v>
      </c>
      <c r="C4444" s="16">
        <v>121</v>
      </c>
      <c r="D4444" s="4" t="s">
        <v>164</v>
      </c>
      <c r="E4444" s="17">
        <v>3.45</v>
      </c>
      <c r="F4444" s="18">
        <v>1.6732499999999999</v>
      </c>
      <c r="G4444" s="18">
        <v>13.2</v>
      </c>
    </row>
    <row r="4445" spans="1:7" x14ac:dyDescent="0.3">
      <c r="A4445" s="3" t="s">
        <v>159</v>
      </c>
      <c r="B4445" s="16">
        <v>3</v>
      </c>
      <c r="C4445" s="16">
        <v>121</v>
      </c>
      <c r="D4445" s="4" t="s">
        <v>164</v>
      </c>
      <c r="E4445" s="17">
        <v>3.51</v>
      </c>
      <c r="F4445" s="18">
        <v>1.8252000000000002</v>
      </c>
      <c r="G4445" s="18">
        <v>13.2</v>
      </c>
    </row>
    <row r="4446" spans="1:7" x14ac:dyDescent="0.3">
      <c r="A4446" s="3" t="s">
        <v>160</v>
      </c>
      <c r="B4446" s="16">
        <v>3</v>
      </c>
      <c r="C4446" s="16">
        <v>121</v>
      </c>
      <c r="D4446" s="4" t="s">
        <v>164</v>
      </c>
      <c r="E4446" s="17">
        <v>3.21</v>
      </c>
      <c r="F4446" s="18">
        <v>1.6691999999999998</v>
      </c>
      <c r="G4446" s="18">
        <v>13.2</v>
      </c>
    </row>
    <row r="4447" spans="1:7" x14ac:dyDescent="0.3">
      <c r="A4447" s="3" t="s">
        <v>161</v>
      </c>
      <c r="B4447" s="16">
        <v>3</v>
      </c>
      <c r="C4447" s="16">
        <v>121</v>
      </c>
      <c r="D4447" s="4" t="s">
        <v>164</v>
      </c>
      <c r="E4447" s="17">
        <v>2.88</v>
      </c>
      <c r="F4447" s="18">
        <v>1.4831999999999999</v>
      </c>
      <c r="G4447" s="18">
        <v>14.4</v>
      </c>
    </row>
    <row r="4448" spans="1:7" x14ac:dyDescent="0.3">
      <c r="A4448" s="3" t="s">
        <v>152</v>
      </c>
      <c r="B4448" s="16">
        <v>1</v>
      </c>
      <c r="C4448" s="16">
        <v>122</v>
      </c>
      <c r="D4448" s="4" t="s">
        <v>163</v>
      </c>
      <c r="E4448" s="17">
        <v>3.18</v>
      </c>
      <c r="F4448" s="18">
        <v>1.5105000000000002</v>
      </c>
      <c r="G4448" s="18">
        <v>13.2</v>
      </c>
    </row>
    <row r="4449" spans="1:7" x14ac:dyDescent="0.3">
      <c r="A4449" s="3" t="s">
        <v>154</v>
      </c>
      <c r="B4449" s="16">
        <v>1</v>
      </c>
      <c r="C4449" s="16">
        <v>122</v>
      </c>
      <c r="D4449" s="4" t="s">
        <v>163</v>
      </c>
      <c r="E4449" s="17">
        <v>3.36</v>
      </c>
      <c r="F4449" s="18">
        <v>1.68</v>
      </c>
      <c r="G4449" s="18">
        <v>13.2</v>
      </c>
    </row>
    <row r="4450" spans="1:7" x14ac:dyDescent="0.3">
      <c r="A4450" s="3" t="s">
        <v>155</v>
      </c>
      <c r="B4450" s="16">
        <v>1</v>
      </c>
      <c r="C4450" s="16">
        <v>122</v>
      </c>
      <c r="D4450" s="4" t="s">
        <v>163</v>
      </c>
      <c r="E4450" s="17">
        <v>2.73</v>
      </c>
      <c r="F4450" s="18">
        <v>1.3513499999999998</v>
      </c>
      <c r="G4450" s="18">
        <v>10.8</v>
      </c>
    </row>
    <row r="4451" spans="1:7" x14ac:dyDescent="0.3">
      <c r="A4451" s="3" t="s">
        <v>156</v>
      </c>
      <c r="B4451" s="16">
        <v>2</v>
      </c>
      <c r="C4451" s="16">
        <v>122</v>
      </c>
      <c r="D4451" s="4" t="s">
        <v>163</v>
      </c>
      <c r="E4451" s="17">
        <v>3.27</v>
      </c>
      <c r="F4451" s="18">
        <v>1.6513499999999999</v>
      </c>
      <c r="G4451" s="18">
        <v>12</v>
      </c>
    </row>
    <row r="4452" spans="1:7" x14ac:dyDescent="0.3">
      <c r="A4452" s="3" t="s">
        <v>157</v>
      </c>
      <c r="B4452" s="16">
        <v>2</v>
      </c>
      <c r="C4452" s="16">
        <v>122</v>
      </c>
      <c r="D4452" s="4" t="s">
        <v>163</v>
      </c>
      <c r="E4452" s="17">
        <v>3.39</v>
      </c>
      <c r="F4452" s="18">
        <v>1.7627999999999999</v>
      </c>
      <c r="G4452" s="18">
        <v>10.8</v>
      </c>
    </row>
    <row r="4453" spans="1:7" x14ac:dyDescent="0.3">
      <c r="A4453" s="3" t="s">
        <v>158</v>
      </c>
      <c r="B4453" s="16">
        <v>2</v>
      </c>
      <c r="C4453" s="16">
        <v>122</v>
      </c>
      <c r="D4453" s="4" t="s">
        <v>163</v>
      </c>
      <c r="E4453" s="17">
        <v>2.4900000000000002</v>
      </c>
      <c r="F4453" s="18">
        <v>1.2823500000000001</v>
      </c>
      <c r="G4453" s="18">
        <v>10.8</v>
      </c>
    </row>
    <row r="4454" spans="1:7" x14ac:dyDescent="0.3">
      <c r="A4454" s="3" t="s">
        <v>159</v>
      </c>
      <c r="B4454" s="16">
        <v>3</v>
      </c>
      <c r="C4454" s="16">
        <v>122</v>
      </c>
      <c r="D4454" s="4" t="s">
        <v>163</v>
      </c>
      <c r="E4454" s="17">
        <v>2.52</v>
      </c>
      <c r="F4454" s="18">
        <v>1.2348000000000001</v>
      </c>
      <c r="G4454" s="18">
        <v>10.8</v>
      </c>
    </row>
    <row r="4455" spans="1:7" x14ac:dyDescent="0.3">
      <c r="A4455" s="3" t="s">
        <v>160</v>
      </c>
      <c r="B4455" s="16">
        <v>3</v>
      </c>
      <c r="C4455" s="16">
        <v>122</v>
      </c>
      <c r="D4455" s="4" t="s">
        <v>163</v>
      </c>
      <c r="E4455" s="17">
        <v>3.36</v>
      </c>
      <c r="F4455" s="18">
        <v>1.68</v>
      </c>
      <c r="G4455" s="18">
        <v>14.4</v>
      </c>
    </row>
    <row r="4456" spans="1:7" x14ac:dyDescent="0.3">
      <c r="A4456" s="3" t="s">
        <v>161</v>
      </c>
      <c r="B4456" s="16">
        <v>3</v>
      </c>
      <c r="C4456" s="16">
        <v>122</v>
      </c>
      <c r="D4456" s="4" t="s">
        <v>163</v>
      </c>
      <c r="E4456" s="17">
        <v>3.12</v>
      </c>
      <c r="F4456" s="18">
        <v>1.482</v>
      </c>
      <c r="G4456" s="18">
        <v>10.8</v>
      </c>
    </row>
    <row r="4457" spans="1:7" x14ac:dyDescent="0.3">
      <c r="A4457" s="3" t="s">
        <v>152</v>
      </c>
      <c r="B4457" s="16">
        <v>1</v>
      </c>
      <c r="C4457" s="16">
        <v>123</v>
      </c>
      <c r="D4457" s="4" t="s">
        <v>162</v>
      </c>
      <c r="E4457" s="17">
        <v>2.64</v>
      </c>
      <c r="F4457" s="18">
        <v>1.3331999999999999</v>
      </c>
      <c r="G4457" s="18">
        <v>12</v>
      </c>
    </row>
    <row r="4458" spans="1:7" x14ac:dyDescent="0.3">
      <c r="A4458" s="3" t="s">
        <v>154</v>
      </c>
      <c r="B4458" s="16">
        <v>1</v>
      </c>
      <c r="C4458" s="16">
        <v>123</v>
      </c>
      <c r="D4458" s="4" t="s">
        <v>162</v>
      </c>
      <c r="E4458" s="17">
        <v>3.54</v>
      </c>
      <c r="F4458" s="18">
        <v>1.77</v>
      </c>
      <c r="G4458" s="18">
        <v>14.4</v>
      </c>
    </row>
    <row r="4459" spans="1:7" x14ac:dyDescent="0.3">
      <c r="A4459" s="3" t="s">
        <v>155</v>
      </c>
      <c r="B4459" s="16">
        <v>1</v>
      </c>
      <c r="C4459" s="16">
        <v>123</v>
      </c>
      <c r="D4459" s="4" t="s">
        <v>162</v>
      </c>
      <c r="E4459" s="17">
        <v>3.45</v>
      </c>
      <c r="F4459" s="18">
        <v>1.7422499999999999</v>
      </c>
      <c r="G4459" s="18">
        <v>10.8</v>
      </c>
    </row>
    <row r="4460" spans="1:7" x14ac:dyDescent="0.3">
      <c r="A4460" s="3" t="s">
        <v>156</v>
      </c>
      <c r="B4460" s="16">
        <v>2</v>
      </c>
      <c r="C4460" s="16">
        <v>123</v>
      </c>
      <c r="D4460" s="4" t="s">
        <v>162</v>
      </c>
      <c r="E4460" s="17">
        <v>3.51</v>
      </c>
      <c r="F4460" s="18">
        <v>1.7900999999999998</v>
      </c>
      <c r="G4460" s="18">
        <v>13.2</v>
      </c>
    </row>
    <row r="4461" spans="1:7" x14ac:dyDescent="0.3">
      <c r="A4461" s="3" t="s">
        <v>157</v>
      </c>
      <c r="B4461" s="16">
        <v>2</v>
      </c>
      <c r="C4461" s="16">
        <v>123</v>
      </c>
      <c r="D4461" s="4" t="s">
        <v>162</v>
      </c>
      <c r="E4461" s="17">
        <v>3.3</v>
      </c>
      <c r="F4461" s="18">
        <v>1.6665000000000001</v>
      </c>
      <c r="G4461" s="18">
        <v>10.8</v>
      </c>
    </row>
    <row r="4462" spans="1:7" x14ac:dyDescent="0.3">
      <c r="A4462" s="3" t="s">
        <v>158</v>
      </c>
      <c r="B4462" s="16">
        <v>2</v>
      </c>
      <c r="C4462" s="16">
        <v>123</v>
      </c>
      <c r="D4462" s="4" t="s">
        <v>162</v>
      </c>
      <c r="E4462" s="17">
        <v>2.85</v>
      </c>
      <c r="F4462" s="18">
        <v>1.4962500000000001</v>
      </c>
      <c r="G4462" s="18">
        <v>13.2</v>
      </c>
    </row>
    <row r="4463" spans="1:7" x14ac:dyDescent="0.3">
      <c r="A4463" s="3" t="s">
        <v>159</v>
      </c>
      <c r="B4463" s="16">
        <v>3</v>
      </c>
      <c r="C4463" s="16">
        <v>123</v>
      </c>
      <c r="D4463" s="4" t="s">
        <v>162</v>
      </c>
      <c r="E4463" s="17">
        <v>2.73</v>
      </c>
      <c r="F4463" s="18">
        <v>1.3377000000000001</v>
      </c>
      <c r="G4463" s="18">
        <v>10.8</v>
      </c>
    </row>
    <row r="4464" spans="1:7" x14ac:dyDescent="0.3">
      <c r="A4464" s="3" t="s">
        <v>160</v>
      </c>
      <c r="B4464" s="16">
        <v>3</v>
      </c>
      <c r="C4464" s="16">
        <v>123</v>
      </c>
      <c r="D4464" s="4" t="s">
        <v>162</v>
      </c>
      <c r="E4464" s="17">
        <v>3.54</v>
      </c>
      <c r="F4464" s="18">
        <v>1.7346000000000001</v>
      </c>
      <c r="G4464" s="18">
        <v>12</v>
      </c>
    </row>
    <row r="4465" spans="1:7" x14ac:dyDescent="0.3">
      <c r="A4465" s="3" t="s">
        <v>161</v>
      </c>
      <c r="B4465" s="16">
        <v>3</v>
      </c>
      <c r="C4465" s="16">
        <v>123</v>
      </c>
      <c r="D4465" s="4" t="s">
        <v>162</v>
      </c>
      <c r="E4465" s="17">
        <v>2.58</v>
      </c>
      <c r="F4465" s="18">
        <v>1.3158000000000001</v>
      </c>
      <c r="G4465" s="18">
        <v>14.4</v>
      </c>
    </row>
    <row r="4466" spans="1:7" x14ac:dyDescent="0.3">
      <c r="A4466" s="3" t="s">
        <v>152</v>
      </c>
      <c r="B4466" s="16">
        <v>1</v>
      </c>
      <c r="C4466" s="16">
        <v>119</v>
      </c>
      <c r="D4466" s="4" t="s">
        <v>164</v>
      </c>
      <c r="E4466" s="17">
        <v>15.6</v>
      </c>
      <c r="F4466" s="18">
        <v>14.375399999999999</v>
      </c>
      <c r="G4466" s="18">
        <v>10.8</v>
      </c>
    </row>
    <row r="4467" spans="1:7" x14ac:dyDescent="0.3">
      <c r="A4467" s="3" t="s">
        <v>154</v>
      </c>
      <c r="B4467" s="16">
        <v>1</v>
      </c>
      <c r="C4467" s="16">
        <v>119</v>
      </c>
      <c r="D4467" s="4" t="s">
        <v>164</v>
      </c>
      <c r="E4467" s="17">
        <v>14.4</v>
      </c>
      <c r="F4467" s="18">
        <v>13.543199999999999</v>
      </c>
      <c r="G4467" s="18">
        <v>13.2</v>
      </c>
    </row>
    <row r="4468" spans="1:7" x14ac:dyDescent="0.3">
      <c r="A4468" s="3" t="s">
        <v>155</v>
      </c>
      <c r="B4468" s="16">
        <v>1</v>
      </c>
      <c r="C4468" s="16">
        <v>119</v>
      </c>
      <c r="D4468" s="4" t="s">
        <v>164</v>
      </c>
      <c r="E4468" s="17">
        <v>16.649999999999999</v>
      </c>
      <c r="F4468" s="18">
        <v>16.133849999999999</v>
      </c>
      <c r="G4468" s="18">
        <v>13.2</v>
      </c>
    </row>
    <row r="4469" spans="1:7" x14ac:dyDescent="0.3">
      <c r="A4469" s="3" t="s">
        <v>156</v>
      </c>
      <c r="B4469" s="16">
        <v>2</v>
      </c>
      <c r="C4469" s="16">
        <v>119</v>
      </c>
      <c r="D4469" s="4" t="s">
        <v>164</v>
      </c>
      <c r="E4469" s="17">
        <v>12.15</v>
      </c>
      <c r="F4469" s="18">
        <v>11.196225</v>
      </c>
      <c r="G4469" s="18">
        <v>12</v>
      </c>
    </row>
    <row r="4470" spans="1:7" x14ac:dyDescent="0.3">
      <c r="A4470" s="3" t="s">
        <v>157</v>
      </c>
      <c r="B4470" s="16">
        <v>2</v>
      </c>
      <c r="C4470" s="16">
        <v>119</v>
      </c>
      <c r="D4470" s="4" t="s">
        <v>164</v>
      </c>
      <c r="E4470" s="17">
        <v>12.3</v>
      </c>
      <c r="F4470" s="18">
        <v>11.451300000000002</v>
      </c>
      <c r="G4470" s="18">
        <v>10.8</v>
      </c>
    </row>
    <row r="4471" spans="1:7" x14ac:dyDescent="0.3">
      <c r="A4471" s="3" t="s">
        <v>158</v>
      </c>
      <c r="B4471" s="16">
        <v>2</v>
      </c>
      <c r="C4471" s="16">
        <v>119</v>
      </c>
      <c r="D4471" s="4" t="s">
        <v>164</v>
      </c>
      <c r="E4471" s="17">
        <v>12.9</v>
      </c>
      <c r="F4471" s="18">
        <v>12.132449999999999</v>
      </c>
      <c r="G4471" s="18">
        <v>12</v>
      </c>
    </row>
    <row r="4472" spans="1:7" x14ac:dyDescent="0.3">
      <c r="A4472" s="3" t="s">
        <v>159</v>
      </c>
      <c r="B4472" s="16">
        <v>3</v>
      </c>
      <c r="C4472" s="16">
        <v>119</v>
      </c>
      <c r="D4472" s="4" t="s">
        <v>164</v>
      </c>
      <c r="E4472" s="17">
        <v>15.15</v>
      </c>
      <c r="F4472" s="18">
        <v>14.248575000000001</v>
      </c>
      <c r="G4472" s="18">
        <v>13.2</v>
      </c>
    </row>
    <row r="4473" spans="1:7" x14ac:dyDescent="0.3">
      <c r="A4473" s="3" t="s">
        <v>160</v>
      </c>
      <c r="B4473" s="16">
        <v>3</v>
      </c>
      <c r="C4473" s="16">
        <v>119</v>
      </c>
      <c r="D4473" s="4" t="s">
        <v>164</v>
      </c>
      <c r="E4473" s="17">
        <v>13.65</v>
      </c>
      <c r="F4473" s="18">
        <v>12.837825</v>
      </c>
      <c r="G4473" s="18">
        <v>12</v>
      </c>
    </row>
    <row r="4474" spans="1:7" x14ac:dyDescent="0.3">
      <c r="A4474" s="3" t="s">
        <v>161</v>
      </c>
      <c r="B4474" s="16">
        <v>3</v>
      </c>
      <c r="C4474" s="16">
        <v>119</v>
      </c>
      <c r="D4474" s="4" t="s">
        <v>164</v>
      </c>
      <c r="E4474" s="17">
        <v>12.15</v>
      </c>
      <c r="F4474" s="18">
        <v>11.657925000000001</v>
      </c>
      <c r="G4474" s="18">
        <v>13.2</v>
      </c>
    </row>
    <row r="4475" spans="1:7" x14ac:dyDescent="0.3">
      <c r="A4475" s="3" t="s">
        <v>152</v>
      </c>
      <c r="B4475" s="16">
        <v>1</v>
      </c>
      <c r="C4475" s="16">
        <v>122</v>
      </c>
      <c r="D4475" s="4" t="s">
        <v>164</v>
      </c>
      <c r="E4475" s="17">
        <v>12.9</v>
      </c>
      <c r="F4475" s="18">
        <v>12.132449999999999</v>
      </c>
      <c r="G4475" s="18">
        <v>12</v>
      </c>
    </row>
    <row r="4476" spans="1:7" x14ac:dyDescent="0.3">
      <c r="A4476" s="3" t="s">
        <v>154</v>
      </c>
      <c r="B4476" s="16">
        <v>1</v>
      </c>
      <c r="C4476" s="16">
        <v>122</v>
      </c>
      <c r="D4476" s="4" t="s">
        <v>164</v>
      </c>
      <c r="E4476" s="17">
        <v>17.850000000000001</v>
      </c>
      <c r="F4476" s="18">
        <v>17.127075000000001</v>
      </c>
      <c r="G4476" s="18">
        <v>12</v>
      </c>
    </row>
    <row r="4477" spans="1:7" x14ac:dyDescent="0.3">
      <c r="A4477" s="3" t="s">
        <v>155</v>
      </c>
      <c r="B4477" s="16">
        <v>1</v>
      </c>
      <c r="C4477" s="16">
        <v>122</v>
      </c>
      <c r="D4477" s="4" t="s">
        <v>164</v>
      </c>
      <c r="E4477" s="17">
        <v>13.35</v>
      </c>
      <c r="F4477" s="18">
        <v>12.302025</v>
      </c>
      <c r="G4477" s="18">
        <v>14.4</v>
      </c>
    </row>
    <row r="4478" spans="1:7" x14ac:dyDescent="0.3">
      <c r="A4478" s="3" t="s">
        <v>156</v>
      </c>
      <c r="B4478" s="16">
        <v>2</v>
      </c>
      <c r="C4478" s="16">
        <v>122</v>
      </c>
      <c r="D4478" s="4" t="s">
        <v>164</v>
      </c>
      <c r="E4478" s="17">
        <v>14.85</v>
      </c>
      <c r="F4478" s="18">
        <v>13.82535</v>
      </c>
      <c r="G4478" s="18">
        <v>13.2</v>
      </c>
    </row>
    <row r="4479" spans="1:7" x14ac:dyDescent="0.3">
      <c r="A4479" s="3" t="s">
        <v>157</v>
      </c>
      <c r="B4479" s="16">
        <v>2</v>
      </c>
      <c r="C4479" s="16">
        <v>122</v>
      </c>
      <c r="D4479" s="4" t="s">
        <v>164</v>
      </c>
      <c r="E4479" s="17">
        <v>12.6</v>
      </c>
      <c r="F4479" s="18">
        <v>12.2094</v>
      </c>
      <c r="G4479" s="18">
        <v>12</v>
      </c>
    </row>
    <row r="4480" spans="1:7" x14ac:dyDescent="0.3">
      <c r="A4480" s="3" t="s">
        <v>158</v>
      </c>
      <c r="B4480" s="16">
        <v>2</v>
      </c>
      <c r="C4480" s="16">
        <v>122</v>
      </c>
      <c r="D4480" s="4" t="s">
        <v>164</v>
      </c>
      <c r="E4480" s="17">
        <v>15.6</v>
      </c>
      <c r="F4480" s="18">
        <v>14.375399999999999</v>
      </c>
      <c r="G4480" s="18">
        <v>12</v>
      </c>
    </row>
    <row r="4481" spans="1:7" x14ac:dyDescent="0.3">
      <c r="A4481" s="3" t="s">
        <v>159</v>
      </c>
      <c r="B4481" s="16">
        <v>3</v>
      </c>
      <c r="C4481" s="16">
        <v>122</v>
      </c>
      <c r="D4481" s="4" t="s">
        <v>164</v>
      </c>
      <c r="E4481" s="17">
        <v>15.9</v>
      </c>
      <c r="F4481" s="18">
        <v>15.105</v>
      </c>
      <c r="G4481" s="18">
        <v>14.4</v>
      </c>
    </row>
    <row r="4482" spans="1:7" x14ac:dyDescent="0.3">
      <c r="A4482" s="3" t="s">
        <v>160</v>
      </c>
      <c r="B4482" s="16">
        <v>3</v>
      </c>
      <c r="C4482" s="16">
        <v>122</v>
      </c>
      <c r="D4482" s="4" t="s">
        <v>164</v>
      </c>
      <c r="E4482" s="17">
        <v>13.65</v>
      </c>
      <c r="F4482" s="18">
        <v>13.097175</v>
      </c>
      <c r="G4482" s="18">
        <v>13.2</v>
      </c>
    </row>
    <row r="4483" spans="1:7" x14ac:dyDescent="0.3">
      <c r="A4483" s="3" t="s">
        <v>161</v>
      </c>
      <c r="B4483" s="16">
        <v>3</v>
      </c>
      <c r="C4483" s="16">
        <v>122</v>
      </c>
      <c r="D4483" s="4" t="s">
        <v>164</v>
      </c>
      <c r="E4483" s="17">
        <v>12.3</v>
      </c>
      <c r="F4483" s="18">
        <v>11.918699999999999</v>
      </c>
      <c r="G4483" s="18">
        <v>12</v>
      </c>
    </row>
    <row r="4484" spans="1:7" x14ac:dyDescent="0.3">
      <c r="A4484" s="3" t="s">
        <v>152</v>
      </c>
      <c r="B4484" s="16">
        <v>1</v>
      </c>
      <c r="C4484" s="16">
        <v>123</v>
      </c>
      <c r="D4484" s="4" t="s">
        <v>163</v>
      </c>
      <c r="E4484" s="17">
        <v>15.45</v>
      </c>
      <c r="F4484" s="18">
        <v>14.237175000000001</v>
      </c>
      <c r="G4484" s="18">
        <v>14.4</v>
      </c>
    </row>
    <row r="4485" spans="1:7" x14ac:dyDescent="0.3">
      <c r="A4485" s="3" t="s">
        <v>154</v>
      </c>
      <c r="B4485" s="16">
        <v>1</v>
      </c>
      <c r="C4485" s="16">
        <v>123</v>
      </c>
      <c r="D4485" s="4" t="s">
        <v>163</v>
      </c>
      <c r="E4485" s="17">
        <v>14.4</v>
      </c>
      <c r="F4485" s="18">
        <v>13.816800000000001</v>
      </c>
      <c r="G4485" s="18">
        <v>10.8</v>
      </c>
    </row>
    <row r="4486" spans="1:7" x14ac:dyDescent="0.3">
      <c r="A4486" s="3" t="s">
        <v>155</v>
      </c>
      <c r="B4486" s="16">
        <v>1</v>
      </c>
      <c r="C4486" s="16">
        <v>123</v>
      </c>
      <c r="D4486" s="4" t="s">
        <v>163</v>
      </c>
      <c r="E4486" s="17">
        <v>15.6</v>
      </c>
      <c r="F4486" s="18">
        <v>14.82</v>
      </c>
      <c r="G4486" s="18">
        <v>13.2</v>
      </c>
    </row>
    <row r="4487" spans="1:7" x14ac:dyDescent="0.3">
      <c r="A4487" s="3" t="s">
        <v>156</v>
      </c>
      <c r="B4487" s="16">
        <v>2</v>
      </c>
      <c r="C4487" s="16">
        <v>123</v>
      </c>
      <c r="D4487" s="4" t="s">
        <v>163</v>
      </c>
      <c r="E4487" s="17">
        <v>17.55</v>
      </c>
      <c r="F4487" s="18">
        <v>16.172325000000001</v>
      </c>
      <c r="G4487" s="18">
        <v>10.8</v>
      </c>
    </row>
    <row r="4488" spans="1:7" x14ac:dyDescent="0.3">
      <c r="A4488" s="3" t="s">
        <v>157</v>
      </c>
      <c r="B4488" s="16">
        <v>2</v>
      </c>
      <c r="C4488" s="16">
        <v>123</v>
      </c>
      <c r="D4488" s="4" t="s">
        <v>163</v>
      </c>
      <c r="E4488" s="17">
        <v>15.3</v>
      </c>
      <c r="F4488" s="18">
        <v>14.38965</v>
      </c>
      <c r="G4488" s="18">
        <v>14.4</v>
      </c>
    </row>
    <row r="4489" spans="1:7" x14ac:dyDescent="0.3">
      <c r="A4489" s="3" t="s">
        <v>158</v>
      </c>
      <c r="B4489" s="16">
        <v>2</v>
      </c>
      <c r="C4489" s="16">
        <v>123</v>
      </c>
      <c r="D4489" s="4" t="s">
        <v>163</v>
      </c>
      <c r="E4489" s="17">
        <v>12.15</v>
      </c>
      <c r="F4489" s="18">
        <v>11.31165</v>
      </c>
      <c r="G4489" s="18">
        <v>14.4</v>
      </c>
    </row>
    <row r="4490" spans="1:7" x14ac:dyDescent="0.3">
      <c r="A4490" s="3" t="s">
        <v>159</v>
      </c>
      <c r="B4490" s="16">
        <v>3</v>
      </c>
      <c r="C4490" s="16">
        <v>123</v>
      </c>
      <c r="D4490" s="4" t="s">
        <v>163</v>
      </c>
      <c r="E4490" s="17">
        <v>12.15</v>
      </c>
      <c r="F4490" s="18">
        <v>11.657925000000001</v>
      </c>
      <c r="G4490" s="18">
        <v>14.4</v>
      </c>
    </row>
    <row r="4491" spans="1:7" x14ac:dyDescent="0.3">
      <c r="A4491" s="3" t="s">
        <v>160</v>
      </c>
      <c r="B4491" s="16">
        <v>3</v>
      </c>
      <c r="C4491" s="16">
        <v>123</v>
      </c>
      <c r="D4491" s="4" t="s">
        <v>163</v>
      </c>
      <c r="E4491" s="17">
        <v>16.8</v>
      </c>
      <c r="F4491" s="18">
        <v>15.8004</v>
      </c>
      <c r="G4491" s="18">
        <v>10.8</v>
      </c>
    </row>
    <row r="4492" spans="1:7" x14ac:dyDescent="0.3">
      <c r="A4492" s="3" t="s">
        <v>161</v>
      </c>
      <c r="B4492" s="16">
        <v>3</v>
      </c>
      <c r="C4492" s="16">
        <v>123</v>
      </c>
      <c r="D4492" s="4" t="s">
        <v>163</v>
      </c>
      <c r="E4492" s="17">
        <v>12.9</v>
      </c>
      <c r="F4492" s="18">
        <v>12.132449999999999</v>
      </c>
      <c r="G4492" s="18">
        <v>13.2</v>
      </c>
    </row>
    <row r="4493" spans="1:7" x14ac:dyDescent="0.3">
      <c r="A4493" s="3" t="s">
        <v>152</v>
      </c>
      <c r="B4493" s="16">
        <v>1</v>
      </c>
      <c r="C4493" s="16">
        <v>124</v>
      </c>
      <c r="D4493" s="4" t="s">
        <v>162</v>
      </c>
      <c r="E4493" s="17">
        <v>16.5</v>
      </c>
      <c r="F4493" s="18">
        <v>15.83175</v>
      </c>
      <c r="G4493" s="18">
        <v>12</v>
      </c>
    </row>
    <row r="4494" spans="1:7" x14ac:dyDescent="0.3">
      <c r="A4494" s="3" t="s">
        <v>154</v>
      </c>
      <c r="B4494" s="16">
        <v>1</v>
      </c>
      <c r="C4494" s="16">
        <v>124</v>
      </c>
      <c r="D4494" s="4" t="s">
        <v>162</v>
      </c>
      <c r="E4494" s="17">
        <v>15.3</v>
      </c>
      <c r="F4494" s="18">
        <v>14.535</v>
      </c>
      <c r="G4494" s="18">
        <v>13.2</v>
      </c>
    </row>
    <row r="4495" spans="1:7" x14ac:dyDescent="0.3">
      <c r="A4495" s="3" t="s">
        <v>155</v>
      </c>
      <c r="B4495" s="16">
        <v>1</v>
      </c>
      <c r="C4495" s="16">
        <v>124</v>
      </c>
      <c r="D4495" s="4" t="s">
        <v>162</v>
      </c>
      <c r="E4495" s="17">
        <v>17.7</v>
      </c>
      <c r="F4495" s="18">
        <v>16.4787</v>
      </c>
      <c r="G4495" s="18">
        <v>14.4</v>
      </c>
    </row>
    <row r="4496" spans="1:7" x14ac:dyDescent="0.3">
      <c r="A4496" s="3" t="s">
        <v>156</v>
      </c>
      <c r="B4496" s="16">
        <v>2</v>
      </c>
      <c r="C4496" s="16">
        <v>124</v>
      </c>
      <c r="D4496" s="4" t="s">
        <v>162</v>
      </c>
      <c r="E4496" s="17">
        <v>13.65</v>
      </c>
      <c r="F4496" s="18">
        <v>12.837825</v>
      </c>
      <c r="G4496" s="18">
        <v>10.8</v>
      </c>
    </row>
    <row r="4497" spans="1:7" x14ac:dyDescent="0.3">
      <c r="A4497" s="3" t="s">
        <v>157</v>
      </c>
      <c r="B4497" s="16">
        <v>2</v>
      </c>
      <c r="C4497" s="16">
        <v>124</v>
      </c>
      <c r="D4497" s="4" t="s">
        <v>162</v>
      </c>
      <c r="E4497" s="17">
        <v>13.35</v>
      </c>
      <c r="F4497" s="18">
        <v>12.428850000000001</v>
      </c>
      <c r="G4497" s="18">
        <v>12</v>
      </c>
    </row>
    <row r="4498" spans="1:7" x14ac:dyDescent="0.3">
      <c r="A4498" s="3" t="s">
        <v>158</v>
      </c>
      <c r="B4498" s="16">
        <v>2</v>
      </c>
      <c r="C4498" s="16">
        <v>124</v>
      </c>
      <c r="D4498" s="4" t="s">
        <v>162</v>
      </c>
      <c r="E4498" s="17">
        <v>12.3</v>
      </c>
      <c r="F4498" s="18">
        <v>11.685</v>
      </c>
      <c r="G4498" s="18">
        <v>10.8</v>
      </c>
    </row>
    <row r="4499" spans="1:7" x14ac:dyDescent="0.3">
      <c r="A4499" s="3" t="s">
        <v>159</v>
      </c>
      <c r="B4499" s="16">
        <v>3</v>
      </c>
      <c r="C4499" s="16">
        <v>124</v>
      </c>
      <c r="D4499" s="4" t="s">
        <v>162</v>
      </c>
      <c r="E4499" s="17">
        <v>15.3</v>
      </c>
      <c r="F4499" s="18">
        <v>14.38965</v>
      </c>
      <c r="G4499" s="18">
        <v>14.4</v>
      </c>
    </row>
    <row r="4500" spans="1:7" x14ac:dyDescent="0.3">
      <c r="A4500" s="3" t="s">
        <v>160</v>
      </c>
      <c r="B4500" s="16">
        <v>3</v>
      </c>
      <c r="C4500" s="16">
        <v>124</v>
      </c>
      <c r="D4500" s="4" t="s">
        <v>162</v>
      </c>
      <c r="E4500" s="17">
        <v>12.3</v>
      </c>
      <c r="F4500" s="18">
        <v>11.685</v>
      </c>
      <c r="G4500" s="18">
        <v>13.2</v>
      </c>
    </row>
    <row r="4501" spans="1:7" x14ac:dyDescent="0.3">
      <c r="A4501" s="3" t="s">
        <v>161</v>
      </c>
      <c r="B4501" s="16">
        <v>3</v>
      </c>
      <c r="C4501" s="16">
        <v>124</v>
      </c>
      <c r="D4501" s="4" t="s">
        <v>162</v>
      </c>
      <c r="E4501" s="17">
        <v>16.5</v>
      </c>
      <c r="F4501" s="18">
        <v>15.51825</v>
      </c>
      <c r="G4501" s="18">
        <v>10.8</v>
      </c>
    </row>
    <row r="4502" spans="1:7" x14ac:dyDescent="0.3">
      <c r="A4502" s="3" t="s">
        <v>152</v>
      </c>
      <c r="B4502" s="16">
        <v>1</v>
      </c>
      <c r="C4502" s="16">
        <v>120</v>
      </c>
      <c r="D4502" s="4" t="s">
        <v>164</v>
      </c>
      <c r="E4502" s="17">
        <v>52</v>
      </c>
      <c r="F4502" s="18">
        <v>36.036000000000001</v>
      </c>
      <c r="G4502" s="18">
        <v>13.2</v>
      </c>
    </row>
    <row r="4503" spans="1:7" x14ac:dyDescent="0.3">
      <c r="A4503" s="3" t="s">
        <v>154</v>
      </c>
      <c r="B4503" s="16">
        <v>1</v>
      </c>
      <c r="C4503" s="16">
        <v>120</v>
      </c>
      <c r="D4503" s="4" t="s">
        <v>164</v>
      </c>
      <c r="E4503" s="17">
        <v>49</v>
      </c>
      <c r="F4503" s="18">
        <v>33.957000000000001</v>
      </c>
      <c r="G4503" s="18">
        <v>10.8</v>
      </c>
    </row>
    <row r="4504" spans="1:7" x14ac:dyDescent="0.3">
      <c r="A4504" s="3" t="s">
        <v>155</v>
      </c>
      <c r="B4504" s="16">
        <v>1</v>
      </c>
      <c r="C4504" s="16">
        <v>120</v>
      </c>
      <c r="D4504" s="4" t="s">
        <v>164</v>
      </c>
      <c r="E4504" s="17">
        <v>45</v>
      </c>
      <c r="F4504" s="18">
        <v>31.814999999999994</v>
      </c>
      <c r="G4504" s="18">
        <v>14.4</v>
      </c>
    </row>
    <row r="4505" spans="1:7" x14ac:dyDescent="0.3">
      <c r="A4505" s="3" t="s">
        <v>156</v>
      </c>
      <c r="B4505" s="16">
        <v>2</v>
      </c>
      <c r="C4505" s="16">
        <v>120</v>
      </c>
      <c r="D4505" s="4" t="s">
        <v>164</v>
      </c>
      <c r="E4505" s="17">
        <v>43.5</v>
      </c>
      <c r="F4505" s="18">
        <v>29.840999999999994</v>
      </c>
      <c r="G4505" s="18">
        <v>10.8</v>
      </c>
    </row>
    <row r="4506" spans="1:7" x14ac:dyDescent="0.3">
      <c r="A4506" s="3" t="s">
        <v>157</v>
      </c>
      <c r="B4506" s="16">
        <v>2</v>
      </c>
      <c r="C4506" s="16">
        <v>120</v>
      </c>
      <c r="D4506" s="4" t="s">
        <v>164</v>
      </c>
      <c r="E4506" s="17">
        <v>41.5</v>
      </c>
      <c r="F4506" s="18">
        <v>29.340499999999999</v>
      </c>
      <c r="G4506" s="18">
        <v>12</v>
      </c>
    </row>
    <row r="4507" spans="1:7" x14ac:dyDescent="0.3">
      <c r="A4507" s="3" t="s">
        <v>158</v>
      </c>
      <c r="B4507" s="16">
        <v>2</v>
      </c>
      <c r="C4507" s="16">
        <v>120</v>
      </c>
      <c r="D4507" s="4" t="s">
        <v>164</v>
      </c>
      <c r="E4507" s="17">
        <v>53</v>
      </c>
      <c r="F4507" s="18">
        <v>36.728999999999999</v>
      </c>
      <c r="G4507" s="18">
        <v>12</v>
      </c>
    </row>
    <row r="4508" spans="1:7" x14ac:dyDescent="0.3">
      <c r="A4508" s="3" t="s">
        <v>159</v>
      </c>
      <c r="B4508" s="16">
        <v>3</v>
      </c>
      <c r="C4508" s="16">
        <v>120</v>
      </c>
      <c r="D4508" s="4" t="s">
        <v>164</v>
      </c>
      <c r="E4508" s="17">
        <v>52.5</v>
      </c>
      <c r="F4508" s="18">
        <v>38.587499999999999</v>
      </c>
      <c r="G4508" s="18">
        <v>12</v>
      </c>
    </row>
    <row r="4509" spans="1:7" x14ac:dyDescent="0.3">
      <c r="A4509" s="3" t="s">
        <v>160</v>
      </c>
      <c r="B4509" s="16">
        <v>3</v>
      </c>
      <c r="C4509" s="16">
        <v>120</v>
      </c>
      <c r="D4509" s="4" t="s">
        <v>164</v>
      </c>
      <c r="E4509" s="17">
        <v>40.5</v>
      </c>
      <c r="F4509" s="18">
        <v>28.35</v>
      </c>
      <c r="G4509" s="18">
        <v>13.2</v>
      </c>
    </row>
    <row r="4510" spans="1:7" x14ac:dyDescent="0.3">
      <c r="A4510" s="3" t="s">
        <v>161</v>
      </c>
      <c r="B4510" s="16">
        <v>3</v>
      </c>
      <c r="C4510" s="16">
        <v>120</v>
      </c>
      <c r="D4510" s="4" t="s">
        <v>164</v>
      </c>
      <c r="E4510" s="17">
        <v>44</v>
      </c>
      <c r="F4510" s="18">
        <v>30.8</v>
      </c>
      <c r="G4510" s="18">
        <v>10.8</v>
      </c>
    </row>
    <row r="4511" spans="1:7" x14ac:dyDescent="0.3">
      <c r="A4511" s="3" t="s">
        <v>152</v>
      </c>
      <c r="B4511" s="16">
        <v>1</v>
      </c>
      <c r="C4511" s="16">
        <v>123</v>
      </c>
      <c r="D4511" s="4" t="s">
        <v>164</v>
      </c>
      <c r="E4511" s="17">
        <v>48</v>
      </c>
      <c r="F4511" s="18">
        <v>32.591999999999992</v>
      </c>
      <c r="G4511" s="18">
        <v>13.2</v>
      </c>
    </row>
    <row r="4512" spans="1:7" x14ac:dyDescent="0.3">
      <c r="A4512" s="3" t="s">
        <v>154</v>
      </c>
      <c r="B4512" s="16">
        <v>1</v>
      </c>
      <c r="C4512" s="16">
        <v>123</v>
      </c>
      <c r="D4512" s="4" t="s">
        <v>164</v>
      </c>
      <c r="E4512" s="17">
        <v>57.999999999999993</v>
      </c>
      <c r="F4512" s="18">
        <v>42.629999999999988</v>
      </c>
      <c r="G4512" s="18">
        <v>14.4</v>
      </c>
    </row>
    <row r="4513" spans="1:7" x14ac:dyDescent="0.3">
      <c r="A4513" s="3" t="s">
        <v>155</v>
      </c>
      <c r="B4513" s="16">
        <v>1</v>
      </c>
      <c r="C4513" s="16">
        <v>123</v>
      </c>
      <c r="D4513" s="4" t="s">
        <v>164</v>
      </c>
      <c r="E4513" s="17">
        <v>51</v>
      </c>
      <c r="F4513" s="18">
        <v>36.770999999999994</v>
      </c>
      <c r="G4513" s="18">
        <v>14.4</v>
      </c>
    </row>
    <row r="4514" spans="1:7" x14ac:dyDescent="0.3">
      <c r="A4514" s="3" t="s">
        <v>156</v>
      </c>
      <c r="B4514" s="16">
        <v>2</v>
      </c>
      <c r="C4514" s="16">
        <v>123</v>
      </c>
      <c r="D4514" s="4" t="s">
        <v>164</v>
      </c>
      <c r="E4514" s="17">
        <v>40</v>
      </c>
      <c r="F4514" s="18">
        <v>27.72</v>
      </c>
      <c r="G4514" s="18">
        <v>14.4</v>
      </c>
    </row>
    <row r="4515" spans="1:7" x14ac:dyDescent="0.3">
      <c r="A4515" s="3" t="s">
        <v>157</v>
      </c>
      <c r="B4515" s="16">
        <v>2</v>
      </c>
      <c r="C4515" s="16">
        <v>123</v>
      </c>
      <c r="D4515" s="4" t="s">
        <v>164</v>
      </c>
      <c r="E4515" s="17">
        <v>57.999999999999993</v>
      </c>
      <c r="F4515" s="18">
        <v>41.005999999999993</v>
      </c>
      <c r="G4515" s="18">
        <v>14.4</v>
      </c>
    </row>
    <row r="4516" spans="1:7" x14ac:dyDescent="0.3">
      <c r="A4516" s="3" t="s">
        <v>158</v>
      </c>
      <c r="B4516" s="16">
        <v>2</v>
      </c>
      <c r="C4516" s="16">
        <v>123</v>
      </c>
      <c r="D4516" s="4" t="s">
        <v>164</v>
      </c>
      <c r="E4516" s="17">
        <v>40</v>
      </c>
      <c r="F4516" s="18">
        <v>28.84</v>
      </c>
      <c r="G4516" s="18">
        <v>14.4</v>
      </c>
    </row>
    <row r="4517" spans="1:7" x14ac:dyDescent="0.3">
      <c r="A4517" s="3" t="s">
        <v>159</v>
      </c>
      <c r="B4517" s="16">
        <v>3</v>
      </c>
      <c r="C4517" s="16">
        <v>123</v>
      </c>
      <c r="D4517" s="4" t="s">
        <v>164</v>
      </c>
      <c r="E4517" s="17">
        <v>49</v>
      </c>
      <c r="F4517" s="18">
        <v>34.985999999999997</v>
      </c>
      <c r="G4517" s="18">
        <v>10.8</v>
      </c>
    </row>
    <row r="4518" spans="1:7" x14ac:dyDescent="0.3">
      <c r="A4518" s="3" t="s">
        <v>160</v>
      </c>
      <c r="B4518" s="16">
        <v>3</v>
      </c>
      <c r="C4518" s="16">
        <v>123</v>
      </c>
      <c r="D4518" s="4" t="s">
        <v>164</v>
      </c>
      <c r="E4518" s="17">
        <v>47</v>
      </c>
      <c r="F4518" s="18">
        <v>32.570999999999998</v>
      </c>
      <c r="G4518" s="18">
        <v>10.8</v>
      </c>
    </row>
    <row r="4519" spans="1:7" x14ac:dyDescent="0.3">
      <c r="A4519" s="3" t="s">
        <v>161</v>
      </c>
      <c r="B4519" s="16">
        <v>3</v>
      </c>
      <c r="C4519" s="16">
        <v>123</v>
      </c>
      <c r="D4519" s="4" t="s">
        <v>164</v>
      </c>
      <c r="E4519" s="17">
        <v>59</v>
      </c>
      <c r="F4519" s="18">
        <v>39.234999999999992</v>
      </c>
      <c r="G4519" s="18">
        <v>13.2</v>
      </c>
    </row>
    <row r="4520" spans="1:7" x14ac:dyDescent="0.3">
      <c r="A4520" s="3" t="s">
        <v>152</v>
      </c>
      <c r="B4520" s="16">
        <v>1</v>
      </c>
      <c r="C4520" s="16">
        <v>124</v>
      </c>
      <c r="D4520" s="4" t="s">
        <v>163</v>
      </c>
      <c r="E4520" s="17">
        <v>57.999999999999993</v>
      </c>
      <c r="F4520" s="18">
        <v>39.381999999999991</v>
      </c>
      <c r="G4520" s="18">
        <v>13.2</v>
      </c>
    </row>
    <row r="4521" spans="1:7" x14ac:dyDescent="0.3">
      <c r="A4521" s="3" t="s">
        <v>154</v>
      </c>
      <c r="B4521" s="16">
        <v>1</v>
      </c>
      <c r="C4521" s="16">
        <v>124</v>
      </c>
      <c r="D4521" s="4" t="s">
        <v>163</v>
      </c>
      <c r="E4521" s="17">
        <v>42.5</v>
      </c>
      <c r="F4521" s="18">
        <v>31.237499999999997</v>
      </c>
      <c r="G4521" s="18">
        <v>14.4</v>
      </c>
    </row>
    <row r="4522" spans="1:7" x14ac:dyDescent="0.3">
      <c r="A4522" s="3" t="s">
        <v>155</v>
      </c>
      <c r="B4522" s="16">
        <v>1</v>
      </c>
      <c r="C4522" s="16">
        <v>124</v>
      </c>
      <c r="D4522" s="4" t="s">
        <v>163</v>
      </c>
      <c r="E4522" s="17">
        <v>54</v>
      </c>
      <c r="F4522" s="18">
        <v>36.665999999999997</v>
      </c>
      <c r="G4522" s="18">
        <v>14.4</v>
      </c>
    </row>
    <row r="4523" spans="1:7" x14ac:dyDescent="0.3">
      <c r="A4523" s="3" t="s">
        <v>156</v>
      </c>
      <c r="B4523" s="16">
        <v>2</v>
      </c>
      <c r="C4523" s="16">
        <v>124</v>
      </c>
      <c r="D4523" s="4" t="s">
        <v>163</v>
      </c>
      <c r="E4523" s="17">
        <v>47.5</v>
      </c>
      <c r="F4523" s="18">
        <v>32.917499999999997</v>
      </c>
      <c r="G4523" s="18">
        <v>13.2</v>
      </c>
    </row>
    <row r="4524" spans="1:7" x14ac:dyDescent="0.3">
      <c r="A4524" s="3" t="s">
        <v>157</v>
      </c>
      <c r="B4524" s="16">
        <v>2</v>
      </c>
      <c r="C4524" s="16">
        <v>124</v>
      </c>
      <c r="D4524" s="4" t="s">
        <v>163</v>
      </c>
      <c r="E4524" s="17">
        <v>57.999999999999993</v>
      </c>
      <c r="F4524" s="18">
        <v>39.381999999999991</v>
      </c>
      <c r="G4524" s="18">
        <v>13.2</v>
      </c>
    </row>
    <row r="4525" spans="1:7" x14ac:dyDescent="0.3">
      <c r="A4525" s="3" t="s">
        <v>158</v>
      </c>
      <c r="B4525" s="16">
        <v>2</v>
      </c>
      <c r="C4525" s="16">
        <v>124</v>
      </c>
      <c r="D4525" s="4" t="s">
        <v>163</v>
      </c>
      <c r="E4525" s="17">
        <v>40.5</v>
      </c>
      <c r="F4525" s="18">
        <v>27.215999999999994</v>
      </c>
      <c r="G4525" s="18">
        <v>10.8</v>
      </c>
    </row>
    <row r="4526" spans="1:7" x14ac:dyDescent="0.3">
      <c r="A4526" s="3" t="s">
        <v>159</v>
      </c>
      <c r="B4526" s="16">
        <v>3</v>
      </c>
      <c r="C4526" s="16">
        <v>124</v>
      </c>
      <c r="D4526" s="4" t="s">
        <v>163</v>
      </c>
      <c r="E4526" s="17">
        <v>48.5</v>
      </c>
      <c r="F4526" s="18">
        <v>34.628999999999998</v>
      </c>
      <c r="G4526" s="18">
        <v>14.4</v>
      </c>
    </row>
    <row r="4527" spans="1:7" x14ac:dyDescent="0.3">
      <c r="A4527" s="3" t="s">
        <v>160</v>
      </c>
      <c r="B4527" s="16">
        <v>3</v>
      </c>
      <c r="C4527" s="16">
        <v>124</v>
      </c>
      <c r="D4527" s="4" t="s">
        <v>163</v>
      </c>
      <c r="E4527" s="17">
        <v>54</v>
      </c>
      <c r="F4527" s="18">
        <v>36.287999999999997</v>
      </c>
      <c r="G4527" s="18">
        <v>13.2</v>
      </c>
    </row>
    <row r="4528" spans="1:7" x14ac:dyDescent="0.3">
      <c r="A4528" s="3" t="s">
        <v>161</v>
      </c>
      <c r="B4528" s="16">
        <v>3</v>
      </c>
      <c r="C4528" s="16">
        <v>124</v>
      </c>
      <c r="D4528" s="4" t="s">
        <v>163</v>
      </c>
      <c r="E4528" s="17">
        <v>47</v>
      </c>
      <c r="F4528" s="18">
        <v>32.241999999999997</v>
      </c>
      <c r="G4528" s="18">
        <v>14.4</v>
      </c>
    </row>
    <row r="4529" spans="1:7" x14ac:dyDescent="0.3">
      <c r="A4529" s="3" t="s">
        <v>152</v>
      </c>
      <c r="B4529" s="16">
        <v>1</v>
      </c>
      <c r="C4529" s="16">
        <v>125</v>
      </c>
      <c r="D4529" s="4" t="s">
        <v>162</v>
      </c>
      <c r="E4529" s="17">
        <v>56.999999999999993</v>
      </c>
      <c r="F4529" s="18">
        <v>39.101999999999997</v>
      </c>
      <c r="G4529" s="18">
        <v>14.4</v>
      </c>
    </row>
    <row r="4530" spans="1:7" x14ac:dyDescent="0.3">
      <c r="A4530" s="3" t="s">
        <v>154</v>
      </c>
      <c r="B4530" s="16">
        <v>1</v>
      </c>
      <c r="C4530" s="16">
        <v>125</v>
      </c>
      <c r="D4530" s="4" t="s">
        <v>162</v>
      </c>
      <c r="E4530" s="17">
        <v>45</v>
      </c>
      <c r="F4530" s="18">
        <v>30.86999999999999</v>
      </c>
      <c r="G4530" s="18">
        <v>14.4</v>
      </c>
    </row>
    <row r="4531" spans="1:7" x14ac:dyDescent="0.3">
      <c r="A4531" s="3" t="s">
        <v>155</v>
      </c>
      <c r="B4531" s="16">
        <v>1</v>
      </c>
      <c r="C4531" s="16">
        <v>125</v>
      </c>
      <c r="D4531" s="4" t="s">
        <v>162</v>
      </c>
      <c r="E4531" s="17">
        <v>56.000000000000007</v>
      </c>
      <c r="F4531" s="18">
        <v>37.239999999999995</v>
      </c>
      <c r="G4531" s="18">
        <v>10.8</v>
      </c>
    </row>
    <row r="4532" spans="1:7" x14ac:dyDescent="0.3">
      <c r="A4532" s="3" t="s">
        <v>156</v>
      </c>
      <c r="B4532" s="16">
        <v>2</v>
      </c>
      <c r="C4532" s="16">
        <v>125</v>
      </c>
      <c r="D4532" s="4" t="s">
        <v>162</v>
      </c>
      <c r="E4532" s="17">
        <v>51</v>
      </c>
      <c r="F4532" s="18">
        <v>35.699999999999996</v>
      </c>
      <c r="G4532" s="18">
        <v>13.2</v>
      </c>
    </row>
    <row r="4533" spans="1:7" x14ac:dyDescent="0.3">
      <c r="A4533" s="3" t="s">
        <v>157</v>
      </c>
      <c r="B4533" s="16">
        <v>2</v>
      </c>
      <c r="C4533" s="16">
        <v>125</v>
      </c>
      <c r="D4533" s="4" t="s">
        <v>162</v>
      </c>
      <c r="E4533" s="17">
        <v>40.5</v>
      </c>
      <c r="F4533" s="18">
        <v>29.767499999999998</v>
      </c>
      <c r="G4533" s="18">
        <v>13.2</v>
      </c>
    </row>
    <row r="4534" spans="1:7" x14ac:dyDescent="0.3">
      <c r="A4534" s="3" t="s">
        <v>158</v>
      </c>
      <c r="B4534" s="16">
        <v>2</v>
      </c>
      <c r="C4534" s="16">
        <v>125</v>
      </c>
      <c r="D4534" s="4" t="s">
        <v>162</v>
      </c>
      <c r="E4534" s="17">
        <v>51.5</v>
      </c>
      <c r="F4534" s="18">
        <v>34.247499999999995</v>
      </c>
      <c r="G4534" s="18">
        <v>14.4</v>
      </c>
    </row>
    <row r="4535" spans="1:7" x14ac:dyDescent="0.3">
      <c r="A4535" s="3" t="s">
        <v>159</v>
      </c>
      <c r="B4535" s="16">
        <v>3</v>
      </c>
      <c r="C4535" s="16">
        <v>125</v>
      </c>
      <c r="D4535" s="4" t="s">
        <v>162</v>
      </c>
      <c r="E4535" s="17">
        <v>58.5</v>
      </c>
      <c r="F4535" s="18">
        <v>42.587999999999994</v>
      </c>
      <c r="G4535" s="18">
        <v>13.2</v>
      </c>
    </row>
    <row r="4536" spans="1:7" x14ac:dyDescent="0.3">
      <c r="A4536" s="3" t="s">
        <v>160</v>
      </c>
      <c r="B4536" s="16">
        <v>3</v>
      </c>
      <c r="C4536" s="16">
        <v>125</v>
      </c>
      <c r="D4536" s="4" t="s">
        <v>162</v>
      </c>
      <c r="E4536" s="17">
        <v>40</v>
      </c>
      <c r="F4536" s="18">
        <v>29.12</v>
      </c>
      <c r="G4536" s="18">
        <v>12</v>
      </c>
    </row>
    <row r="4537" spans="1:7" x14ac:dyDescent="0.3">
      <c r="A4537" s="3" t="s">
        <v>161</v>
      </c>
      <c r="B4537" s="16">
        <v>3</v>
      </c>
      <c r="C4537" s="16">
        <v>125</v>
      </c>
      <c r="D4537" s="4" t="s">
        <v>162</v>
      </c>
      <c r="E4537" s="17">
        <v>51</v>
      </c>
      <c r="F4537" s="18">
        <v>35.342999999999996</v>
      </c>
      <c r="G4537" s="18">
        <v>10.8</v>
      </c>
    </row>
    <row r="4538" spans="1:7" x14ac:dyDescent="0.3">
      <c r="A4538" s="3" t="s">
        <v>152</v>
      </c>
      <c r="B4538" s="16">
        <v>1</v>
      </c>
      <c r="C4538" s="16">
        <v>121</v>
      </c>
      <c r="D4538" s="4" t="s">
        <v>164</v>
      </c>
      <c r="E4538" s="17">
        <v>56.499999999999993</v>
      </c>
      <c r="F4538" s="18">
        <v>38.758999999999993</v>
      </c>
      <c r="G4538" s="18">
        <v>14.4</v>
      </c>
    </row>
    <row r="4539" spans="1:7" x14ac:dyDescent="0.3">
      <c r="A4539" s="3" t="s">
        <v>154</v>
      </c>
      <c r="B4539" s="16">
        <v>1</v>
      </c>
      <c r="C4539" s="16">
        <v>121</v>
      </c>
      <c r="D4539" s="4" t="s">
        <v>164</v>
      </c>
      <c r="E4539" s="17">
        <v>45</v>
      </c>
      <c r="F4539" s="18">
        <v>29.924999999999997</v>
      </c>
      <c r="G4539" s="18">
        <v>14.4</v>
      </c>
    </row>
    <row r="4540" spans="1:7" x14ac:dyDescent="0.3">
      <c r="A4540" s="3" t="s">
        <v>155</v>
      </c>
      <c r="B4540" s="16">
        <v>1</v>
      </c>
      <c r="C4540" s="16">
        <v>121</v>
      </c>
      <c r="D4540" s="4" t="s">
        <v>164</v>
      </c>
      <c r="E4540" s="17">
        <v>41</v>
      </c>
      <c r="F4540" s="18">
        <v>30.135000000000002</v>
      </c>
      <c r="G4540" s="18">
        <v>10.8</v>
      </c>
    </row>
    <row r="4541" spans="1:7" x14ac:dyDescent="0.3">
      <c r="A4541" s="3" t="s">
        <v>156</v>
      </c>
      <c r="B4541" s="16">
        <v>2</v>
      </c>
      <c r="C4541" s="16">
        <v>121</v>
      </c>
      <c r="D4541" s="4" t="s">
        <v>164</v>
      </c>
      <c r="E4541" s="17">
        <v>44.5</v>
      </c>
      <c r="F4541" s="18">
        <v>31.15</v>
      </c>
      <c r="G4541" s="18">
        <v>13.2</v>
      </c>
    </row>
    <row r="4542" spans="1:7" x14ac:dyDescent="0.3">
      <c r="A4542" s="3" t="s">
        <v>157</v>
      </c>
      <c r="B4542" s="16">
        <v>2</v>
      </c>
      <c r="C4542" s="16">
        <v>121</v>
      </c>
      <c r="D4542" s="4" t="s">
        <v>164</v>
      </c>
      <c r="E4542" s="17">
        <v>50</v>
      </c>
      <c r="F4542" s="18">
        <v>33.6</v>
      </c>
      <c r="G4542" s="18">
        <v>12</v>
      </c>
    </row>
    <row r="4543" spans="1:7" x14ac:dyDescent="0.3">
      <c r="A4543" s="3" t="s">
        <v>158</v>
      </c>
      <c r="B4543" s="16">
        <v>2</v>
      </c>
      <c r="C4543" s="16">
        <v>121</v>
      </c>
      <c r="D4543" s="4" t="s">
        <v>164</v>
      </c>
      <c r="E4543" s="17">
        <v>57.499999999999993</v>
      </c>
      <c r="F4543" s="18">
        <v>41.055</v>
      </c>
      <c r="G4543" s="18">
        <v>13.2</v>
      </c>
    </row>
    <row r="4544" spans="1:7" x14ac:dyDescent="0.3">
      <c r="A4544" s="3" t="s">
        <v>159</v>
      </c>
      <c r="B4544" s="16">
        <v>3</v>
      </c>
      <c r="C4544" s="16">
        <v>121</v>
      </c>
      <c r="D4544" s="4" t="s">
        <v>164</v>
      </c>
      <c r="E4544" s="17">
        <v>45.5</v>
      </c>
      <c r="F4544" s="18">
        <v>30.576000000000004</v>
      </c>
      <c r="G4544" s="18">
        <v>10.8</v>
      </c>
    </row>
    <row r="4545" spans="1:7" x14ac:dyDescent="0.3">
      <c r="A4545" s="3" t="s">
        <v>160</v>
      </c>
      <c r="B4545" s="16">
        <v>3</v>
      </c>
      <c r="C4545" s="16">
        <v>121</v>
      </c>
      <c r="D4545" s="4" t="s">
        <v>164</v>
      </c>
      <c r="E4545" s="17">
        <v>56.999999999999993</v>
      </c>
      <c r="F4545" s="18">
        <v>40.298999999999999</v>
      </c>
      <c r="G4545" s="18">
        <v>10.8</v>
      </c>
    </row>
    <row r="4546" spans="1:7" x14ac:dyDescent="0.3">
      <c r="A4546" s="3" t="s">
        <v>161</v>
      </c>
      <c r="B4546" s="16">
        <v>3</v>
      </c>
      <c r="C4546" s="16">
        <v>121</v>
      </c>
      <c r="D4546" s="4" t="s">
        <v>164</v>
      </c>
      <c r="E4546" s="17">
        <v>42</v>
      </c>
      <c r="F4546" s="18">
        <v>29.4</v>
      </c>
      <c r="G4546" s="18">
        <v>13.2</v>
      </c>
    </row>
    <row r="4547" spans="1:7" x14ac:dyDescent="0.3">
      <c r="A4547" s="3" t="s">
        <v>152</v>
      </c>
      <c r="B4547" s="16">
        <v>1</v>
      </c>
      <c r="C4547" s="16">
        <v>124</v>
      </c>
      <c r="D4547" s="4" t="s">
        <v>164</v>
      </c>
      <c r="E4547" s="17">
        <v>54.500000000000007</v>
      </c>
      <c r="F4547" s="18">
        <v>38.531499999999994</v>
      </c>
      <c r="G4547" s="18">
        <v>14.4</v>
      </c>
    </row>
    <row r="4548" spans="1:7" x14ac:dyDescent="0.3">
      <c r="A4548" s="3" t="s">
        <v>154</v>
      </c>
      <c r="B4548" s="16">
        <v>1</v>
      </c>
      <c r="C4548" s="16">
        <v>124</v>
      </c>
      <c r="D4548" s="4" t="s">
        <v>164</v>
      </c>
      <c r="E4548" s="17">
        <v>41</v>
      </c>
      <c r="F4548" s="18">
        <v>29.847999999999995</v>
      </c>
      <c r="G4548" s="18">
        <v>10.8</v>
      </c>
    </row>
    <row r="4549" spans="1:7" x14ac:dyDescent="0.3">
      <c r="A4549" s="3" t="s">
        <v>155</v>
      </c>
      <c r="B4549" s="16">
        <v>1</v>
      </c>
      <c r="C4549" s="16">
        <v>124</v>
      </c>
      <c r="D4549" s="4" t="s">
        <v>164</v>
      </c>
      <c r="E4549" s="17">
        <v>52.5</v>
      </c>
      <c r="F4549" s="18">
        <v>35.28</v>
      </c>
      <c r="G4549" s="18">
        <v>12</v>
      </c>
    </row>
    <row r="4550" spans="1:7" x14ac:dyDescent="0.3">
      <c r="A4550" s="3" t="s">
        <v>156</v>
      </c>
      <c r="B4550" s="16">
        <v>2</v>
      </c>
      <c r="C4550" s="16">
        <v>124</v>
      </c>
      <c r="D4550" s="4" t="s">
        <v>164</v>
      </c>
      <c r="E4550" s="17">
        <v>44</v>
      </c>
      <c r="F4550" s="18">
        <v>32.339999999999996</v>
      </c>
      <c r="G4550" s="18">
        <v>14.4</v>
      </c>
    </row>
    <row r="4551" spans="1:7" x14ac:dyDescent="0.3">
      <c r="A4551" s="3" t="s">
        <v>157</v>
      </c>
      <c r="B4551" s="16">
        <v>2</v>
      </c>
      <c r="C4551" s="16">
        <v>124</v>
      </c>
      <c r="D4551" s="4" t="s">
        <v>164</v>
      </c>
      <c r="E4551" s="17">
        <v>42.5</v>
      </c>
      <c r="F4551" s="18">
        <v>28.262499999999996</v>
      </c>
      <c r="G4551" s="18">
        <v>12</v>
      </c>
    </row>
    <row r="4552" spans="1:7" x14ac:dyDescent="0.3">
      <c r="A4552" s="3" t="s">
        <v>158</v>
      </c>
      <c r="B4552" s="16">
        <v>2</v>
      </c>
      <c r="C4552" s="16">
        <v>124</v>
      </c>
      <c r="D4552" s="4" t="s">
        <v>164</v>
      </c>
      <c r="E4552" s="17">
        <v>49</v>
      </c>
      <c r="F4552" s="18">
        <v>35.328999999999994</v>
      </c>
      <c r="G4552" s="18">
        <v>14.4</v>
      </c>
    </row>
    <row r="4553" spans="1:7" x14ac:dyDescent="0.3">
      <c r="A4553" s="3" t="s">
        <v>159</v>
      </c>
      <c r="B4553" s="16">
        <v>3</v>
      </c>
      <c r="C4553" s="16">
        <v>124</v>
      </c>
      <c r="D4553" s="4" t="s">
        <v>164</v>
      </c>
      <c r="E4553" s="17">
        <v>44.5</v>
      </c>
      <c r="F4553" s="18">
        <v>30.838500000000003</v>
      </c>
      <c r="G4553" s="18">
        <v>14.4</v>
      </c>
    </row>
    <row r="4554" spans="1:7" x14ac:dyDescent="0.3">
      <c r="A4554" s="3" t="s">
        <v>160</v>
      </c>
      <c r="B4554" s="16">
        <v>3</v>
      </c>
      <c r="C4554" s="16">
        <v>124</v>
      </c>
      <c r="D4554" s="4" t="s">
        <v>164</v>
      </c>
      <c r="E4554" s="17">
        <v>52</v>
      </c>
      <c r="F4554" s="18">
        <v>34.943999999999996</v>
      </c>
      <c r="G4554" s="18">
        <v>12</v>
      </c>
    </row>
    <row r="4555" spans="1:7" x14ac:dyDescent="0.3">
      <c r="A4555" s="3" t="s">
        <v>161</v>
      </c>
      <c r="B4555" s="16">
        <v>3</v>
      </c>
      <c r="C4555" s="16">
        <v>124</v>
      </c>
      <c r="D4555" s="4" t="s">
        <v>164</v>
      </c>
      <c r="E4555" s="17">
        <v>54</v>
      </c>
      <c r="F4555" s="18">
        <v>35.909999999999997</v>
      </c>
      <c r="G4555" s="18">
        <v>10.8</v>
      </c>
    </row>
    <row r="4556" spans="1:7" x14ac:dyDescent="0.3">
      <c r="A4556" s="3" t="s">
        <v>152</v>
      </c>
      <c r="B4556" s="16">
        <v>1</v>
      </c>
      <c r="C4556" s="16">
        <v>125</v>
      </c>
      <c r="D4556" s="4" t="s">
        <v>163</v>
      </c>
      <c r="E4556" s="17">
        <v>47</v>
      </c>
      <c r="F4556" s="18">
        <v>31.583999999999996</v>
      </c>
      <c r="G4556" s="18">
        <v>13.2</v>
      </c>
    </row>
    <row r="4557" spans="1:7" x14ac:dyDescent="0.3">
      <c r="A4557" s="3" t="s">
        <v>154</v>
      </c>
      <c r="B4557" s="16">
        <v>1</v>
      </c>
      <c r="C4557" s="16">
        <v>125</v>
      </c>
      <c r="D4557" s="4" t="s">
        <v>163</v>
      </c>
      <c r="E4557" s="17">
        <v>57.999999999999993</v>
      </c>
      <c r="F4557" s="18">
        <v>39.78799999999999</v>
      </c>
      <c r="G4557" s="18">
        <v>12</v>
      </c>
    </row>
    <row r="4558" spans="1:7" x14ac:dyDescent="0.3">
      <c r="A4558" s="3" t="s">
        <v>155</v>
      </c>
      <c r="B4558" s="16">
        <v>1</v>
      </c>
      <c r="C4558" s="16">
        <v>125</v>
      </c>
      <c r="D4558" s="4" t="s">
        <v>163</v>
      </c>
      <c r="E4558" s="17">
        <v>57.499999999999993</v>
      </c>
      <c r="F4558" s="18">
        <v>41.86</v>
      </c>
      <c r="G4558" s="18">
        <v>14.4</v>
      </c>
    </row>
    <row r="4559" spans="1:7" x14ac:dyDescent="0.3">
      <c r="A4559" s="3" t="s">
        <v>156</v>
      </c>
      <c r="B4559" s="16">
        <v>2</v>
      </c>
      <c r="C4559" s="16">
        <v>125</v>
      </c>
      <c r="D4559" s="4" t="s">
        <v>163</v>
      </c>
      <c r="E4559" s="17">
        <v>59</v>
      </c>
      <c r="F4559" s="18">
        <v>42.951999999999998</v>
      </c>
      <c r="G4559" s="18">
        <v>12</v>
      </c>
    </row>
    <row r="4560" spans="1:7" x14ac:dyDescent="0.3">
      <c r="A4560" s="3" t="s">
        <v>157</v>
      </c>
      <c r="B4560" s="16">
        <v>2</v>
      </c>
      <c r="C4560" s="16">
        <v>125</v>
      </c>
      <c r="D4560" s="4" t="s">
        <v>163</v>
      </c>
      <c r="E4560" s="17">
        <v>56.000000000000007</v>
      </c>
      <c r="F4560" s="18">
        <v>39.983999999999995</v>
      </c>
      <c r="G4560" s="18">
        <v>12</v>
      </c>
    </row>
    <row r="4561" spans="1:7" x14ac:dyDescent="0.3">
      <c r="A4561" s="3" t="s">
        <v>158</v>
      </c>
      <c r="B4561" s="16">
        <v>2</v>
      </c>
      <c r="C4561" s="16">
        <v>125</v>
      </c>
      <c r="D4561" s="4" t="s">
        <v>163</v>
      </c>
      <c r="E4561" s="17">
        <v>51.5</v>
      </c>
      <c r="F4561" s="18">
        <v>36.049999999999997</v>
      </c>
      <c r="G4561" s="18">
        <v>12</v>
      </c>
    </row>
    <row r="4562" spans="1:7" x14ac:dyDescent="0.3">
      <c r="A4562" s="3" t="s">
        <v>159</v>
      </c>
      <c r="B4562" s="16">
        <v>3</v>
      </c>
      <c r="C4562" s="16">
        <v>125</v>
      </c>
      <c r="D4562" s="4" t="s">
        <v>163</v>
      </c>
      <c r="E4562" s="17">
        <v>46</v>
      </c>
      <c r="F4562" s="18">
        <v>32.521999999999991</v>
      </c>
      <c r="G4562" s="18">
        <v>12</v>
      </c>
    </row>
    <row r="4563" spans="1:7" x14ac:dyDescent="0.3">
      <c r="A4563" s="3" t="s">
        <v>160</v>
      </c>
      <c r="B4563" s="16">
        <v>3</v>
      </c>
      <c r="C4563" s="16">
        <v>125</v>
      </c>
      <c r="D4563" s="4" t="s">
        <v>163</v>
      </c>
      <c r="E4563" s="17">
        <v>47.5</v>
      </c>
      <c r="F4563" s="18">
        <v>33.914999999999999</v>
      </c>
      <c r="G4563" s="18">
        <v>10.8</v>
      </c>
    </row>
    <row r="4564" spans="1:7" x14ac:dyDescent="0.3">
      <c r="A4564" s="3" t="s">
        <v>161</v>
      </c>
      <c r="B4564" s="16">
        <v>3</v>
      </c>
      <c r="C4564" s="16">
        <v>125</v>
      </c>
      <c r="D4564" s="4" t="s">
        <v>163</v>
      </c>
      <c r="E4564" s="17">
        <v>41</v>
      </c>
      <c r="F4564" s="18">
        <v>29.561</v>
      </c>
      <c r="G4564" s="18">
        <v>10.8</v>
      </c>
    </row>
    <row r="4565" spans="1:7" x14ac:dyDescent="0.3">
      <c r="A4565" s="3" t="s">
        <v>152</v>
      </c>
      <c r="B4565" s="16">
        <v>1</v>
      </c>
      <c r="C4565" s="16">
        <v>126</v>
      </c>
      <c r="D4565" s="4" t="s">
        <v>162</v>
      </c>
      <c r="E4565" s="17">
        <v>51.5</v>
      </c>
      <c r="F4565" s="18">
        <v>34.247499999999995</v>
      </c>
      <c r="G4565" s="18">
        <v>12</v>
      </c>
    </row>
    <row r="4566" spans="1:7" x14ac:dyDescent="0.3">
      <c r="A4566" s="3" t="s">
        <v>154</v>
      </c>
      <c r="B4566" s="16">
        <v>1</v>
      </c>
      <c r="C4566" s="16">
        <v>126</v>
      </c>
      <c r="D4566" s="4" t="s">
        <v>162</v>
      </c>
      <c r="E4566" s="17">
        <v>47.5</v>
      </c>
      <c r="F4566" s="18">
        <v>31.587499999999995</v>
      </c>
      <c r="G4566" s="18">
        <v>10.8</v>
      </c>
    </row>
    <row r="4567" spans="1:7" x14ac:dyDescent="0.3">
      <c r="A4567" s="3" t="s">
        <v>155</v>
      </c>
      <c r="B4567" s="16">
        <v>1</v>
      </c>
      <c r="C4567" s="16">
        <v>126</v>
      </c>
      <c r="D4567" s="4" t="s">
        <v>162</v>
      </c>
      <c r="E4567" s="17">
        <v>51.5</v>
      </c>
      <c r="F4567" s="18">
        <v>34.968499999999999</v>
      </c>
      <c r="G4567" s="18">
        <v>14.4</v>
      </c>
    </row>
    <row r="4568" spans="1:7" x14ac:dyDescent="0.3">
      <c r="A4568" s="3" t="s">
        <v>156</v>
      </c>
      <c r="B4568" s="16">
        <v>2</v>
      </c>
      <c r="C4568" s="16">
        <v>126</v>
      </c>
      <c r="D4568" s="4" t="s">
        <v>162</v>
      </c>
      <c r="E4568" s="17">
        <v>60</v>
      </c>
      <c r="F4568" s="18">
        <v>43.26</v>
      </c>
      <c r="G4568" s="18">
        <v>10.8</v>
      </c>
    </row>
    <row r="4569" spans="1:7" x14ac:dyDescent="0.3">
      <c r="A4569" s="3" t="s">
        <v>157</v>
      </c>
      <c r="B4569" s="16">
        <v>2</v>
      </c>
      <c r="C4569" s="16">
        <v>126</v>
      </c>
      <c r="D4569" s="4" t="s">
        <v>162</v>
      </c>
      <c r="E4569" s="17">
        <v>50.5</v>
      </c>
      <c r="F4569" s="18">
        <v>33.582499999999996</v>
      </c>
      <c r="G4569" s="18">
        <v>10.8</v>
      </c>
    </row>
    <row r="4570" spans="1:7" x14ac:dyDescent="0.3">
      <c r="A4570" s="3" t="s">
        <v>158</v>
      </c>
      <c r="B4570" s="16">
        <v>2</v>
      </c>
      <c r="C4570" s="16">
        <v>126</v>
      </c>
      <c r="D4570" s="4" t="s">
        <v>162</v>
      </c>
      <c r="E4570" s="17">
        <v>49.5</v>
      </c>
      <c r="F4570" s="18">
        <v>33.263999999999996</v>
      </c>
      <c r="G4570" s="18">
        <v>13.2</v>
      </c>
    </row>
    <row r="4571" spans="1:7" x14ac:dyDescent="0.3">
      <c r="A4571" s="3" t="s">
        <v>159</v>
      </c>
      <c r="B4571" s="16">
        <v>3</v>
      </c>
      <c r="C4571" s="16">
        <v>126</v>
      </c>
      <c r="D4571" s="4" t="s">
        <v>162</v>
      </c>
      <c r="E4571" s="17">
        <v>50.5</v>
      </c>
      <c r="F4571" s="18">
        <v>34.642999999999994</v>
      </c>
      <c r="G4571" s="18">
        <v>12</v>
      </c>
    </row>
    <row r="4572" spans="1:7" x14ac:dyDescent="0.3">
      <c r="A4572" s="3" t="s">
        <v>160</v>
      </c>
      <c r="B4572" s="16">
        <v>3</v>
      </c>
      <c r="C4572" s="16">
        <v>126</v>
      </c>
      <c r="D4572" s="4" t="s">
        <v>162</v>
      </c>
      <c r="E4572" s="17">
        <v>50.5</v>
      </c>
      <c r="F4572" s="18">
        <v>34.642999999999994</v>
      </c>
      <c r="G4572" s="18">
        <v>14.4</v>
      </c>
    </row>
    <row r="4573" spans="1:7" x14ac:dyDescent="0.3">
      <c r="A4573" s="3" t="s">
        <v>161</v>
      </c>
      <c r="B4573" s="16">
        <v>3</v>
      </c>
      <c r="C4573" s="16">
        <v>126</v>
      </c>
      <c r="D4573" s="4" t="s">
        <v>162</v>
      </c>
      <c r="E4573" s="17">
        <v>58.5</v>
      </c>
      <c r="F4573" s="18">
        <v>40.949999999999996</v>
      </c>
      <c r="G4573" s="18">
        <v>12</v>
      </c>
    </row>
    <row r="4574" spans="1:7" x14ac:dyDescent="0.3">
      <c r="A4574" s="3" t="s">
        <v>152</v>
      </c>
      <c r="B4574" s="16">
        <v>1</v>
      </c>
      <c r="C4574" s="16">
        <v>122</v>
      </c>
      <c r="D4574" s="4" t="s">
        <v>164</v>
      </c>
      <c r="E4574" s="17">
        <v>3.33</v>
      </c>
      <c r="F4574" s="18">
        <v>1.6983000000000001</v>
      </c>
      <c r="G4574" s="18">
        <v>14.4</v>
      </c>
    </row>
    <row r="4575" spans="1:7" x14ac:dyDescent="0.3">
      <c r="A4575" s="3" t="s">
        <v>154</v>
      </c>
      <c r="B4575" s="16">
        <v>1</v>
      </c>
      <c r="C4575" s="16">
        <v>122</v>
      </c>
      <c r="D4575" s="4" t="s">
        <v>164</v>
      </c>
      <c r="E4575" s="17">
        <v>3.57</v>
      </c>
      <c r="F4575" s="18">
        <v>1.8385499999999999</v>
      </c>
      <c r="G4575" s="18">
        <v>10.8</v>
      </c>
    </row>
    <row r="4576" spans="1:7" x14ac:dyDescent="0.3">
      <c r="A4576" s="3" t="s">
        <v>155</v>
      </c>
      <c r="B4576" s="16">
        <v>1</v>
      </c>
      <c r="C4576" s="16">
        <v>122</v>
      </c>
      <c r="D4576" s="4" t="s">
        <v>164</v>
      </c>
      <c r="E4576" s="17">
        <v>2.79</v>
      </c>
      <c r="F4576" s="18">
        <v>1.32525</v>
      </c>
      <c r="G4576" s="18">
        <v>14.4</v>
      </c>
    </row>
    <row r="4577" spans="1:7" x14ac:dyDescent="0.3">
      <c r="A4577" s="3" t="s">
        <v>156</v>
      </c>
      <c r="B4577" s="16">
        <v>2</v>
      </c>
      <c r="C4577" s="16">
        <v>122</v>
      </c>
      <c r="D4577" s="4" t="s">
        <v>164</v>
      </c>
      <c r="E4577" s="17">
        <v>2.82</v>
      </c>
      <c r="F4577" s="18">
        <v>1.3536000000000001</v>
      </c>
      <c r="G4577" s="18">
        <v>14.4</v>
      </c>
    </row>
    <row r="4578" spans="1:7" x14ac:dyDescent="0.3">
      <c r="A4578" s="3" t="s">
        <v>157</v>
      </c>
      <c r="B4578" s="16">
        <v>2</v>
      </c>
      <c r="C4578" s="16">
        <v>122</v>
      </c>
      <c r="D4578" s="4" t="s">
        <v>164</v>
      </c>
      <c r="E4578" s="17">
        <v>3.03</v>
      </c>
      <c r="F4578" s="18">
        <v>1.4695500000000001</v>
      </c>
      <c r="G4578" s="18">
        <v>12</v>
      </c>
    </row>
    <row r="4579" spans="1:7" x14ac:dyDescent="0.3">
      <c r="A4579" s="3" t="s">
        <v>158</v>
      </c>
      <c r="B4579" s="16">
        <v>2</v>
      </c>
      <c r="C4579" s="16">
        <v>122</v>
      </c>
      <c r="D4579" s="4" t="s">
        <v>164</v>
      </c>
      <c r="E4579" s="17">
        <v>2.7</v>
      </c>
      <c r="F4579" s="18">
        <v>1.3634999999999999</v>
      </c>
      <c r="G4579" s="18">
        <v>13.2</v>
      </c>
    </row>
    <row r="4580" spans="1:7" x14ac:dyDescent="0.3">
      <c r="A4580" s="3" t="s">
        <v>159</v>
      </c>
      <c r="B4580" s="16">
        <v>3</v>
      </c>
      <c r="C4580" s="16">
        <v>122</v>
      </c>
      <c r="D4580" s="4" t="s">
        <v>164</v>
      </c>
      <c r="E4580" s="17">
        <v>2.85</v>
      </c>
      <c r="F4580" s="18">
        <v>1.4962500000000001</v>
      </c>
      <c r="G4580" s="18">
        <v>10.8</v>
      </c>
    </row>
    <row r="4581" spans="1:7" x14ac:dyDescent="0.3">
      <c r="A4581" s="3" t="s">
        <v>160</v>
      </c>
      <c r="B4581" s="16">
        <v>3</v>
      </c>
      <c r="C4581" s="16">
        <v>122</v>
      </c>
      <c r="D4581" s="4" t="s">
        <v>164</v>
      </c>
      <c r="E4581" s="17">
        <v>3.18</v>
      </c>
      <c r="F4581" s="18">
        <v>1.59</v>
      </c>
      <c r="G4581" s="18">
        <v>14.4</v>
      </c>
    </row>
    <row r="4582" spans="1:7" x14ac:dyDescent="0.3">
      <c r="A4582" s="3" t="s">
        <v>161</v>
      </c>
      <c r="B4582" s="16">
        <v>3</v>
      </c>
      <c r="C4582" s="16">
        <v>122</v>
      </c>
      <c r="D4582" s="4" t="s">
        <v>164</v>
      </c>
      <c r="E4582" s="17">
        <v>2.85</v>
      </c>
      <c r="F4582" s="18">
        <v>1.38225</v>
      </c>
      <c r="G4582" s="18">
        <v>14.4</v>
      </c>
    </row>
    <row r="4583" spans="1:7" x14ac:dyDescent="0.3">
      <c r="A4583" s="3" t="s">
        <v>152</v>
      </c>
      <c r="B4583" s="16">
        <v>1</v>
      </c>
      <c r="C4583" s="16">
        <v>125</v>
      </c>
      <c r="D4583" s="4" t="s">
        <v>164</v>
      </c>
      <c r="E4583" s="17">
        <v>3.33</v>
      </c>
      <c r="F4583" s="18">
        <v>1.6816499999999999</v>
      </c>
      <c r="G4583" s="18">
        <v>14.4</v>
      </c>
    </row>
    <row r="4584" spans="1:7" x14ac:dyDescent="0.3">
      <c r="A4584" s="3" t="s">
        <v>154</v>
      </c>
      <c r="B4584" s="16">
        <v>1</v>
      </c>
      <c r="C4584" s="16">
        <v>125</v>
      </c>
      <c r="D4584" s="4" t="s">
        <v>164</v>
      </c>
      <c r="E4584" s="17">
        <v>3.18</v>
      </c>
      <c r="F4584" s="18">
        <v>1.6536000000000002</v>
      </c>
      <c r="G4584" s="18">
        <v>14.4</v>
      </c>
    </row>
    <row r="4585" spans="1:7" x14ac:dyDescent="0.3">
      <c r="A4585" s="3" t="s">
        <v>155</v>
      </c>
      <c r="B4585" s="16">
        <v>1</v>
      </c>
      <c r="C4585" s="16">
        <v>125</v>
      </c>
      <c r="D4585" s="4" t="s">
        <v>164</v>
      </c>
      <c r="E4585" s="17">
        <v>3.21</v>
      </c>
      <c r="F4585" s="18">
        <v>1.605</v>
      </c>
      <c r="G4585" s="18">
        <v>13.2</v>
      </c>
    </row>
    <row r="4586" spans="1:7" x14ac:dyDescent="0.3">
      <c r="A4586" s="3" t="s">
        <v>156</v>
      </c>
      <c r="B4586" s="16">
        <v>2</v>
      </c>
      <c r="C4586" s="16">
        <v>125</v>
      </c>
      <c r="D4586" s="4" t="s">
        <v>164</v>
      </c>
      <c r="E4586" s="17">
        <v>2.4</v>
      </c>
      <c r="F4586" s="18">
        <v>1.248</v>
      </c>
      <c r="G4586" s="18">
        <v>12</v>
      </c>
    </row>
    <row r="4587" spans="1:7" x14ac:dyDescent="0.3">
      <c r="A4587" s="3" t="s">
        <v>157</v>
      </c>
      <c r="B4587" s="16">
        <v>2</v>
      </c>
      <c r="C4587" s="16">
        <v>125</v>
      </c>
      <c r="D4587" s="4" t="s">
        <v>164</v>
      </c>
      <c r="E4587" s="17">
        <v>3.24</v>
      </c>
      <c r="F4587" s="18">
        <v>1.6037999999999999</v>
      </c>
      <c r="G4587" s="18">
        <v>13.2</v>
      </c>
    </row>
    <row r="4588" spans="1:7" x14ac:dyDescent="0.3">
      <c r="A4588" s="3" t="s">
        <v>158</v>
      </c>
      <c r="B4588" s="16">
        <v>2</v>
      </c>
      <c r="C4588" s="16">
        <v>125</v>
      </c>
      <c r="D4588" s="4" t="s">
        <v>164</v>
      </c>
      <c r="E4588" s="17">
        <v>3.24</v>
      </c>
      <c r="F4588" s="18">
        <v>1.62</v>
      </c>
      <c r="G4588" s="18">
        <v>10.8</v>
      </c>
    </row>
    <row r="4589" spans="1:7" x14ac:dyDescent="0.3">
      <c r="A4589" s="3" t="s">
        <v>159</v>
      </c>
      <c r="B4589" s="16">
        <v>3</v>
      </c>
      <c r="C4589" s="16">
        <v>125</v>
      </c>
      <c r="D4589" s="4" t="s">
        <v>164</v>
      </c>
      <c r="E4589" s="17">
        <v>2.64</v>
      </c>
      <c r="F4589" s="18">
        <v>1.2671999999999999</v>
      </c>
      <c r="G4589" s="18">
        <v>10.8</v>
      </c>
    </row>
    <row r="4590" spans="1:7" x14ac:dyDescent="0.3">
      <c r="A4590" s="3" t="s">
        <v>160</v>
      </c>
      <c r="B4590" s="16">
        <v>3</v>
      </c>
      <c r="C4590" s="16">
        <v>125</v>
      </c>
      <c r="D4590" s="4" t="s">
        <v>164</v>
      </c>
      <c r="E4590" s="17">
        <v>3.18</v>
      </c>
      <c r="F4590" s="18">
        <v>1.5105000000000002</v>
      </c>
      <c r="G4590" s="18">
        <v>13.2</v>
      </c>
    </row>
    <row r="4591" spans="1:7" x14ac:dyDescent="0.3">
      <c r="A4591" s="3" t="s">
        <v>161</v>
      </c>
      <c r="B4591" s="16">
        <v>3</v>
      </c>
      <c r="C4591" s="16">
        <v>125</v>
      </c>
      <c r="D4591" s="4" t="s">
        <v>164</v>
      </c>
      <c r="E4591" s="17">
        <v>3.03</v>
      </c>
      <c r="F4591" s="18">
        <v>1.4846999999999999</v>
      </c>
      <c r="G4591" s="18">
        <v>14.4</v>
      </c>
    </row>
    <row r="4592" spans="1:7" x14ac:dyDescent="0.3">
      <c r="A4592" s="3" t="s">
        <v>152</v>
      </c>
      <c r="B4592" s="16">
        <v>1</v>
      </c>
      <c r="C4592" s="16">
        <v>126</v>
      </c>
      <c r="D4592" s="4" t="s">
        <v>163</v>
      </c>
      <c r="E4592" s="17">
        <v>3.03</v>
      </c>
      <c r="F4592" s="18">
        <v>1.5907499999999999</v>
      </c>
      <c r="G4592" s="18">
        <v>13.2</v>
      </c>
    </row>
    <row r="4593" spans="1:7" x14ac:dyDescent="0.3">
      <c r="A4593" s="3" t="s">
        <v>154</v>
      </c>
      <c r="B4593" s="16">
        <v>1</v>
      </c>
      <c r="C4593" s="16">
        <v>126</v>
      </c>
      <c r="D4593" s="4" t="s">
        <v>163</v>
      </c>
      <c r="E4593" s="17">
        <v>3.39</v>
      </c>
      <c r="F4593" s="18">
        <v>1.6272</v>
      </c>
      <c r="G4593" s="18">
        <v>12</v>
      </c>
    </row>
    <row r="4594" spans="1:7" x14ac:dyDescent="0.3">
      <c r="A4594" s="3" t="s">
        <v>155</v>
      </c>
      <c r="B4594" s="16">
        <v>1</v>
      </c>
      <c r="C4594" s="16">
        <v>126</v>
      </c>
      <c r="D4594" s="4" t="s">
        <v>163</v>
      </c>
      <c r="E4594" s="17">
        <v>3.39</v>
      </c>
      <c r="F4594" s="18">
        <v>1.67805</v>
      </c>
      <c r="G4594" s="18">
        <v>14.4</v>
      </c>
    </row>
    <row r="4595" spans="1:7" x14ac:dyDescent="0.3">
      <c r="A4595" s="3" t="s">
        <v>156</v>
      </c>
      <c r="B4595" s="16">
        <v>2</v>
      </c>
      <c r="C4595" s="16">
        <v>126</v>
      </c>
      <c r="D4595" s="4" t="s">
        <v>163</v>
      </c>
      <c r="E4595" s="17">
        <v>2.79</v>
      </c>
      <c r="F4595" s="18">
        <v>1.46475</v>
      </c>
      <c r="G4595" s="18">
        <v>14.4</v>
      </c>
    </row>
    <row r="4596" spans="1:7" x14ac:dyDescent="0.3">
      <c r="A4596" s="3" t="s">
        <v>157</v>
      </c>
      <c r="B4596" s="16">
        <v>2</v>
      </c>
      <c r="C4596" s="16">
        <v>126</v>
      </c>
      <c r="D4596" s="4" t="s">
        <v>163</v>
      </c>
      <c r="E4596" s="17">
        <v>3.48</v>
      </c>
      <c r="F4596" s="18">
        <v>1.7052</v>
      </c>
      <c r="G4596" s="18">
        <v>14.4</v>
      </c>
    </row>
    <row r="4597" spans="1:7" x14ac:dyDescent="0.3">
      <c r="A4597" s="3" t="s">
        <v>158</v>
      </c>
      <c r="B4597" s="16">
        <v>2</v>
      </c>
      <c r="C4597" s="16">
        <v>126</v>
      </c>
      <c r="D4597" s="4" t="s">
        <v>163</v>
      </c>
      <c r="E4597" s="17">
        <v>3.36</v>
      </c>
      <c r="F4597" s="18">
        <v>1.6128</v>
      </c>
      <c r="G4597" s="18">
        <v>13.2</v>
      </c>
    </row>
    <row r="4598" spans="1:7" x14ac:dyDescent="0.3">
      <c r="A4598" s="3" t="s">
        <v>159</v>
      </c>
      <c r="B4598" s="16">
        <v>3</v>
      </c>
      <c r="C4598" s="16">
        <v>126</v>
      </c>
      <c r="D4598" s="4" t="s">
        <v>163</v>
      </c>
      <c r="E4598" s="17">
        <v>3.24</v>
      </c>
      <c r="F4598" s="18">
        <v>1.5875999999999999</v>
      </c>
      <c r="G4598" s="18">
        <v>10.8</v>
      </c>
    </row>
    <row r="4599" spans="1:7" x14ac:dyDescent="0.3">
      <c r="A4599" s="3" t="s">
        <v>160</v>
      </c>
      <c r="B4599" s="16">
        <v>3</v>
      </c>
      <c r="C4599" s="16">
        <v>126</v>
      </c>
      <c r="D4599" s="4" t="s">
        <v>163</v>
      </c>
      <c r="E4599" s="17">
        <v>2.88</v>
      </c>
      <c r="F4599" s="18">
        <v>1.4256</v>
      </c>
      <c r="G4599" s="18">
        <v>10.8</v>
      </c>
    </row>
    <row r="4600" spans="1:7" x14ac:dyDescent="0.3">
      <c r="A4600" s="3" t="s">
        <v>161</v>
      </c>
      <c r="B4600" s="16">
        <v>3</v>
      </c>
      <c r="C4600" s="16">
        <v>126</v>
      </c>
      <c r="D4600" s="4" t="s">
        <v>163</v>
      </c>
      <c r="E4600" s="17">
        <v>3.3</v>
      </c>
      <c r="F4600" s="18">
        <v>1.617</v>
      </c>
      <c r="G4600" s="18">
        <v>14.4</v>
      </c>
    </row>
    <row r="4601" spans="1:7" x14ac:dyDescent="0.3">
      <c r="A4601" s="3" t="s">
        <v>152</v>
      </c>
      <c r="B4601" s="16">
        <v>1</v>
      </c>
      <c r="C4601" s="16">
        <v>127</v>
      </c>
      <c r="D4601" s="4" t="s">
        <v>162</v>
      </c>
      <c r="E4601" s="17">
        <v>2.5499999999999998</v>
      </c>
      <c r="F4601" s="18">
        <v>1.28775</v>
      </c>
      <c r="G4601" s="18">
        <v>14.4</v>
      </c>
    </row>
    <row r="4602" spans="1:7" x14ac:dyDescent="0.3">
      <c r="A4602" s="3" t="s">
        <v>154</v>
      </c>
      <c r="B4602" s="16">
        <v>1</v>
      </c>
      <c r="C4602" s="16">
        <v>127</v>
      </c>
      <c r="D4602" s="4" t="s">
        <v>162</v>
      </c>
      <c r="E4602" s="17">
        <v>2.85</v>
      </c>
      <c r="F4602" s="18">
        <v>1.425</v>
      </c>
      <c r="G4602" s="18">
        <v>12</v>
      </c>
    </row>
    <row r="4603" spans="1:7" x14ac:dyDescent="0.3">
      <c r="A4603" s="3" t="s">
        <v>155</v>
      </c>
      <c r="B4603" s="16">
        <v>1</v>
      </c>
      <c r="C4603" s="16">
        <v>127</v>
      </c>
      <c r="D4603" s="4" t="s">
        <v>162</v>
      </c>
      <c r="E4603" s="17">
        <v>3.3</v>
      </c>
      <c r="F4603" s="18">
        <v>1.65</v>
      </c>
      <c r="G4603" s="18">
        <v>10.8</v>
      </c>
    </row>
    <row r="4604" spans="1:7" x14ac:dyDescent="0.3">
      <c r="A4604" s="3" t="s">
        <v>156</v>
      </c>
      <c r="B4604" s="16">
        <v>2</v>
      </c>
      <c r="C4604" s="16">
        <v>127</v>
      </c>
      <c r="D4604" s="4" t="s">
        <v>162</v>
      </c>
      <c r="E4604" s="17">
        <v>2.73</v>
      </c>
      <c r="F4604" s="18">
        <v>1.3513499999999998</v>
      </c>
      <c r="G4604" s="18">
        <v>12</v>
      </c>
    </row>
    <row r="4605" spans="1:7" x14ac:dyDescent="0.3">
      <c r="A4605" s="3" t="s">
        <v>157</v>
      </c>
      <c r="B4605" s="16">
        <v>2</v>
      </c>
      <c r="C4605" s="16">
        <v>127</v>
      </c>
      <c r="D4605" s="4" t="s">
        <v>162</v>
      </c>
      <c r="E4605" s="17">
        <v>2.4300000000000002</v>
      </c>
      <c r="F4605" s="18">
        <v>1.2757499999999999</v>
      </c>
      <c r="G4605" s="18">
        <v>10.8</v>
      </c>
    </row>
    <row r="4606" spans="1:7" x14ac:dyDescent="0.3">
      <c r="A4606" s="3" t="s">
        <v>158</v>
      </c>
      <c r="B4606" s="16">
        <v>2</v>
      </c>
      <c r="C4606" s="16">
        <v>127</v>
      </c>
      <c r="D4606" s="4" t="s">
        <v>162</v>
      </c>
      <c r="E4606" s="17">
        <v>2.88</v>
      </c>
      <c r="F4606" s="18">
        <v>1.4112</v>
      </c>
      <c r="G4606" s="18">
        <v>14.4</v>
      </c>
    </row>
    <row r="4607" spans="1:7" x14ac:dyDescent="0.3">
      <c r="A4607" s="3" t="s">
        <v>159</v>
      </c>
      <c r="B4607" s="16">
        <v>3</v>
      </c>
      <c r="C4607" s="16">
        <v>127</v>
      </c>
      <c r="D4607" s="4" t="s">
        <v>162</v>
      </c>
      <c r="E4607" s="17">
        <v>3.33</v>
      </c>
      <c r="F4607" s="18">
        <v>1.665</v>
      </c>
      <c r="G4607" s="18">
        <v>14.4</v>
      </c>
    </row>
    <row r="4608" spans="1:7" x14ac:dyDescent="0.3">
      <c r="A4608" s="3" t="s">
        <v>160</v>
      </c>
      <c r="B4608" s="16">
        <v>3</v>
      </c>
      <c r="C4608" s="16">
        <v>127</v>
      </c>
      <c r="D4608" s="4" t="s">
        <v>162</v>
      </c>
      <c r="E4608" s="17">
        <v>3.24</v>
      </c>
      <c r="F4608" s="18">
        <v>1.7009999999999998</v>
      </c>
      <c r="G4608" s="18">
        <v>14.4</v>
      </c>
    </row>
    <row r="4609" spans="1:7" x14ac:dyDescent="0.3">
      <c r="A4609" s="3" t="s">
        <v>161</v>
      </c>
      <c r="B4609" s="16">
        <v>3</v>
      </c>
      <c r="C4609" s="16">
        <v>127</v>
      </c>
      <c r="D4609" s="4" t="s">
        <v>162</v>
      </c>
      <c r="E4609" s="17">
        <v>2.4300000000000002</v>
      </c>
      <c r="F4609" s="18">
        <v>1.15425</v>
      </c>
      <c r="G4609" s="18">
        <v>12</v>
      </c>
    </row>
    <row r="4610" spans="1:7" x14ac:dyDescent="0.3">
      <c r="A4610" s="3" t="s">
        <v>152</v>
      </c>
      <c r="B4610" s="16">
        <v>1</v>
      </c>
      <c r="C4610" s="16">
        <v>123</v>
      </c>
      <c r="D4610" s="4" t="s">
        <v>164</v>
      </c>
      <c r="E4610" s="17">
        <v>12.45</v>
      </c>
      <c r="F4610" s="18">
        <v>11.590949999999999</v>
      </c>
      <c r="G4610" s="18">
        <v>14.4</v>
      </c>
    </row>
    <row r="4611" spans="1:7" x14ac:dyDescent="0.3">
      <c r="A4611" s="3" t="s">
        <v>154</v>
      </c>
      <c r="B4611" s="16">
        <v>1</v>
      </c>
      <c r="C4611" s="16">
        <v>123</v>
      </c>
      <c r="D4611" s="4" t="s">
        <v>164</v>
      </c>
      <c r="E4611" s="17">
        <v>15.9</v>
      </c>
      <c r="F4611" s="18">
        <v>15.4071</v>
      </c>
      <c r="G4611" s="18">
        <v>13.2</v>
      </c>
    </row>
    <row r="4612" spans="1:7" x14ac:dyDescent="0.3">
      <c r="A4612" s="3" t="s">
        <v>155</v>
      </c>
      <c r="B4612" s="16">
        <v>1</v>
      </c>
      <c r="C4612" s="16">
        <v>123</v>
      </c>
      <c r="D4612" s="4" t="s">
        <v>164</v>
      </c>
      <c r="E4612" s="17">
        <v>12.3</v>
      </c>
      <c r="F4612" s="18">
        <v>11.334449999999999</v>
      </c>
      <c r="G4612" s="18">
        <v>14.4</v>
      </c>
    </row>
    <row r="4613" spans="1:7" x14ac:dyDescent="0.3">
      <c r="A4613" s="3" t="s">
        <v>156</v>
      </c>
      <c r="B4613" s="16">
        <v>2</v>
      </c>
      <c r="C4613" s="16">
        <v>123</v>
      </c>
      <c r="D4613" s="4" t="s">
        <v>164</v>
      </c>
      <c r="E4613" s="17">
        <v>14.1</v>
      </c>
      <c r="F4613" s="18">
        <v>13.52895</v>
      </c>
      <c r="G4613" s="18">
        <v>10.8</v>
      </c>
    </row>
    <row r="4614" spans="1:7" x14ac:dyDescent="0.3">
      <c r="A4614" s="3" t="s">
        <v>157</v>
      </c>
      <c r="B4614" s="16">
        <v>2</v>
      </c>
      <c r="C4614" s="16">
        <v>123</v>
      </c>
      <c r="D4614" s="4" t="s">
        <v>164</v>
      </c>
      <c r="E4614" s="17">
        <v>16.95</v>
      </c>
      <c r="F4614" s="18">
        <v>16.102499999999999</v>
      </c>
      <c r="G4614" s="18">
        <v>12</v>
      </c>
    </row>
    <row r="4615" spans="1:7" x14ac:dyDescent="0.3">
      <c r="A4615" s="3" t="s">
        <v>158</v>
      </c>
      <c r="B4615" s="16">
        <v>2</v>
      </c>
      <c r="C4615" s="16">
        <v>123</v>
      </c>
      <c r="D4615" s="4" t="s">
        <v>164</v>
      </c>
      <c r="E4615" s="17">
        <v>16.350000000000001</v>
      </c>
      <c r="F4615" s="18">
        <v>15.377174999999999</v>
      </c>
      <c r="G4615" s="18">
        <v>10.8</v>
      </c>
    </row>
    <row r="4616" spans="1:7" x14ac:dyDescent="0.3">
      <c r="A4616" s="3" t="s">
        <v>159</v>
      </c>
      <c r="B4616" s="16">
        <v>3</v>
      </c>
      <c r="C4616" s="16">
        <v>123</v>
      </c>
      <c r="D4616" s="4" t="s">
        <v>164</v>
      </c>
      <c r="E4616" s="17">
        <v>12.3</v>
      </c>
      <c r="F4616" s="18">
        <v>11.918699999999999</v>
      </c>
      <c r="G4616" s="18">
        <v>10.8</v>
      </c>
    </row>
    <row r="4617" spans="1:7" x14ac:dyDescent="0.3">
      <c r="A4617" s="3" t="s">
        <v>160</v>
      </c>
      <c r="B4617" s="16">
        <v>3</v>
      </c>
      <c r="C4617" s="16">
        <v>123</v>
      </c>
      <c r="D4617" s="4" t="s">
        <v>164</v>
      </c>
      <c r="E4617" s="17">
        <v>15</v>
      </c>
      <c r="F4617" s="18">
        <v>13.965</v>
      </c>
      <c r="G4617" s="18">
        <v>14.4</v>
      </c>
    </row>
    <row r="4618" spans="1:7" x14ac:dyDescent="0.3">
      <c r="A4618" s="3" t="s">
        <v>161</v>
      </c>
      <c r="B4618" s="16">
        <v>3</v>
      </c>
      <c r="C4618" s="16">
        <v>123</v>
      </c>
      <c r="D4618" s="4" t="s">
        <v>164</v>
      </c>
      <c r="E4618" s="17">
        <v>12.15</v>
      </c>
      <c r="F4618" s="18">
        <v>11.427075</v>
      </c>
      <c r="G4618" s="18">
        <v>14.4</v>
      </c>
    </row>
    <row r="4619" spans="1:7" x14ac:dyDescent="0.3">
      <c r="A4619" s="3" t="s">
        <v>152</v>
      </c>
      <c r="B4619" s="16">
        <v>1</v>
      </c>
      <c r="C4619" s="16">
        <v>126</v>
      </c>
      <c r="D4619" s="4" t="s">
        <v>164</v>
      </c>
      <c r="E4619" s="17">
        <v>13.35</v>
      </c>
      <c r="F4619" s="18">
        <v>12.682499999999999</v>
      </c>
      <c r="G4619" s="18">
        <v>10.8</v>
      </c>
    </row>
    <row r="4620" spans="1:7" x14ac:dyDescent="0.3">
      <c r="A4620" s="3" t="s">
        <v>154</v>
      </c>
      <c r="B4620" s="16">
        <v>1</v>
      </c>
      <c r="C4620" s="16">
        <v>126</v>
      </c>
      <c r="D4620" s="4" t="s">
        <v>164</v>
      </c>
      <c r="E4620" s="17">
        <v>15.9</v>
      </c>
      <c r="F4620" s="18">
        <v>15.25605</v>
      </c>
      <c r="G4620" s="18">
        <v>14.4</v>
      </c>
    </row>
    <row r="4621" spans="1:7" x14ac:dyDescent="0.3">
      <c r="A4621" s="3" t="s">
        <v>155</v>
      </c>
      <c r="B4621" s="16">
        <v>1</v>
      </c>
      <c r="C4621" s="16">
        <v>126</v>
      </c>
      <c r="D4621" s="4" t="s">
        <v>164</v>
      </c>
      <c r="E4621" s="17">
        <v>12.15</v>
      </c>
      <c r="F4621" s="18">
        <v>11.196225</v>
      </c>
      <c r="G4621" s="18">
        <v>13.2</v>
      </c>
    </row>
    <row r="4622" spans="1:7" x14ac:dyDescent="0.3">
      <c r="A4622" s="3" t="s">
        <v>156</v>
      </c>
      <c r="B4622" s="16">
        <v>2</v>
      </c>
      <c r="C4622" s="16">
        <v>126</v>
      </c>
      <c r="D4622" s="4" t="s">
        <v>164</v>
      </c>
      <c r="E4622" s="17">
        <v>16.95</v>
      </c>
      <c r="F4622" s="18">
        <v>16.102499999999999</v>
      </c>
      <c r="G4622" s="18">
        <v>12</v>
      </c>
    </row>
    <row r="4623" spans="1:7" x14ac:dyDescent="0.3">
      <c r="A4623" s="3" t="s">
        <v>157</v>
      </c>
      <c r="B4623" s="16">
        <v>2</v>
      </c>
      <c r="C4623" s="16">
        <v>126</v>
      </c>
      <c r="D4623" s="4" t="s">
        <v>164</v>
      </c>
      <c r="E4623" s="17">
        <v>14.25</v>
      </c>
      <c r="F4623" s="18">
        <v>13.131375</v>
      </c>
      <c r="G4623" s="18">
        <v>10.8</v>
      </c>
    </row>
    <row r="4624" spans="1:7" x14ac:dyDescent="0.3">
      <c r="A4624" s="3" t="s">
        <v>158</v>
      </c>
      <c r="B4624" s="16">
        <v>2</v>
      </c>
      <c r="C4624" s="16">
        <v>126</v>
      </c>
      <c r="D4624" s="4" t="s">
        <v>164</v>
      </c>
      <c r="E4624" s="17">
        <v>17.850000000000001</v>
      </c>
      <c r="F4624" s="18">
        <v>16.448775000000001</v>
      </c>
      <c r="G4624" s="18">
        <v>14.4</v>
      </c>
    </row>
    <row r="4625" spans="1:7" x14ac:dyDescent="0.3">
      <c r="A4625" s="3" t="s">
        <v>159</v>
      </c>
      <c r="B4625" s="16">
        <v>3</v>
      </c>
      <c r="C4625" s="16">
        <v>126</v>
      </c>
      <c r="D4625" s="4" t="s">
        <v>164</v>
      </c>
      <c r="E4625" s="17">
        <v>15.6</v>
      </c>
      <c r="F4625" s="18">
        <v>14.82</v>
      </c>
      <c r="G4625" s="18">
        <v>12</v>
      </c>
    </row>
    <row r="4626" spans="1:7" x14ac:dyDescent="0.3">
      <c r="A4626" s="3" t="s">
        <v>160</v>
      </c>
      <c r="B4626" s="16">
        <v>3</v>
      </c>
      <c r="C4626" s="16">
        <v>126</v>
      </c>
      <c r="D4626" s="4" t="s">
        <v>164</v>
      </c>
      <c r="E4626" s="17">
        <v>17.850000000000001</v>
      </c>
      <c r="F4626" s="18">
        <v>16.787925000000001</v>
      </c>
      <c r="G4626" s="18">
        <v>13.2</v>
      </c>
    </row>
    <row r="4627" spans="1:7" x14ac:dyDescent="0.3">
      <c r="A4627" s="3" t="s">
        <v>161</v>
      </c>
      <c r="B4627" s="16">
        <v>3</v>
      </c>
      <c r="C4627" s="16">
        <v>126</v>
      </c>
      <c r="D4627" s="4" t="s">
        <v>164</v>
      </c>
      <c r="E4627" s="17">
        <v>13.2</v>
      </c>
      <c r="F4627" s="18">
        <v>12.790799999999999</v>
      </c>
      <c r="G4627" s="18">
        <v>14.4</v>
      </c>
    </row>
    <row r="4628" spans="1:7" x14ac:dyDescent="0.3">
      <c r="A4628" s="3" t="s">
        <v>152</v>
      </c>
      <c r="B4628" s="16">
        <v>1</v>
      </c>
      <c r="C4628" s="16">
        <v>127</v>
      </c>
      <c r="D4628" s="4" t="s">
        <v>163</v>
      </c>
      <c r="E4628" s="17">
        <v>13.95</v>
      </c>
      <c r="F4628" s="18">
        <v>13.119975</v>
      </c>
      <c r="G4628" s="18">
        <v>13.2</v>
      </c>
    </row>
    <row r="4629" spans="1:7" x14ac:dyDescent="0.3">
      <c r="A4629" s="3" t="s">
        <v>154</v>
      </c>
      <c r="B4629" s="16">
        <v>1</v>
      </c>
      <c r="C4629" s="16">
        <v>127</v>
      </c>
      <c r="D4629" s="4" t="s">
        <v>163</v>
      </c>
      <c r="E4629" s="17">
        <v>16.350000000000001</v>
      </c>
      <c r="F4629" s="18">
        <v>15.066524999999999</v>
      </c>
      <c r="G4629" s="18">
        <v>10.8</v>
      </c>
    </row>
    <row r="4630" spans="1:7" x14ac:dyDescent="0.3">
      <c r="A4630" s="3" t="s">
        <v>155</v>
      </c>
      <c r="B4630" s="16">
        <v>1</v>
      </c>
      <c r="C4630" s="16">
        <v>127</v>
      </c>
      <c r="D4630" s="4" t="s">
        <v>163</v>
      </c>
      <c r="E4630" s="17">
        <v>14.55</v>
      </c>
      <c r="F4630" s="18">
        <v>13.407825000000001</v>
      </c>
      <c r="G4630" s="18">
        <v>12</v>
      </c>
    </row>
    <row r="4631" spans="1:7" x14ac:dyDescent="0.3">
      <c r="A4631" s="3" t="s">
        <v>156</v>
      </c>
      <c r="B4631" s="16">
        <v>2</v>
      </c>
      <c r="C4631" s="16">
        <v>127</v>
      </c>
      <c r="D4631" s="4" t="s">
        <v>163</v>
      </c>
      <c r="E4631" s="17">
        <v>16.350000000000001</v>
      </c>
      <c r="F4631" s="18">
        <v>15.687825</v>
      </c>
      <c r="G4631" s="18">
        <v>13.2</v>
      </c>
    </row>
    <row r="4632" spans="1:7" x14ac:dyDescent="0.3">
      <c r="A4632" s="3" t="s">
        <v>157</v>
      </c>
      <c r="B4632" s="16">
        <v>2</v>
      </c>
      <c r="C4632" s="16">
        <v>127</v>
      </c>
      <c r="D4632" s="4" t="s">
        <v>163</v>
      </c>
      <c r="E4632" s="17">
        <v>18</v>
      </c>
      <c r="F4632" s="18">
        <v>16.757999999999999</v>
      </c>
      <c r="G4632" s="18">
        <v>10.8</v>
      </c>
    </row>
    <row r="4633" spans="1:7" x14ac:dyDescent="0.3">
      <c r="A4633" s="3" t="s">
        <v>158</v>
      </c>
      <c r="B4633" s="16">
        <v>2</v>
      </c>
      <c r="C4633" s="16">
        <v>127</v>
      </c>
      <c r="D4633" s="4" t="s">
        <v>163</v>
      </c>
      <c r="E4633" s="17">
        <v>14.7</v>
      </c>
      <c r="F4633" s="18">
        <v>13.965</v>
      </c>
      <c r="G4633" s="18">
        <v>13.2</v>
      </c>
    </row>
    <row r="4634" spans="1:7" x14ac:dyDescent="0.3">
      <c r="A4634" s="3" t="s">
        <v>159</v>
      </c>
      <c r="B4634" s="16">
        <v>3</v>
      </c>
      <c r="C4634" s="16">
        <v>127</v>
      </c>
      <c r="D4634" s="4" t="s">
        <v>163</v>
      </c>
      <c r="E4634" s="17">
        <v>12.15</v>
      </c>
      <c r="F4634" s="18">
        <v>11.773350000000001</v>
      </c>
      <c r="G4634" s="18">
        <v>10.8</v>
      </c>
    </row>
    <row r="4635" spans="1:7" x14ac:dyDescent="0.3">
      <c r="A4635" s="3" t="s">
        <v>160</v>
      </c>
      <c r="B4635" s="16">
        <v>3</v>
      </c>
      <c r="C4635" s="16">
        <v>127</v>
      </c>
      <c r="D4635" s="4" t="s">
        <v>163</v>
      </c>
      <c r="E4635" s="17">
        <v>12.45</v>
      </c>
      <c r="F4635" s="18">
        <v>11.590949999999999</v>
      </c>
      <c r="G4635" s="18">
        <v>14.4</v>
      </c>
    </row>
    <row r="4636" spans="1:7" x14ac:dyDescent="0.3">
      <c r="A4636" s="3" t="s">
        <v>161</v>
      </c>
      <c r="B4636" s="16">
        <v>3</v>
      </c>
      <c r="C4636" s="16">
        <v>127</v>
      </c>
      <c r="D4636" s="4" t="s">
        <v>163</v>
      </c>
      <c r="E4636" s="17">
        <v>17.7</v>
      </c>
      <c r="F4636" s="18">
        <v>16.815000000000001</v>
      </c>
      <c r="G4636" s="18">
        <v>13.2</v>
      </c>
    </row>
    <row r="4637" spans="1:7" x14ac:dyDescent="0.3">
      <c r="A4637" s="3" t="s">
        <v>152</v>
      </c>
      <c r="B4637" s="16">
        <v>1</v>
      </c>
      <c r="C4637" s="16">
        <v>128</v>
      </c>
      <c r="D4637" s="4" t="s">
        <v>162</v>
      </c>
      <c r="E4637" s="17">
        <v>15.6</v>
      </c>
      <c r="F4637" s="18">
        <v>14.523599999999998</v>
      </c>
      <c r="G4637" s="18">
        <v>12</v>
      </c>
    </row>
    <row r="4638" spans="1:7" x14ac:dyDescent="0.3">
      <c r="A4638" s="3" t="s">
        <v>154</v>
      </c>
      <c r="B4638" s="16">
        <v>1</v>
      </c>
      <c r="C4638" s="16">
        <v>128</v>
      </c>
      <c r="D4638" s="4" t="s">
        <v>162</v>
      </c>
      <c r="E4638" s="17">
        <v>13.35</v>
      </c>
      <c r="F4638" s="18">
        <v>12.682499999999999</v>
      </c>
      <c r="G4638" s="18">
        <v>14.4</v>
      </c>
    </row>
    <row r="4639" spans="1:7" x14ac:dyDescent="0.3">
      <c r="A4639" s="3" t="s">
        <v>155</v>
      </c>
      <c r="B4639" s="16">
        <v>1</v>
      </c>
      <c r="C4639" s="16">
        <v>128</v>
      </c>
      <c r="D4639" s="4" t="s">
        <v>162</v>
      </c>
      <c r="E4639" s="17">
        <v>16.05</v>
      </c>
      <c r="F4639" s="18">
        <v>14.942550000000001</v>
      </c>
      <c r="G4639" s="18">
        <v>12</v>
      </c>
    </row>
    <row r="4640" spans="1:7" x14ac:dyDescent="0.3">
      <c r="A4640" s="3" t="s">
        <v>156</v>
      </c>
      <c r="B4640" s="16">
        <v>2</v>
      </c>
      <c r="C4640" s="16">
        <v>128</v>
      </c>
      <c r="D4640" s="4" t="s">
        <v>162</v>
      </c>
      <c r="E4640" s="17">
        <v>16.649999999999999</v>
      </c>
      <c r="F4640" s="18">
        <v>15.817500000000001</v>
      </c>
      <c r="G4640" s="18">
        <v>10.8</v>
      </c>
    </row>
    <row r="4641" spans="1:7" x14ac:dyDescent="0.3">
      <c r="A4641" s="3" t="s">
        <v>157</v>
      </c>
      <c r="B4641" s="16">
        <v>2</v>
      </c>
      <c r="C4641" s="16">
        <v>128</v>
      </c>
      <c r="D4641" s="4" t="s">
        <v>162</v>
      </c>
      <c r="E4641" s="17">
        <v>16.8</v>
      </c>
      <c r="F4641" s="18">
        <v>16.279199999999999</v>
      </c>
      <c r="G4641" s="18">
        <v>12</v>
      </c>
    </row>
    <row r="4642" spans="1:7" x14ac:dyDescent="0.3">
      <c r="A4642" s="3" t="s">
        <v>158</v>
      </c>
      <c r="B4642" s="16">
        <v>2</v>
      </c>
      <c r="C4642" s="16">
        <v>128</v>
      </c>
      <c r="D4642" s="4" t="s">
        <v>162</v>
      </c>
      <c r="E4642" s="17">
        <v>17.7</v>
      </c>
      <c r="F4642" s="18">
        <v>17.151300000000003</v>
      </c>
      <c r="G4642" s="18">
        <v>12</v>
      </c>
    </row>
    <row r="4643" spans="1:7" x14ac:dyDescent="0.3">
      <c r="A4643" s="3" t="s">
        <v>159</v>
      </c>
      <c r="B4643" s="16">
        <v>3</v>
      </c>
      <c r="C4643" s="16">
        <v>128</v>
      </c>
      <c r="D4643" s="4" t="s">
        <v>162</v>
      </c>
      <c r="E4643" s="17">
        <v>12.45</v>
      </c>
      <c r="F4643" s="18">
        <v>11.827500000000001</v>
      </c>
      <c r="G4643" s="18">
        <v>13.2</v>
      </c>
    </row>
    <row r="4644" spans="1:7" x14ac:dyDescent="0.3">
      <c r="A4644" s="3" t="s">
        <v>160</v>
      </c>
      <c r="B4644" s="16">
        <v>3</v>
      </c>
      <c r="C4644" s="16">
        <v>128</v>
      </c>
      <c r="D4644" s="4" t="s">
        <v>162</v>
      </c>
      <c r="E4644" s="17">
        <v>13.35</v>
      </c>
      <c r="F4644" s="18">
        <v>12.809324999999999</v>
      </c>
      <c r="G4644" s="18">
        <v>14.4</v>
      </c>
    </row>
    <row r="4645" spans="1:7" x14ac:dyDescent="0.3">
      <c r="A4645" s="3" t="s">
        <v>161</v>
      </c>
      <c r="B4645" s="16">
        <v>3</v>
      </c>
      <c r="C4645" s="16">
        <v>128</v>
      </c>
      <c r="D4645" s="4" t="s">
        <v>162</v>
      </c>
      <c r="E4645" s="17">
        <v>12.75</v>
      </c>
      <c r="F4645" s="18">
        <v>12.233625</v>
      </c>
      <c r="G4645" s="18">
        <v>10.8</v>
      </c>
    </row>
    <row r="4646" spans="1:7" x14ac:dyDescent="0.3">
      <c r="A4646" s="3" t="s">
        <v>152</v>
      </c>
      <c r="B4646" s="16">
        <v>1</v>
      </c>
      <c r="C4646" s="16">
        <v>124</v>
      </c>
      <c r="D4646" s="4" t="s">
        <v>164</v>
      </c>
      <c r="E4646" s="17">
        <v>59</v>
      </c>
      <c r="F4646" s="18">
        <v>40.061</v>
      </c>
      <c r="G4646" s="18">
        <v>10.8</v>
      </c>
    </row>
    <row r="4647" spans="1:7" x14ac:dyDescent="0.3">
      <c r="A4647" s="3" t="s">
        <v>154</v>
      </c>
      <c r="B4647" s="16">
        <v>1</v>
      </c>
      <c r="C4647" s="16">
        <v>124</v>
      </c>
      <c r="D4647" s="4" t="s">
        <v>164</v>
      </c>
      <c r="E4647" s="17">
        <v>58.5</v>
      </c>
      <c r="F4647" s="18">
        <v>39.721499999999999</v>
      </c>
      <c r="G4647" s="18">
        <v>13.2</v>
      </c>
    </row>
    <row r="4648" spans="1:7" x14ac:dyDescent="0.3">
      <c r="A4648" s="3" t="s">
        <v>155</v>
      </c>
      <c r="B4648" s="16">
        <v>1</v>
      </c>
      <c r="C4648" s="16">
        <v>124</v>
      </c>
      <c r="D4648" s="4" t="s">
        <v>164</v>
      </c>
      <c r="E4648" s="17">
        <v>54.500000000000007</v>
      </c>
      <c r="F4648" s="18">
        <v>38.15</v>
      </c>
      <c r="G4648" s="18">
        <v>13.2</v>
      </c>
    </row>
    <row r="4649" spans="1:7" x14ac:dyDescent="0.3">
      <c r="A4649" s="3" t="s">
        <v>156</v>
      </c>
      <c r="B4649" s="16">
        <v>2</v>
      </c>
      <c r="C4649" s="16">
        <v>124</v>
      </c>
      <c r="D4649" s="4" t="s">
        <v>164</v>
      </c>
      <c r="E4649" s="17">
        <v>41.5</v>
      </c>
      <c r="F4649" s="18">
        <v>27.597499999999997</v>
      </c>
      <c r="G4649" s="18">
        <v>10.8</v>
      </c>
    </row>
    <row r="4650" spans="1:7" x14ac:dyDescent="0.3">
      <c r="A4650" s="3" t="s">
        <v>157</v>
      </c>
      <c r="B4650" s="16">
        <v>2</v>
      </c>
      <c r="C4650" s="16">
        <v>124</v>
      </c>
      <c r="D4650" s="4" t="s">
        <v>164</v>
      </c>
      <c r="E4650" s="17">
        <v>44</v>
      </c>
      <c r="F4650" s="18">
        <v>29.568000000000001</v>
      </c>
      <c r="G4650" s="18">
        <v>10.8</v>
      </c>
    </row>
    <row r="4651" spans="1:7" x14ac:dyDescent="0.3">
      <c r="A4651" s="3" t="s">
        <v>158</v>
      </c>
      <c r="B4651" s="16">
        <v>2</v>
      </c>
      <c r="C4651" s="16">
        <v>124</v>
      </c>
      <c r="D4651" s="4" t="s">
        <v>164</v>
      </c>
      <c r="E4651" s="17">
        <v>56.499999999999993</v>
      </c>
      <c r="F4651" s="18">
        <v>41.131999999999998</v>
      </c>
      <c r="G4651" s="18">
        <v>13.2</v>
      </c>
    </row>
    <row r="4652" spans="1:7" x14ac:dyDescent="0.3">
      <c r="A4652" s="3" t="s">
        <v>159</v>
      </c>
      <c r="B4652" s="16">
        <v>3</v>
      </c>
      <c r="C4652" s="16">
        <v>124</v>
      </c>
      <c r="D4652" s="4" t="s">
        <v>164</v>
      </c>
      <c r="E4652" s="17">
        <v>58.5</v>
      </c>
      <c r="F4652" s="18">
        <v>39.311999999999998</v>
      </c>
      <c r="G4652" s="18">
        <v>14.4</v>
      </c>
    </row>
    <row r="4653" spans="1:7" x14ac:dyDescent="0.3">
      <c r="A4653" s="3" t="s">
        <v>160</v>
      </c>
      <c r="B4653" s="16">
        <v>3</v>
      </c>
      <c r="C4653" s="16">
        <v>124</v>
      </c>
      <c r="D4653" s="4" t="s">
        <v>164</v>
      </c>
      <c r="E4653" s="17">
        <v>41</v>
      </c>
      <c r="F4653" s="18">
        <v>28.986999999999995</v>
      </c>
      <c r="G4653" s="18">
        <v>10.8</v>
      </c>
    </row>
    <row r="4654" spans="1:7" x14ac:dyDescent="0.3">
      <c r="A4654" s="3" t="s">
        <v>161</v>
      </c>
      <c r="B4654" s="16">
        <v>3</v>
      </c>
      <c r="C4654" s="16">
        <v>124</v>
      </c>
      <c r="D4654" s="4" t="s">
        <v>164</v>
      </c>
      <c r="E4654" s="17">
        <v>54.500000000000007</v>
      </c>
      <c r="F4654" s="18">
        <v>38.15</v>
      </c>
      <c r="G4654" s="18">
        <v>10.8</v>
      </c>
    </row>
    <row r="4655" spans="1:7" x14ac:dyDescent="0.3">
      <c r="A4655" s="3" t="s">
        <v>152</v>
      </c>
      <c r="B4655" s="16">
        <v>1</v>
      </c>
      <c r="C4655" s="16">
        <v>127</v>
      </c>
      <c r="D4655" s="4" t="s">
        <v>164</v>
      </c>
      <c r="E4655" s="17">
        <v>42</v>
      </c>
      <c r="F4655" s="18">
        <v>28.811999999999998</v>
      </c>
      <c r="G4655" s="18">
        <v>13.2</v>
      </c>
    </row>
    <row r="4656" spans="1:7" x14ac:dyDescent="0.3">
      <c r="A4656" s="3" t="s">
        <v>154</v>
      </c>
      <c r="B4656" s="16">
        <v>1</v>
      </c>
      <c r="C4656" s="16">
        <v>127</v>
      </c>
      <c r="D4656" s="4" t="s">
        <v>164</v>
      </c>
      <c r="E4656" s="17">
        <v>41.5</v>
      </c>
      <c r="F4656" s="18">
        <v>28.1785</v>
      </c>
      <c r="G4656" s="18">
        <v>13.2</v>
      </c>
    </row>
    <row r="4657" spans="1:7" x14ac:dyDescent="0.3">
      <c r="A4657" s="3" t="s">
        <v>155</v>
      </c>
      <c r="B4657" s="16">
        <v>1</v>
      </c>
      <c r="C4657" s="16">
        <v>127</v>
      </c>
      <c r="D4657" s="4" t="s">
        <v>164</v>
      </c>
      <c r="E4657" s="17">
        <v>45.5</v>
      </c>
      <c r="F4657" s="18">
        <v>32.486999999999995</v>
      </c>
      <c r="G4657" s="18">
        <v>10.8</v>
      </c>
    </row>
    <row r="4658" spans="1:7" x14ac:dyDescent="0.3">
      <c r="A4658" s="3" t="s">
        <v>156</v>
      </c>
      <c r="B4658" s="16">
        <v>2</v>
      </c>
      <c r="C4658" s="16">
        <v>127</v>
      </c>
      <c r="D4658" s="4" t="s">
        <v>164</v>
      </c>
      <c r="E4658" s="17">
        <v>45</v>
      </c>
      <c r="F4658" s="18">
        <v>32.444999999999993</v>
      </c>
      <c r="G4658" s="18">
        <v>10.8</v>
      </c>
    </row>
    <row r="4659" spans="1:7" x14ac:dyDescent="0.3">
      <c r="A4659" s="3" t="s">
        <v>157</v>
      </c>
      <c r="B4659" s="16">
        <v>2</v>
      </c>
      <c r="C4659" s="16">
        <v>127</v>
      </c>
      <c r="D4659" s="4" t="s">
        <v>164</v>
      </c>
      <c r="E4659" s="17">
        <v>43.5</v>
      </c>
      <c r="F4659" s="18">
        <v>30.145499999999998</v>
      </c>
      <c r="G4659" s="18">
        <v>14.4</v>
      </c>
    </row>
    <row r="4660" spans="1:7" x14ac:dyDescent="0.3">
      <c r="A4660" s="3" t="s">
        <v>158</v>
      </c>
      <c r="B4660" s="16">
        <v>2</v>
      </c>
      <c r="C4660" s="16">
        <v>127</v>
      </c>
      <c r="D4660" s="4" t="s">
        <v>164</v>
      </c>
      <c r="E4660" s="17">
        <v>41.5</v>
      </c>
      <c r="F4660" s="18">
        <v>29.921499999999995</v>
      </c>
      <c r="G4660" s="18">
        <v>12</v>
      </c>
    </row>
    <row r="4661" spans="1:7" x14ac:dyDescent="0.3">
      <c r="A4661" s="3" t="s">
        <v>159</v>
      </c>
      <c r="B4661" s="16">
        <v>3</v>
      </c>
      <c r="C4661" s="16">
        <v>127</v>
      </c>
      <c r="D4661" s="4" t="s">
        <v>164</v>
      </c>
      <c r="E4661" s="17">
        <v>56.000000000000007</v>
      </c>
      <c r="F4661" s="18">
        <v>41.16</v>
      </c>
      <c r="G4661" s="18">
        <v>10.8</v>
      </c>
    </row>
    <row r="4662" spans="1:7" x14ac:dyDescent="0.3">
      <c r="A4662" s="3" t="s">
        <v>160</v>
      </c>
      <c r="B4662" s="16">
        <v>3</v>
      </c>
      <c r="C4662" s="16">
        <v>127</v>
      </c>
      <c r="D4662" s="4" t="s">
        <v>164</v>
      </c>
      <c r="E4662" s="17">
        <v>46.5</v>
      </c>
      <c r="F4662" s="18">
        <v>32.224499999999999</v>
      </c>
      <c r="G4662" s="18">
        <v>10.8</v>
      </c>
    </row>
    <row r="4663" spans="1:7" x14ac:dyDescent="0.3">
      <c r="A4663" s="3" t="s">
        <v>161</v>
      </c>
      <c r="B4663" s="16">
        <v>3</v>
      </c>
      <c r="C4663" s="16">
        <v>127</v>
      </c>
      <c r="D4663" s="4" t="s">
        <v>164</v>
      </c>
      <c r="E4663" s="17">
        <v>59</v>
      </c>
      <c r="F4663" s="18">
        <v>41.3</v>
      </c>
      <c r="G4663" s="18">
        <v>12</v>
      </c>
    </row>
    <row r="4664" spans="1:7" x14ac:dyDescent="0.3">
      <c r="A4664" s="3" t="s">
        <v>152</v>
      </c>
      <c r="B4664" s="16">
        <v>1</v>
      </c>
      <c r="C4664" s="16">
        <v>128</v>
      </c>
      <c r="D4664" s="4" t="s">
        <v>163</v>
      </c>
      <c r="E4664" s="17">
        <v>48</v>
      </c>
      <c r="F4664" s="18">
        <v>35.279999999999994</v>
      </c>
      <c r="G4664" s="18">
        <v>10.8</v>
      </c>
    </row>
    <row r="4665" spans="1:7" x14ac:dyDescent="0.3">
      <c r="A4665" s="3" t="s">
        <v>154</v>
      </c>
      <c r="B4665" s="16">
        <v>1</v>
      </c>
      <c r="C4665" s="16">
        <v>128</v>
      </c>
      <c r="D4665" s="4" t="s">
        <v>163</v>
      </c>
      <c r="E4665" s="17">
        <v>49</v>
      </c>
      <c r="F4665" s="18">
        <v>33.613999999999997</v>
      </c>
      <c r="G4665" s="18">
        <v>13.2</v>
      </c>
    </row>
    <row r="4666" spans="1:7" x14ac:dyDescent="0.3">
      <c r="A4666" s="3" t="s">
        <v>155</v>
      </c>
      <c r="B4666" s="16">
        <v>1</v>
      </c>
      <c r="C4666" s="16">
        <v>128</v>
      </c>
      <c r="D4666" s="4" t="s">
        <v>163</v>
      </c>
      <c r="E4666" s="17">
        <v>40</v>
      </c>
      <c r="F4666" s="18">
        <v>27.16</v>
      </c>
      <c r="G4666" s="18">
        <v>13.2</v>
      </c>
    </row>
    <row r="4667" spans="1:7" x14ac:dyDescent="0.3">
      <c r="A4667" s="3" t="s">
        <v>156</v>
      </c>
      <c r="B4667" s="16">
        <v>2</v>
      </c>
      <c r="C4667" s="16">
        <v>128</v>
      </c>
      <c r="D4667" s="4" t="s">
        <v>163</v>
      </c>
      <c r="E4667" s="17">
        <v>47</v>
      </c>
      <c r="F4667" s="18">
        <v>31.912999999999997</v>
      </c>
      <c r="G4667" s="18">
        <v>13.2</v>
      </c>
    </row>
    <row r="4668" spans="1:7" x14ac:dyDescent="0.3">
      <c r="A4668" s="3" t="s">
        <v>157</v>
      </c>
      <c r="B4668" s="16">
        <v>2</v>
      </c>
      <c r="C4668" s="16">
        <v>128</v>
      </c>
      <c r="D4668" s="4" t="s">
        <v>163</v>
      </c>
      <c r="E4668" s="17">
        <v>51.5</v>
      </c>
      <c r="F4668" s="18">
        <v>37.852499999999992</v>
      </c>
      <c r="G4668" s="18">
        <v>12</v>
      </c>
    </row>
    <row r="4669" spans="1:7" x14ac:dyDescent="0.3">
      <c r="A4669" s="3" t="s">
        <v>158</v>
      </c>
      <c r="B4669" s="16">
        <v>2</v>
      </c>
      <c r="C4669" s="16">
        <v>128</v>
      </c>
      <c r="D4669" s="4" t="s">
        <v>163</v>
      </c>
      <c r="E4669" s="17">
        <v>47.5</v>
      </c>
      <c r="F4669" s="18">
        <v>34.247500000000002</v>
      </c>
      <c r="G4669" s="18">
        <v>12</v>
      </c>
    </row>
    <row r="4670" spans="1:7" x14ac:dyDescent="0.3">
      <c r="A4670" s="3" t="s">
        <v>159</v>
      </c>
      <c r="B4670" s="16">
        <v>3</v>
      </c>
      <c r="C4670" s="16">
        <v>128</v>
      </c>
      <c r="D4670" s="4" t="s">
        <v>163</v>
      </c>
      <c r="E4670" s="17">
        <v>55.000000000000007</v>
      </c>
      <c r="F4670" s="18">
        <v>39.270000000000003</v>
      </c>
      <c r="G4670" s="18">
        <v>12</v>
      </c>
    </row>
    <row r="4671" spans="1:7" x14ac:dyDescent="0.3">
      <c r="A4671" s="3" t="s">
        <v>160</v>
      </c>
      <c r="B4671" s="16">
        <v>3</v>
      </c>
      <c r="C4671" s="16">
        <v>128</v>
      </c>
      <c r="D4671" s="4" t="s">
        <v>163</v>
      </c>
      <c r="E4671" s="17">
        <v>52.5</v>
      </c>
      <c r="F4671" s="18">
        <v>37.484999999999999</v>
      </c>
      <c r="G4671" s="18">
        <v>12</v>
      </c>
    </row>
    <row r="4672" spans="1:7" x14ac:dyDescent="0.3">
      <c r="A4672" s="3" t="s">
        <v>161</v>
      </c>
      <c r="B4672" s="16">
        <v>3</v>
      </c>
      <c r="C4672" s="16">
        <v>128</v>
      </c>
      <c r="D4672" s="4" t="s">
        <v>163</v>
      </c>
      <c r="E4672" s="17">
        <v>48</v>
      </c>
      <c r="F4672" s="18">
        <v>32.92799999999999</v>
      </c>
      <c r="G4672" s="18">
        <v>10.8</v>
      </c>
    </row>
    <row r="4673" spans="1:7" x14ac:dyDescent="0.3">
      <c r="A4673" s="3" t="s">
        <v>152</v>
      </c>
      <c r="B4673" s="16">
        <v>1</v>
      </c>
      <c r="C4673" s="16">
        <v>129</v>
      </c>
      <c r="D4673" s="4" t="s">
        <v>162</v>
      </c>
      <c r="E4673" s="17">
        <v>44.5</v>
      </c>
      <c r="F4673" s="18">
        <v>30.838500000000003</v>
      </c>
      <c r="G4673" s="18">
        <v>10.8</v>
      </c>
    </row>
    <row r="4674" spans="1:7" x14ac:dyDescent="0.3">
      <c r="A4674" s="3" t="s">
        <v>154</v>
      </c>
      <c r="B4674" s="16">
        <v>1</v>
      </c>
      <c r="C4674" s="16">
        <v>129</v>
      </c>
      <c r="D4674" s="4" t="s">
        <v>162</v>
      </c>
      <c r="E4674" s="17">
        <v>52.5</v>
      </c>
      <c r="F4674" s="18">
        <v>36.3825</v>
      </c>
      <c r="G4674" s="18">
        <v>14.4</v>
      </c>
    </row>
    <row r="4675" spans="1:7" x14ac:dyDescent="0.3">
      <c r="A4675" s="3" t="s">
        <v>155</v>
      </c>
      <c r="B4675" s="16">
        <v>1</v>
      </c>
      <c r="C4675" s="16">
        <v>129</v>
      </c>
      <c r="D4675" s="4" t="s">
        <v>162</v>
      </c>
      <c r="E4675" s="17">
        <v>49</v>
      </c>
      <c r="F4675" s="18">
        <v>33.613999999999997</v>
      </c>
      <c r="G4675" s="18">
        <v>12</v>
      </c>
    </row>
    <row r="4676" spans="1:7" x14ac:dyDescent="0.3">
      <c r="A4676" s="3" t="s">
        <v>156</v>
      </c>
      <c r="B4676" s="16">
        <v>2</v>
      </c>
      <c r="C4676" s="16">
        <v>129</v>
      </c>
      <c r="D4676" s="4" t="s">
        <v>162</v>
      </c>
      <c r="E4676" s="17">
        <v>44.5</v>
      </c>
      <c r="F4676" s="18">
        <v>31.461499999999997</v>
      </c>
      <c r="G4676" s="18">
        <v>12</v>
      </c>
    </row>
    <row r="4677" spans="1:7" x14ac:dyDescent="0.3">
      <c r="A4677" s="3" t="s">
        <v>157</v>
      </c>
      <c r="B4677" s="16">
        <v>2</v>
      </c>
      <c r="C4677" s="16">
        <v>129</v>
      </c>
      <c r="D4677" s="4" t="s">
        <v>162</v>
      </c>
      <c r="E4677" s="17">
        <v>55.000000000000007</v>
      </c>
      <c r="F4677" s="18">
        <v>39.655000000000001</v>
      </c>
      <c r="G4677" s="18">
        <v>14.4</v>
      </c>
    </row>
    <row r="4678" spans="1:7" x14ac:dyDescent="0.3">
      <c r="A4678" s="3" t="s">
        <v>158</v>
      </c>
      <c r="B4678" s="16">
        <v>2</v>
      </c>
      <c r="C4678" s="16">
        <v>129</v>
      </c>
      <c r="D4678" s="4" t="s">
        <v>162</v>
      </c>
      <c r="E4678" s="17">
        <v>56.000000000000007</v>
      </c>
      <c r="F4678" s="18">
        <v>38.415999999999997</v>
      </c>
      <c r="G4678" s="18">
        <v>12</v>
      </c>
    </row>
    <row r="4679" spans="1:7" x14ac:dyDescent="0.3">
      <c r="A4679" s="3" t="s">
        <v>159</v>
      </c>
      <c r="B4679" s="16">
        <v>3</v>
      </c>
      <c r="C4679" s="16">
        <v>129</v>
      </c>
      <c r="D4679" s="4" t="s">
        <v>162</v>
      </c>
      <c r="E4679" s="17">
        <v>54</v>
      </c>
      <c r="F4679" s="18">
        <v>37.799999999999997</v>
      </c>
      <c r="G4679" s="18">
        <v>10.8</v>
      </c>
    </row>
    <row r="4680" spans="1:7" x14ac:dyDescent="0.3">
      <c r="A4680" s="3" t="s">
        <v>160</v>
      </c>
      <c r="B4680" s="16">
        <v>3</v>
      </c>
      <c r="C4680" s="16">
        <v>129</v>
      </c>
      <c r="D4680" s="4" t="s">
        <v>162</v>
      </c>
      <c r="E4680" s="17">
        <v>55.500000000000007</v>
      </c>
      <c r="F4680" s="18">
        <v>40.015499999999996</v>
      </c>
      <c r="G4680" s="18">
        <v>13.2</v>
      </c>
    </row>
    <row r="4681" spans="1:7" x14ac:dyDescent="0.3">
      <c r="A4681" s="3" t="s">
        <v>161</v>
      </c>
      <c r="B4681" s="16">
        <v>3</v>
      </c>
      <c r="C4681" s="16">
        <v>129</v>
      </c>
      <c r="D4681" s="4" t="s">
        <v>162</v>
      </c>
      <c r="E4681" s="17">
        <v>40.5</v>
      </c>
      <c r="F4681" s="18">
        <v>29.767499999999998</v>
      </c>
      <c r="G4681" s="18">
        <v>14.4</v>
      </c>
    </row>
    <row r="4682" spans="1:7" x14ac:dyDescent="0.3">
      <c r="A4682" s="3" t="s">
        <v>152</v>
      </c>
      <c r="B4682" s="16">
        <v>1</v>
      </c>
      <c r="C4682" s="16">
        <v>125</v>
      </c>
      <c r="D4682" s="4" t="s">
        <v>164</v>
      </c>
      <c r="E4682" s="17">
        <v>59.5</v>
      </c>
      <c r="F4682" s="18">
        <v>39.567500000000003</v>
      </c>
      <c r="G4682" s="18">
        <v>12</v>
      </c>
    </row>
    <row r="4683" spans="1:7" x14ac:dyDescent="0.3">
      <c r="A4683" s="3" t="s">
        <v>154</v>
      </c>
      <c r="B4683" s="16">
        <v>1</v>
      </c>
      <c r="C4683" s="16">
        <v>125</v>
      </c>
      <c r="D4683" s="4" t="s">
        <v>164</v>
      </c>
      <c r="E4683" s="17">
        <v>49.5</v>
      </c>
      <c r="F4683" s="18">
        <v>34.996499999999997</v>
      </c>
      <c r="G4683" s="18">
        <v>14.4</v>
      </c>
    </row>
    <row r="4684" spans="1:7" x14ac:dyDescent="0.3">
      <c r="A4684" s="3" t="s">
        <v>155</v>
      </c>
      <c r="B4684" s="16">
        <v>1</v>
      </c>
      <c r="C4684" s="16">
        <v>125</v>
      </c>
      <c r="D4684" s="4" t="s">
        <v>164</v>
      </c>
      <c r="E4684" s="17">
        <v>45</v>
      </c>
      <c r="F4684" s="18">
        <v>31.814999999999994</v>
      </c>
      <c r="G4684" s="18">
        <v>13.2</v>
      </c>
    </row>
    <row r="4685" spans="1:7" x14ac:dyDescent="0.3">
      <c r="A4685" s="3" t="s">
        <v>156</v>
      </c>
      <c r="B4685" s="16">
        <v>2</v>
      </c>
      <c r="C4685" s="16">
        <v>125</v>
      </c>
      <c r="D4685" s="4" t="s">
        <v>164</v>
      </c>
      <c r="E4685" s="17">
        <v>46</v>
      </c>
      <c r="F4685" s="18">
        <v>30.589999999999996</v>
      </c>
      <c r="G4685" s="18">
        <v>10.8</v>
      </c>
    </row>
    <row r="4686" spans="1:7" x14ac:dyDescent="0.3">
      <c r="A4686" s="3" t="s">
        <v>157</v>
      </c>
      <c r="B4686" s="16">
        <v>2</v>
      </c>
      <c r="C4686" s="16">
        <v>125</v>
      </c>
      <c r="D4686" s="4" t="s">
        <v>164</v>
      </c>
      <c r="E4686" s="17">
        <v>54.500000000000007</v>
      </c>
      <c r="F4686" s="18">
        <v>40.057499999999997</v>
      </c>
      <c r="G4686" s="18">
        <v>10.8</v>
      </c>
    </row>
    <row r="4687" spans="1:7" x14ac:dyDescent="0.3">
      <c r="A4687" s="3" t="s">
        <v>158</v>
      </c>
      <c r="B4687" s="16">
        <v>2</v>
      </c>
      <c r="C4687" s="16">
        <v>125</v>
      </c>
      <c r="D4687" s="4" t="s">
        <v>164</v>
      </c>
      <c r="E4687" s="17">
        <v>42</v>
      </c>
      <c r="F4687" s="18">
        <v>29.988</v>
      </c>
      <c r="G4687" s="18">
        <v>10.8</v>
      </c>
    </row>
    <row r="4688" spans="1:7" x14ac:dyDescent="0.3">
      <c r="A4688" s="3" t="s">
        <v>159</v>
      </c>
      <c r="B4688" s="16">
        <v>3</v>
      </c>
      <c r="C4688" s="16">
        <v>125</v>
      </c>
      <c r="D4688" s="4" t="s">
        <v>164</v>
      </c>
      <c r="E4688" s="17">
        <v>55.500000000000007</v>
      </c>
      <c r="F4688" s="18">
        <v>37.684499999999993</v>
      </c>
      <c r="G4688" s="18">
        <v>13.2</v>
      </c>
    </row>
    <row r="4689" spans="1:7" x14ac:dyDescent="0.3">
      <c r="A4689" s="3" t="s">
        <v>160</v>
      </c>
      <c r="B4689" s="16">
        <v>3</v>
      </c>
      <c r="C4689" s="16">
        <v>125</v>
      </c>
      <c r="D4689" s="4" t="s">
        <v>164</v>
      </c>
      <c r="E4689" s="17">
        <v>55.500000000000007</v>
      </c>
      <c r="F4689" s="18">
        <v>40.403999999999996</v>
      </c>
      <c r="G4689" s="18">
        <v>10.8</v>
      </c>
    </row>
    <row r="4690" spans="1:7" x14ac:dyDescent="0.3">
      <c r="A4690" s="3" t="s">
        <v>161</v>
      </c>
      <c r="B4690" s="16">
        <v>3</v>
      </c>
      <c r="C4690" s="16">
        <v>125</v>
      </c>
      <c r="D4690" s="4" t="s">
        <v>164</v>
      </c>
      <c r="E4690" s="17">
        <v>42.5</v>
      </c>
      <c r="F4690" s="18">
        <v>30.047499999999992</v>
      </c>
      <c r="G4690" s="18">
        <v>12</v>
      </c>
    </row>
    <row r="4691" spans="1:7" x14ac:dyDescent="0.3">
      <c r="A4691" s="3" t="s">
        <v>152</v>
      </c>
      <c r="B4691" s="16">
        <v>1</v>
      </c>
      <c r="C4691" s="16">
        <v>128</v>
      </c>
      <c r="D4691" s="4" t="s">
        <v>164</v>
      </c>
      <c r="E4691" s="17">
        <v>57.999999999999993</v>
      </c>
      <c r="F4691" s="18">
        <v>38.975999999999992</v>
      </c>
      <c r="G4691" s="18">
        <v>13.2</v>
      </c>
    </row>
    <row r="4692" spans="1:7" x14ac:dyDescent="0.3">
      <c r="A4692" s="3" t="s">
        <v>154</v>
      </c>
      <c r="B4692" s="16">
        <v>1</v>
      </c>
      <c r="C4692" s="16">
        <v>128</v>
      </c>
      <c r="D4692" s="4" t="s">
        <v>164</v>
      </c>
      <c r="E4692" s="17">
        <v>41</v>
      </c>
      <c r="F4692" s="18">
        <v>29.561</v>
      </c>
      <c r="G4692" s="18">
        <v>10.8</v>
      </c>
    </row>
    <row r="4693" spans="1:7" x14ac:dyDescent="0.3">
      <c r="A4693" s="3" t="s">
        <v>155</v>
      </c>
      <c r="B4693" s="16">
        <v>1</v>
      </c>
      <c r="C4693" s="16">
        <v>128</v>
      </c>
      <c r="D4693" s="4" t="s">
        <v>164</v>
      </c>
      <c r="E4693" s="17">
        <v>46</v>
      </c>
      <c r="F4693" s="18">
        <v>30.911999999999999</v>
      </c>
      <c r="G4693" s="18">
        <v>10.8</v>
      </c>
    </row>
    <row r="4694" spans="1:7" x14ac:dyDescent="0.3">
      <c r="A4694" s="3" t="s">
        <v>156</v>
      </c>
      <c r="B4694" s="16">
        <v>2</v>
      </c>
      <c r="C4694" s="16">
        <v>128</v>
      </c>
      <c r="D4694" s="4" t="s">
        <v>164</v>
      </c>
      <c r="E4694" s="17">
        <v>52</v>
      </c>
      <c r="F4694" s="18">
        <v>38.22</v>
      </c>
      <c r="G4694" s="18">
        <v>12</v>
      </c>
    </row>
    <row r="4695" spans="1:7" x14ac:dyDescent="0.3">
      <c r="A4695" s="3" t="s">
        <v>157</v>
      </c>
      <c r="B4695" s="16">
        <v>2</v>
      </c>
      <c r="C4695" s="16">
        <v>128</v>
      </c>
      <c r="D4695" s="4" t="s">
        <v>164</v>
      </c>
      <c r="E4695" s="17">
        <v>40.5</v>
      </c>
      <c r="F4695" s="18">
        <v>29.200499999999995</v>
      </c>
      <c r="G4695" s="18">
        <v>12</v>
      </c>
    </row>
    <row r="4696" spans="1:7" x14ac:dyDescent="0.3">
      <c r="A4696" s="3" t="s">
        <v>158</v>
      </c>
      <c r="B4696" s="16">
        <v>2</v>
      </c>
      <c r="C4696" s="16">
        <v>128</v>
      </c>
      <c r="D4696" s="4" t="s">
        <v>164</v>
      </c>
      <c r="E4696" s="17">
        <v>41</v>
      </c>
      <c r="F4696" s="18">
        <v>28.7</v>
      </c>
      <c r="G4696" s="18">
        <v>12</v>
      </c>
    </row>
    <row r="4697" spans="1:7" x14ac:dyDescent="0.3">
      <c r="A4697" s="3" t="s">
        <v>159</v>
      </c>
      <c r="B4697" s="16">
        <v>3</v>
      </c>
      <c r="C4697" s="16">
        <v>128</v>
      </c>
      <c r="D4697" s="4" t="s">
        <v>164</v>
      </c>
      <c r="E4697" s="17">
        <v>57.499999999999993</v>
      </c>
      <c r="F4697" s="18">
        <v>41.86</v>
      </c>
      <c r="G4697" s="18">
        <v>10.8</v>
      </c>
    </row>
    <row r="4698" spans="1:7" x14ac:dyDescent="0.3">
      <c r="A4698" s="3" t="s">
        <v>160</v>
      </c>
      <c r="B4698" s="16">
        <v>3</v>
      </c>
      <c r="C4698" s="16">
        <v>128</v>
      </c>
      <c r="D4698" s="4" t="s">
        <v>164</v>
      </c>
      <c r="E4698" s="17">
        <v>42</v>
      </c>
      <c r="F4698" s="18">
        <v>28.518000000000001</v>
      </c>
      <c r="G4698" s="18">
        <v>14.4</v>
      </c>
    </row>
    <row r="4699" spans="1:7" x14ac:dyDescent="0.3">
      <c r="A4699" s="3" t="s">
        <v>161</v>
      </c>
      <c r="B4699" s="16">
        <v>3</v>
      </c>
      <c r="C4699" s="16">
        <v>128</v>
      </c>
      <c r="D4699" s="4" t="s">
        <v>164</v>
      </c>
      <c r="E4699" s="17">
        <v>45</v>
      </c>
      <c r="F4699" s="18">
        <v>30.86999999999999</v>
      </c>
      <c r="G4699" s="18">
        <v>13.2</v>
      </c>
    </row>
    <row r="4700" spans="1:7" x14ac:dyDescent="0.3">
      <c r="A4700" s="3" t="s">
        <v>152</v>
      </c>
      <c r="B4700" s="16">
        <v>1</v>
      </c>
      <c r="C4700" s="16">
        <v>129</v>
      </c>
      <c r="D4700" s="4" t="s">
        <v>163</v>
      </c>
      <c r="E4700" s="17">
        <v>41.5</v>
      </c>
      <c r="F4700" s="18">
        <v>29.340499999999999</v>
      </c>
      <c r="G4700" s="18">
        <v>12</v>
      </c>
    </row>
    <row r="4701" spans="1:7" x14ac:dyDescent="0.3">
      <c r="A4701" s="3" t="s">
        <v>154</v>
      </c>
      <c r="B4701" s="16">
        <v>1</v>
      </c>
      <c r="C4701" s="16">
        <v>129</v>
      </c>
      <c r="D4701" s="4" t="s">
        <v>163</v>
      </c>
      <c r="E4701" s="17">
        <v>41.5</v>
      </c>
      <c r="F4701" s="18">
        <v>29.340499999999999</v>
      </c>
      <c r="G4701" s="18">
        <v>10.8</v>
      </c>
    </row>
    <row r="4702" spans="1:7" x14ac:dyDescent="0.3">
      <c r="A4702" s="3" t="s">
        <v>155</v>
      </c>
      <c r="B4702" s="16">
        <v>1</v>
      </c>
      <c r="C4702" s="16">
        <v>129</v>
      </c>
      <c r="D4702" s="4" t="s">
        <v>163</v>
      </c>
      <c r="E4702" s="17">
        <v>51.5</v>
      </c>
      <c r="F4702" s="18">
        <v>36.049999999999997</v>
      </c>
      <c r="G4702" s="18">
        <v>10.8</v>
      </c>
    </row>
    <row r="4703" spans="1:7" x14ac:dyDescent="0.3">
      <c r="A4703" s="3" t="s">
        <v>156</v>
      </c>
      <c r="B4703" s="16">
        <v>2</v>
      </c>
      <c r="C4703" s="16">
        <v>129</v>
      </c>
      <c r="D4703" s="4" t="s">
        <v>163</v>
      </c>
      <c r="E4703" s="17">
        <v>53.5</v>
      </c>
      <c r="F4703" s="18">
        <v>36.326499999999996</v>
      </c>
      <c r="G4703" s="18">
        <v>12</v>
      </c>
    </row>
    <row r="4704" spans="1:7" x14ac:dyDescent="0.3">
      <c r="A4704" s="3" t="s">
        <v>157</v>
      </c>
      <c r="B4704" s="16">
        <v>2</v>
      </c>
      <c r="C4704" s="16">
        <v>129</v>
      </c>
      <c r="D4704" s="4" t="s">
        <v>163</v>
      </c>
      <c r="E4704" s="17">
        <v>50</v>
      </c>
      <c r="F4704" s="18">
        <v>35</v>
      </c>
      <c r="G4704" s="18">
        <v>13.2</v>
      </c>
    </row>
    <row r="4705" spans="1:7" x14ac:dyDescent="0.3">
      <c r="A4705" s="3" t="s">
        <v>158</v>
      </c>
      <c r="B4705" s="16">
        <v>2</v>
      </c>
      <c r="C4705" s="16">
        <v>129</v>
      </c>
      <c r="D4705" s="4" t="s">
        <v>163</v>
      </c>
      <c r="E4705" s="17">
        <v>54.500000000000007</v>
      </c>
      <c r="F4705" s="18">
        <v>38.15</v>
      </c>
      <c r="G4705" s="18">
        <v>12</v>
      </c>
    </row>
    <row r="4706" spans="1:7" x14ac:dyDescent="0.3">
      <c r="A4706" s="3" t="s">
        <v>159</v>
      </c>
      <c r="B4706" s="16">
        <v>3</v>
      </c>
      <c r="C4706" s="16">
        <v>129</v>
      </c>
      <c r="D4706" s="4" t="s">
        <v>163</v>
      </c>
      <c r="E4706" s="17">
        <v>49.5</v>
      </c>
      <c r="F4706" s="18">
        <v>36.3825</v>
      </c>
      <c r="G4706" s="18">
        <v>12</v>
      </c>
    </row>
    <row r="4707" spans="1:7" x14ac:dyDescent="0.3">
      <c r="A4707" s="3" t="s">
        <v>160</v>
      </c>
      <c r="B4707" s="16">
        <v>3</v>
      </c>
      <c r="C4707" s="16">
        <v>129</v>
      </c>
      <c r="D4707" s="4" t="s">
        <v>163</v>
      </c>
      <c r="E4707" s="17">
        <v>56.499999999999993</v>
      </c>
      <c r="F4707" s="18">
        <v>37.967999999999996</v>
      </c>
      <c r="G4707" s="18">
        <v>10.8</v>
      </c>
    </row>
    <row r="4708" spans="1:7" x14ac:dyDescent="0.3">
      <c r="A4708" s="3" t="s">
        <v>161</v>
      </c>
      <c r="B4708" s="16">
        <v>3</v>
      </c>
      <c r="C4708" s="16">
        <v>129</v>
      </c>
      <c r="D4708" s="4" t="s">
        <v>163</v>
      </c>
      <c r="E4708" s="17">
        <v>44.5</v>
      </c>
      <c r="F4708" s="18">
        <v>30.215500000000002</v>
      </c>
      <c r="G4708" s="18">
        <v>12</v>
      </c>
    </row>
    <row r="4709" spans="1:7" x14ac:dyDescent="0.3">
      <c r="A4709" s="3" t="s">
        <v>152</v>
      </c>
      <c r="B4709" s="16">
        <v>1</v>
      </c>
      <c r="C4709" s="16">
        <v>130</v>
      </c>
      <c r="D4709" s="4" t="s">
        <v>162</v>
      </c>
      <c r="E4709" s="17">
        <v>49.5</v>
      </c>
      <c r="F4709" s="18">
        <v>34.65</v>
      </c>
      <c r="G4709" s="18">
        <v>14.4</v>
      </c>
    </row>
    <row r="4710" spans="1:7" x14ac:dyDescent="0.3">
      <c r="A4710" s="3" t="s">
        <v>154</v>
      </c>
      <c r="B4710" s="16">
        <v>1</v>
      </c>
      <c r="C4710" s="16">
        <v>130</v>
      </c>
      <c r="D4710" s="4" t="s">
        <v>162</v>
      </c>
      <c r="E4710" s="17">
        <v>44.5</v>
      </c>
      <c r="F4710" s="18">
        <v>31.461499999999997</v>
      </c>
      <c r="G4710" s="18">
        <v>12</v>
      </c>
    </row>
    <row r="4711" spans="1:7" x14ac:dyDescent="0.3">
      <c r="A4711" s="3" t="s">
        <v>155</v>
      </c>
      <c r="B4711" s="16">
        <v>1</v>
      </c>
      <c r="C4711" s="16">
        <v>130</v>
      </c>
      <c r="D4711" s="4" t="s">
        <v>162</v>
      </c>
      <c r="E4711" s="17">
        <v>41</v>
      </c>
      <c r="F4711" s="18">
        <v>27.265000000000001</v>
      </c>
      <c r="G4711" s="18">
        <v>10.8</v>
      </c>
    </row>
    <row r="4712" spans="1:7" x14ac:dyDescent="0.3">
      <c r="A4712" s="3" t="s">
        <v>156</v>
      </c>
      <c r="B4712" s="16">
        <v>2</v>
      </c>
      <c r="C4712" s="16">
        <v>130</v>
      </c>
      <c r="D4712" s="4" t="s">
        <v>162</v>
      </c>
      <c r="E4712" s="17">
        <v>54.500000000000007</v>
      </c>
      <c r="F4712" s="18">
        <v>38.15</v>
      </c>
      <c r="G4712" s="18">
        <v>10.8</v>
      </c>
    </row>
    <row r="4713" spans="1:7" x14ac:dyDescent="0.3">
      <c r="A4713" s="3" t="s">
        <v>157</v>
      </c>
      <c r="B4713" s="16">
        <v>2</v>
      </c>
      <c r="C4713" s="16">
        <v>130</v>
      </c>
      <c r="D4713" s="4" t="s">
        <v>162</v>
      </c>
      <c r="E4713" s="17">
        <v>60</v>
      </c>
      <c r="F4713" s="18">
        <v>43.26</v>
      </c>
      <c r="G4713" s="18">
        <v>14.4</v>
      </c>
    </row>
    <row r="4714" spans="1:7" x14ac:dyDescent="0.3">
      <c r="A4714" s="3" t="s">
        <v>158</v>
      </c>
      <c r="B4714" s="16">
        <v>2</v>
      </c>
      <c r="C4714" s="16">
        <v>130</v>
      </c>
      <c r="D4714" s="4" t="s">
        <v>162</v>
      </c>
      <c r="E4714" s="17">
        <v>56.000000000000007</v>
      </c>
      <c r="F4714" s="18">
        <v>41.16</v>
      </c>
      <c r="G4714" s="18">
        <v>13.2</v>
      </c>
    </row>
    <row r="4715" spans="1:7" x14ac:dyDescent="0.3">
      <c r="A4715" s="3" t="s">
        <v>159</v>
      </c>
      <c r="B4715" s="16">
        <v>3</v>
      </c>
      <c r="C4715" s="16">
        <v>130</v>
      </c>
      <c r="D4715" s="4" t="s">
        <v>162</v>
      </c>
      <c r="E4715" s="17">
        <v>47.5</v>
      </c>
      <c r="F4715" s="18">
        <v>32.252499999999998</v>
      </c>
      <c r="G4715" s="18">
        <v>10.8</v>
      </c>
    </row>
    <row r="4716" spans="1:7" x14ac:dyDescent="0.3">
      <c r="A4716" s="3" t="s">
        <v>160</v>
      </c>
      <c r="B4716" s="16">
        <v>3</v>
      </c>
      <c r="C4716" s="16">
        <v>130</v>
      </c>
      <c r="D4716" s="4" t="s">
        <v>162</v>
      </c>
      <c r="E4716" s="17">
        <v>44</v>
      </c>
      <c r="F4716" s="18">
        <v>30.491999999999997</v>
      </c>
      <c r="G4716" s="18">
        <v>12</v>
      </c>
    </row>
    <row r="4717" spans="1:7" x14ac:dyDescent="0.3">
      <c r="A4717" s="3" t="s">
        <v>161</v>
      </c>
      <c r="B4717" s="16">
        <v>3</v>
      </c>
      <c r="C4717" s="16">
        <v>130</v>
      </c>
      <c r="D4717" s="4" t="s">
        <v>162</v>
      </c>
      <c r="E4717" s="17">
        <v>51</v>
      </c>
      <c r="F4717" s="18">
        <v>37.128</v>
      </c>
      <c r="G4717" s="18">
        <v>14.4</v>
      </c>
    </row>
    <row r="4718" spans="1:7" x14ac:dyDescent="0.3">
      <c r="A4718" s="3" t="s">
        <v>152</v>
      </c>
      <c r="B4718" s="16">
        <v>1</v>
      </c>
      <c r="C4718" s="16">
        <v>126</v>
      </c>
      <c r="D4718" s="4" t="s">
        <v>164</v>
      </c>
      <c r="E4718" s="17">
        <v>2.58</v>
      </c>
      <c r="F4718" s="18">
        <v>1.2255</v>
      </c>
      <c r="G4718" s="18">
        <v>12</v>
      </c>
    </row>
    <row r="4719" spans="1:7" x14ac:dyDescent="0.3">
      <c r="A4719" s="3" t="s">
        <v>154</v>
      </c>
      <c r="B4719" s="16">
        <v>1</v>
      </c>
      <c r="C4719" s="16">
        <v>126</v>
      </c>
      <c r="D4719" s="4" t="s">
        <v>164</v>
      </c>
      <c r="E4719" s="17">
        <v>3.3</v>
      </c>
      <c r="F4719" s="18">
        <v>1.5674999999999999</v>
      </c>
      <c r="G4719" s="18">
        <v>14.4</v>
      </c>
    </row>
    <row r="4720" spans="1:7" x14ac:dyDescent="0.3">
      <c r="A4720" s="3" t="s">
        <v>155</v>
      </c>
      <c r="B4720" s="16">
        <v>1</v>
      </c>
      <c r="C4720" s="16">
        <v>126</v>
      </c>
      <c r="D4720" s="4" t="s">
        <v>164</v>
      </c>
      <c r="E4720" s="17">
        <v>2.91</v>
      </c>
      <c r="F4720" s="18">
        <v>1.4113499999999999</v>
      </c>
      <c r="G4720" s="18">
        <v>10.8</v>
      </c>
    </row>
    <row r="4721" spans="1:7" x14ac:dyDescent="0.3">
      <c r="A4721" s="3" t="s">
        <v>156</v>
      </c>
      <c r="B4721" s="16">
        <v>2</v>
      </c>
      <c r="C4721" s="16">
        <v>126</v>
      </c>
      <c r="D4721" s="4" t="s">
        <v>164</v>
      </c>
      <c r="E4721" s="17">
        <v>3.6</v>
      </c>
      <c r="F4721" s="18">
        <v>1.7819999999999998</v>
      </c>
      <c r="G4721" s="18">
        <v>10.8</v>
      </c>
    </row>
    <row r="4722" spans="1:7" x14ac:dyDescent="0.3">
      <c r="A4722" s="3" t="s">
        <v>157</v>
      </c>
      <c r="B4722" s="16">
        <v>2</v>
      </c>
      <c r="C4722" s="16">
        <v>126</v>
      </c>
      <c r="D4722" s="4" t="s">
        <v>164</v>
      </c>
      <c r="E4722" s="17">
        <v>3.51</v>
      </c>
      <c r="F4722" s="18">
        <v>1.7725499999999998</v>
      </c>
      <c r="G4722" s="18">
        <v>14.4</v>
      </c>
    </row>
    <row r="4723" spans="1:7" x14ac:dyDescent="0.3">
      <c r="A4723" s="3" t="s">
        <v>158</v>
      </c>
      <c r="B4723" s="16">
        <v>2</v>
      </c>
      <c r="C4723" s="16">
        <v>126</v>
      </c>
      <c r="D4723" s="4" t="s">
        <v>164</v>
      </c>
      <c r="E4723" s="17">
        <v>2.7</v>
      </c>
      <c r="F4723" s="18">
        <v>1.35</v>
      </c>
      <c r="G4723" s="18">
        <v>10.8</v>
      </c>
    </row>
    <row r="4724" spans="1:7" x14ac:dyDescent="0.3">
      <c r="A4724" s="3" t="s">
        <v>159</v>
      </c>
      <c r="B4724" s="16">
        <v>3</v>
      </c>
      <c r="C4724" s="16">
        <v>126</v>
      </c>
      <c r="D4724" s="4" t="s">
        <v>164</v>
      </c>
      <c r="E4724" s="17">
        <v>2.85</v>
      </c>
      <c r="F4724" s="18">
        <v>1.4535</v>
      </c>
      <c r="G4724" s="18">
        <v>14.4</v>
      </c>
    </row>
    <row r="4725" spans="1:7" x14ac:dyDescent="0.3">
      <c r="A4725" s="3" t="s">
        <v>160</v>
      </c>
      <c r="B4725" s="16">
        <v>3</v>
      </c>
      <c r="C4725" s="16">
        <v>126</v>
      </c>
      <c r="D4725" s="4" t="s">
        <v>164</v>
      </c>
      <c r="E4725" s="17">
        <v>3.42</v>
      </c>
      <c r="F4725" s="18">
        <v>1.7612999999999999</v>
      </c>
      <c r="G4725" s="18">
        <v>14.4</v>
      </c>
    </row>
    <row r="4726" spans="1:7" x14ac:dyDescent="0.3">
      <c r="A4726" s="3" t="s">
        <v>161</v>
      </c>
      <c r="B4726" s="16">
        <v>3</v>
      </c>
      <c r="C4726" s="16">
        <v>126</v>
      </c>
      <c r="D4726" s="4" t="s">
        <v>164</v>
      </c>
      <c r="E4726" s="17">
        <v>2.4900000000000002</v>
      </c>
      <c r="F4726" s="18">
        <v>1.1952</v>
      </c>
      <c r="G4726" s="18">
        <v>10.8</v>
      </c>
    </row>
    <row r="4727" spans="1:7" x14ac:dyDescent="0.3">
      <c r="A4727" s="3" t="s">
        <v>152</v>
      </c>
      <c r="B4727" s="16">
        <v>1</v>
      </c>
      <c r="C4727" s="16">
        <v>129</v>
      </c>
      <c r="D4727" s="4" t="s">
        <v>164</v>
      </c>
      <c r="E4727" s="17">
        <v>3.33</v>
      </c>
      <c r="F4727" s="18">
        <v>1.5984</v>
      </c>
      <c r="G4727" s="18">
        <v>13.2</v>
      </c>
    </row>
    <row r="4728" spans="1:7" x14ac:dyDescent="0.3">
      <c r="A4728" s="3" t="s">
        <v>154</v>
      </c>
      <c r="B4728" s="16">
        <v>1</v>
      </c>
      <c r="C4728" s="16">
        <v>129</v>
      </c>
      <c r="D4728" s="4" t="s">
        <v>164</v>
      </c>
      <c r="E4728" s="17">
        <v>3.6</v>
      </c>
      <c r="F4728" s="18">
        <v>1.89</v>
      </c>
      <c r="G4728" s="18">
        <v>13.2</v>
      </c>
    </row>
    <row r="4729" spans="1:7" x14ac:dyDescent="0.3">
      <c r="A4729" s="3" t="s">
        <v>155</v>
      </c>
      <c r="B4729" s="16">
        <v>1</v>
      </c>
      <c r="C4729" s="16">
        <v>129</v>
      </c>
      <c r="D4729" s="4" t="s">
        <v>164</v>
      </c>
      <c r="E4729" s="17">
        <v>2.46</v>
      </c>
      <c r="F4729" s="18">
        <v>1.1931</v>
      </c>
      <c r="G4729" s="18">
        <v>14.4</v>
      </c>
    </row>
    <row r="4730" spans="1:7" x14ac:dyDescent="0.3">
      <c r="A4730" s="3" t="s">
        <v>156</v>
      </c>
      <c r="B4730" s="16">
        <v>2</v>
      </c>
      <c r="C4730" s="16">
        <v>129</v>
      </c>
      <c r="D4730" s="4" t="s">
        <v>164</v>
      </c>
      <c r="E4730" s="17">
        <v>3.12</v>
      </c>
      <c r="F4730" s="18">
        <v>1.5911999999999999</v>
      </c>
      <c r="G4730" s="18">
        <v>12</v>
      </c>
    </row>
    <row r="4731" spans="1:7" x14ac:dyDescent="0.3">
      <c r="A4731" s="3" t="s">
        <v>157</v>
      </c>
      <c r="B4731" s="16">
        <v>2</v>
      </c>
      <c r="C4731" s="16">
        <v>129</v>
      </c>
      <c r="D4731" s="4" t="s">
        <v>164</v>
      </c>
      <c r="E4731" s="17">
        <v>3.18</v>
      </c>
      <c r="F4731" s="18">
        <v>1.5105000000000002</v>
      </c>
      <c r="G4731" s="18">
        <v>14.4</v>
      </c>
    </row>
    <row r="4732" spans="1:7" x14ac:dyDescent="0.3">
      <c r="A4732" s="3" t="s">
        <v>158</v>
      </c>
      <c r="B4732" s="16">
        <v>2</v>
      </c>
      <c r="C4732" s="16">
        <v>129</v>
      </c>
      <c r="D4732" s="4" t="s">
        <v>164</v>
      </c>
      <c r="E4732" s="17">
        <v>3.3</v>
      </c>
      <c r="F4732" s="18">
        <v>1.6665000000000001</v>
      </c>
      <c r="G4732" s="18">
        <v>13.2</v>
      </c>
    </row>
    <row r="4733" spans="1:7" x14ac:dyDescent="0.3">
      <c r="A4733" s="3" t="s">
        <v>159</v>
      </c>
      <c r="B4733" s="16">
        <v>3</v>
      </c>
      <c r="C4733" s="16">
        <v>129</v>
      </c>
      <c r="D4733" s="4" t="s">
        <v>164</v>
      </c>
      <c r="E4733" s="17">
        <v>3.27</v>
      </c>
      <c r="F4733" s="18">
        <v>1.6677000000000002</v>
      </c>
      <c r="G4733" s="18">
        <v>12</v>
      </c>
    </row>
    <row r="4734" spans="1:7" x14ac:dyDescent="0.3">
      <c r="A4734" s="3" t="s">
        <v>160</v>
      </c>
      <c r="B4734" s="16">
        <v>3</v>
      </c>
      <c r="C4734" s="16">
        <v>129</v>
      </c>
      <c r="D4734" s="4" t="s">
        <v>164</v>
      </c>
      <c r="E4734" s="17">
        <v>3.39</v>
      </c>
      <c r="F4734" s="18">
        <v>1.64415</v>
      </c>
      <c r="G4734" s="18">
        <v>12</v>
      </c>
    </row>
    <row r="4735" spans="1:7" x14ac:dyDescent="0.3">
      <c r="A4735" s="3" t="s">
        <v>161</v>
      </c>
      <c r="B4735" s="16">
        <v>3</v>
      </c>
      <c r="C4735" s="16">
        <v>129</v>
      </c>
      <c r="D4735" s="4" t="s">
        <v>164</v>
      </c>
      <c r="E4735" s="17">
        <v>2.91</v>
      </c>
      <c r="F4735" s="18">
        <v>1.4695500000000001</v>
      </c>
      <c r="G4735" s="18">
        <v>10.8</v>
      </c>
    </row>
    <row r="4736" spans="1:7" x14ac:dyDescent="0.3">
      <c r="A4736" s="3" t="s">
        <v>152</v>
      </c>
      <c r="B4736" s="16">
        <v>1</v>
      </c>
      <c r="C4736" s="16">
        <v>130</v>
      </c>
      <c r="D4736" s="4" t="s">
        <v>163</v>
      </c>
      <c r="E4736" s="17">
        <v>3.3</v>
      </c>
      <c r="F4736" s="18">
        <v>1.5840000000000001</v>
      </c>
      <c r="G4736" s="18">
        <v>14.4</v>
      </c>
    </row>
    <row r="4737" spans="1:7" x14ac:dyDescent="0.3">
      <c r="A4737" s="3" t="s">
        <v>154</v>
      </c>
      <c r="B4737" s="16">
        <v>1</v>
      </c>
      <c r="C4737" s="16">
        <v>130</v>
      </c>
      <c r="D4737" s="4" t="s">
        <v>163</v>
      </c>
      <c r="E4737" s="17">
        <v>3.6</v>
      </c>
      <c r="F4737" s="18">
        <v>1.8</v>
      </c>
      <c r="G4737" s="18">
        <v>12</v>
      </c>
    </row>
    <row r="4738" spans="1:7" x14ac:dyDescent="0.3">
      <c r="A4738" s="3" t="s">
        <v>155</v>
      </c>
      <c r="B4738" s="16">
        <v>1</v>
      </c>
      <c r="C4738" s="16">
        <v>130</v>
      </c>
      <c r="D4738" s="4" t="s">
        <v>163</v>
      </c>
      <c r="E4738" s="17">
        <v>3.45</v>
      </c>
      <c r="F4738" s="18">
        <v>1.7767500000000001</v>
      </c>
      <c r="G4738" s="18">
        <v>13.2</v>
      </c>
    </row>
    <row r="4739" spans="1:7" x14ac:dyDescent="0.3">
      <c r="A4739" s="3" t="s">
        <v>156</v>
      </c>
      <c r="B4739" s="16">
        <v>2</v>
      </c>
      <c r="C4739" s="16">
        <v>130</v>
      </c>
      <c r="D4739" s="4" t="s">
        <v>163</v>
      </c>
      <c r="E4739" s="17">
        <v>2.88</v>
      </c>
      <c r="F4739" s="18">
        <v>1.3968</v>
      </c>
      <c r="G4739" s="18">
        <v>14.4</v>
      </c>
    </row>
    <row r="4740" spans="1:7" x14ac:dyDescent="0.3">
      <c r="A4740" s="3" t="s">
        <v>157</v>
      </c>
      <c r="B4740" s="16">
        <v>2</v>
      </c>
      <c r="C4740" s="16">
        <v>130</v>
      </c>
      <c r="D4740" s="4" t="s">
        <v>163</v>
      </c>
      <c r="E4740" s="17">
        <v>3.06</v>
      </c>
      <c r="F4740" s="18">
        <v>1.4841</v>
      </c>
      <c r="G4740" s="18">
        <v>12</v>
      </c>
    </row>
    <row r="4741" spans="1:7" x14ac:dyDescent="0.3">
      <c r="A4741" s="3" t="s">
        <v>158</v>
      </c>
      <c r="B4741" s="16">
        <v>2</v>
      </c>
      <c r="C4741" s="16">
        <v>130</v>
      </c>
      <c r="D4741" s="4" t="s">
        <v>163</v>
      </c>
      <c r="E4741" s="17">
        <v>3.18</v>
      </c>
      <c r="F4741" s="18">
        <v>1.5582</v>
      </c>
      <c r="G4741" s="18">
        <v>10.8</v>
      </c>
    </row>
    <row r="4742" spans="1:7" x14ac:dyDescent="0.3">
      <c r="A4742" s="3" t="s">
        <v>159</v>
      </c>
      <c r="B4742" s="16">
        <v>3</v>
      </c>
      <c r="C4742" s="16">
        <v>130</v>
      </c>
      <c r="D4742" s="4" t="s">
        <v>163</v>
      </c>
      <c r="E4742" s="17">
        <v>2.85</v>
      </c>
      <c r="F4742" s="18">
        <v>1.35375</v>
      </c>
      <c r="G4742" s="18">
        <v>10.8</v>
      </c>
    </row>
    <row r="4743" spans="1:7" x14ac:dyDescent="0.3">
      <c r="A4743" s="3" t="s">
        <v>160</v>
      </c>
      <c r="B4743" s="16">
        <v>3</v>
      </c>
      <c r="C4743" s="16">
        <v>130</v>
      </c>
      <c r="D4743" s="4" t="s">
        <v>163</v>
      </c>
      <c r="E4743" s="17">
        <v>3.36</v>
      </c>
      <c r="F4743" s="18">
        <v>1.68</v>
      </c>
      <c r="G4743" s="18">
        <v>13.2</v>
      </c>
    </row>
    <row r="4744" spans="1:7" x14ac:dyDescent="0.3">
      <c r="A4744" s="3" t="s">
        <v>161</v>
      </c>
      <c r="B4744" s="16">
        <v>3</v>
      </c>
      <c r="C4744" s="16">
        <v>130</v>
      </c>
      <c r="D4744" s="4" t="s">
        <v>163</v>
      </c>
      <c r="E4744" s="17">
        <v>2.58</v>
      </c>
      <c r="F4744" s="18">
        <v>1.3287</v>
      </c>
      <c r="G4744" s="18">
        <v>12</v>
      </c>
    </row>
    <row r="4745" spans="1:7" x14ac:dyDescent="0.3">
      <c r="A4745" s="3" t="s">
        <v>152</v>
      </c>
      <c r="B4745" s="16">
        <v>1</v>
      </c>
      <c r="C4745" s="16">
        <v>131</v>
      </c>
      <c r="D4745" s="4" t="s">
        <v>162</v>
      </c>
      <c r="E4745" s="17">
        <v>3.03</v>
      </c>
      <c r="F4745" s="18">
        <v>1.4846999999999999</v>
      </c>
      <c r="G4745" s="18">
        <v>14.4</v>
      </c>
    </row>
    <row r="4746" spans="1:7" x14ac:dyDescent="0.3">
      <c r="A4746" s="3" t="s">
        <v>154</v>
      </c>
      <c r="B4746" s="16">
        <v>1</v>
      </c>
      <c r="C4746" s="16">
        <v>131</v>
      </c>
      <c r="D4746" s="4" t="s">
        <v>162</v>
      </c>
      <c r="E4746" s="17">
        <v>2.5499999999999998</v>
      </c>
      <c r="F4746" s="18">
        <v>1.3005000000000002</v>
      </c>
      <c r="G4746" s="18">
        <v>13.2</v>
      </c>
    </row>
    <row r="4747" spans="1:7" x14ac:dyDescent="0.3">
      <c r="A4747" s="3" t="s">
        <v>155</v>
      </c>
      <c r="B4747" s="16">
        <v>1</v>
      </c>
      <c r="C4747" s="16">
        <v>131</v>
      </c>
      <c r="D4747" s="4" t="s">
        <v>162</v>
      </c>
      <c r="E4747" s="17">
        <v>3.39</v>
      </c>
      <c r="F4747" s="18">
        <v>1.7627999999999999</v>
      </c>
      <c r="G4747" s="18">
        <v>14.4</v>
      </c>
    </row>
    <row r="4748" spans="1:7" x14ac:dyDescent="0.3">
      <c r="A4748" s="3" t="s">
        <v>156</v>
      </c>
      <c r="B4748" s="16">
        <v>2</v>
      </c>
      <c r="C4748" s="16">
        <v>131</v>
      </c>
      <c r="D4748" s="4" t="s">
        <v>162</v>
      </c>
      <c r="E4748" s="17">
        <v>2.79</v>
      </c>
      <c r="F4748" s="18">
        <v>1.3810499999999999</v>
      </c>
      <c r="G4748" s="18">
        <v>13.2</v>
      </c>
    </row>
    <row r="4749" spans="1:7" x14ac:dyDescent="0.3">
      <c r="A4749" s="3" t="s">
        <v>157</v>
      </c>
      <c r="B4749" s="16">
        <v>2</v>
      </c>
      <c r="C4749" s="16">
        <v>131</v>
      </c>
      <c r="D4749" s="4" t="s">
        <v>162</v>
      </c>
      <c r="E4749" s="17">
        <v>3.15</v>
      </c>
      <c r="F4749" s="18">
        <v>1.5277500000000002</v>
      </c>
      <c r="G4749" s="18">
        <v>10.8</v>
      </c>
    </row>
    <row r="4750" spans="1:7" x14ac:dyDescent="0.3">
      <c r="A4750" s="3" t="s">
        <v>158</v>
      </c>
      <c r="B4750" s="16">
        <v>2</v>
      </c>
      <c r="C4750" s="16">
        <v>131</v>
      </c>
      <c r="D4750" s="4" t="s">
        <v>162</v>
      </c>
      <c r="E4750" s="17">
        <v>2.64</v>
      </c>
      <c r="F4750" s="18">
        <v>1.2671999999999999</v>
      </c>
      <c r="G4750" s="18">
        <v>10.8</v>
      </c>
    </row>
    <row r="4751" spans="1:7" x14ac:dyDescent="0.3">
      <c r="A4751" s="3" t="s">
        <v>159</v>
      </c>
      <c r="B4751" s="16">
        <v>3</v>
      </c>
      <c r="C4751" s="16">
        <v>131</v>
      </c>
      <c r="D4751" s="4" t="s">
        <v>162</v>
      </c>
      <c r="E4751" s="17">
        <v>3.09</v>
      </c>
      <c r="F4751" s="18">
        <v>1.5604499999999999</v>
      </c>
      <c r="G4751" s="18">
        <v>10.8</v>
      </c>
    </row>
    <row r="4752" spans="1:7" x14ac:dyDescent="0.3">
      <c r="A4752" s="3" t="s">
        <v>160</v>
      </c>
      <c r="B4752" s="16">
        <v>3</v>
      </c>
      <c r="C4752" s="16">
        <v>131</v>
      </c>
      <c r="D4752" s="4" t="s">
        <v>162</v>
      </c>
      <c r="E4752" s="17">
        <v>2.85</v>
      </c>
      <c r="F4752" s="18">
        <v>1.4677500000000001</v>
      </c>
      <c r="G4752" s="18">
        <v>14.4</v>
      </c>
    </row>
    <row r="4753" spans="1:7" x14ac:dyDescent="0.3">
      <c r="A4753" s="3" t="s">
        <v>161</v>
      </c>
      <c r="B4753" s="16">
        <v>3</v>
      </c>
      <c r="C4753" s="16">
        <v>131</v>
      </c>
      <c r="D4753" s="4" t="s">
        <v>162</v>
      </c>
      <c r="E4753" s="17">
        <v>3.51</v>
      </c>
      <c r="F4753" s="18">
        <v>1.7549999999999999</v>
      </c>
      <c r="G4753" s="18">
        <v>14.4</v>
      </c>
    </row>
    <row r="4754" spans="1:7" x14ac:dyDescent="0.3">
      <c r="A4754" s="3" t="s">
        <v>152</v>
      </c>
      <c r="B4754" s="16">
        <v>1</v>
      </c>
      <c r="C4754" s="16">
        <v>127</v>
      </c>
      <c r="D4754" s="4" t="s">
        <v>164</v>
      </c>
      <c r="E4754" s="17">
        <v>17.850000000000001</v>
      </c>
      <c r="F4754" s="18">
        <v>17.29665</v>
      </c>
      <c r="G4754" s="18">
        <v>13.2</v>
      </c>
    </row>
    <row r="4755" spans="1:7" x14ac:dyDescent="0.3">
      <c r="A4755" s="3" t="s">
        <v>154</v>
      </c>
      <c r="B4755" s="16">
        <v>1</v>
      </c>
      <c r="C4755" s="16">
        <v>127</v>
      </c>
      <c r="D4755" s="4" t="s">
        <v>164</v>
      </c>
      <c r="E4755" s="17">
        <v>17.25</v>
      </c>
      <c r="F4755" s="18">
        <v>16.551375</v>
      </c>
      <c r="G4755" s="18">
        <v>14.4</v>
      </c>
    </row>
    <row r="4756" spans="1:7" x14ac:dyDescent="0.3">
      <c r="A4756" s="3" t="s">
        <v>155</v>
      </c>
      <c r="B4756" s="16">
        <v>1</v>
      </c>
      <c r="C4756" s="16">
        <v>127</v>
      </c>
      <c r="D4756" s="4" t="s">
        <v>164</v>
      </c>
      <c r="E4756" s="17">
        <v>16.05</v>
      </c>
      <c r="F4756" s="18">
        <v>14.790075</v>
      </c>
      <c r="G4756" s="18">
        <v>10.8</v>
      </c>
    </row>
    <row r="4757" spans="1:7" x14ac:dyDescent="0.3">
      <c r="A4757" s="3" t="s">
        <v>156</v>
      </c>
      <c r="B4757" s="16">
        <v>2</v>
      </c>
      <c r="C4757" s="16">
        <v>127</v>
      </c>
      <c r="D4757" s="4" t="s">
        <v>164</v>
      </c>
      <c r="E4757" s="17">
        <v>13.95</v>
      </c>
      <c r="F4757" s="18">
        <v>13.2525</v>
      </c>
      <c r="G4757" s="18">
        <v>12</v>
      </c>
    </row>
    <row r="4758" spans="1:7" x14ac:dyDescent="0.3">
      <c r="A4758" s="3" t="s">
        <v>157</v>
      </c>
      <c r="B4758" s="16">
        <v>2</v>
      </c>
      <c r="C4758" s="16">
        <v>127</v>
      </c>
      <c r="D4758" s="4" t="s">
        <v>164</v>
      </c>
      <c r="E4758" s="17">
        <v>13.35</v>
      </c>
      <c r="F4758" s="18">
        <v>12.428850000000001</v>
      </c>
      <c r="G4758" s="18">
        <v>12</v>
      </c>
    </row>
    <row r="4759" spans="1:7" x14ac:dyDescent="0.3">
      <c r="A4759" s="3" t="s">
        <v>158</v>
      </c>
      <c r="B4759" s="16">
        <v>2</v>
      </c>
      <c r="C4759" s="16">
        <v>127</v>
      </c>
      <c r="D4759" s="4" t="s">
        <v>164</v>
      </c>
      <c r="E4759" s="17">
        <v>17.25</v>
      </c>
      <c r="F4759" s="18">
        <v>16.059749999999998</v>
      </c>
      <c r="G4759" s="18">
        <v>12</v>
      </c>
    </row>
    <row r="4760" spans="1:7" x14ac:dyDescent="0.3">
      <c r="A4760" s="3" t="s">
        <v>159</v>
      </c>
      <c r="B4760" s="16">
        <v>3</v>
      </c>
      <c r="C4760" s="16">
        <v>127</v>
      </c>
      <c r="D4760" s="4" t="s">
        <v>164</v>
      </c>
      <c r="E4760" s="17">
        <v>14.4</v>
      </c>
      <c r="F4760" s="18">
        <v>13.406400000000001</v>
      </c>
      <c r="G4760" s="18">
        <v>13.2</v>
      </c>
    </row>
    <row r="4761" spans="1:7" x14ac:dyDescent="0.3">
      <c r="A4761" s="3" t="s">
        <v>160</v>
      </c>
      <c r="B4761" s="16">
        <v>3</v>
      </c>
      <c r="C4761" s="16">
        <v>127</v>
      </c>
      <c r="D4761" s="4" t="s">
        <v>164</v>
      </c>
      <c r="E4761" s="17">
        <v>16.8</v>
      </c>
      <c r="F4761" s="18">
        <v>16.279199999999999</v>
      </c>
      <c r="G4761" s="18">
        <v>13.2</v>
      </c>
    </row>
    <row r="4762" spans="1:7" x14ac:dyDescent="0.3">
      <c r="A4762" s="3" t="s">
        <v>161</v>
      </c>
      <c r="B4762" s="16">
        <v>3</v>
      </c>
      <c r="C4762" s="16">
        <v>127</v>
      </c>
      <c r="D4762" s="4" t="s">
        <v>164</v>
      </c>
      <c r="E4762" s="17">
        <v>16.5</v>
      </c>
      <c r="F4762" s="18">
        <v>15.988499999999998</v>
      </c>
      <c r="G4762" s="18">
        <v>10.8</v>
      </c>
    </row>
    <row r="4763" spans="1:7" x14ac:dyDescent="0.3">
      <c r="A4763" s="3" t="s">
        <v>152</v>
      </c>
      <c r="B4763" s="16">
        <v>1</v>
      </c>
      <c r="C4763" s="16">
        <v>130</v>
      </c>
      <c r="D4763" s="4" t="s">
        <v>164</v>
      </c>
      <c r="E4763" s="17">
        <v>12</v>
      </c>
      <c r="F4763" s="18">
        <v>11.628</v>
      </c>
      <c r="G4763" s="18">
        <v>14.4</v>
      </c>
    </row>
    <row r="4764" spans="1:7" x14ac:dyDescent="0.3">
      <c r="A4764" s="3" t="s">
        <v>154</v>
      </c>
      <c r="B4764" s="16">
        <v>1</v>
      </c>
      <c r="C4764" s="16">
        <v>130</v>
      </c>
      <c r="D4764" s="4" t="s">
        <v>164</v>
      </c>
      <c r="E4764" s="17">
        <v>13.2</v>
      </c>
      <c r="F4764" s="18">
        <v>12.6654</v>
      </c>
      <c r="G4764" s="18">
        <v>10.8</v>
      </c>
    </row>
    <row r="4765" spans="1:7" x14ac:dyDescent="0.3">
      <c r="A4765" s="3" t="s">
        <v>155</v>
      </c>
      <c r="B4765" s="16">
        <v>1</v>
      </c>
      <c r="C4765" s="16">
        <v>130</v>
      </c>
      <c r="D4765" s="4" t="s">
        <v>164</v>
      </c>
      <c r="E4765" s="17">
        <v>17.399999999999999</v>
      </c>
      <c r="F4765" s="18">
        <v>16.6953</v>
      </c>
      <c r="G4765" s="18">
        <v>13.2</v>
      </c>
    </row>
    <row r="4766" spans="1:7" x14ac:dyDescent="0.3">
      <c r="A4766" s="3" t="s">
        <v>156</v>
      </c>
      <c r="B4766" s="16">
        <v>2</v>
      </c>
      <c r="C4766" s="16">
        <v>130</v>
      </c>
      <c r="D4766" s="4" t="s">
        <v>164</v>
      </c>
      <c r="E4766" s="17">
        <v>15.15</v>
      </c>
      <c r="F4766" s="18">
        <v>14.680350000000001</v>
      </c>
      <c r="G4766" s="18">
        <v>10.8</v>
      </c>
    </row>
    <row r="4767" spans="1:7" x14ac:dyDescent="0.3">
      <c r="A4767" s="3" t="s">
        <v>157</v>
      </c>
      <c r="B4767" s="16">
        <v>2</v>
      </c>
      <c r="C4767" s="16">
        <v>130</v>
      </c>
      <c r="D4767" s="4" t="s">
        <v>164</v>
      </c>
      <c r="E4767" s="17">
        <v>17.850000000000001</v>
      </c>
      <c r="F4767" s="18">
        <v>16.9575</v>
      </c>
      <c r="G4767" s="18">
        <v>12</v>
      </c>
    </row>
    <row r="4768" spans="1:7" x14ac:dyDescent="0.3">
      <c r="A4768" s="3" t="s">
        <v>158</v>
      </c>
      <c r="B4768" s="16">
        <v>2</v>
      </c>
      <c r="C4768" s="16">
        <v>130</v>
      </c>
      <c r="D4768" s="4" t="s">
        <v>164</v>
      </c>
      <c r="E4768" s="17">
        <v>14.55</v>
      </c>
      <c r="F4768" s="18">
        <v>13.546050000000001</v>
      </c>
      <c r="G4768" s="18">
        <v>14.4</v>
      </c>
    </row>
    <row r="4769" spans="1:7" x14ac:dyDescent="0.3">
      <c r="A4769" s="3" t="s">
        <v>159</v>
      </c>
      <c r="B4769" s="16">
        <v>3</v>
      </c>
      <c r="C4769" s="16">
        <v>130</v>
      </c>
      <c r="D4769" s="4" t="s">
        <v>164</v>
      </c>
      <c r="E4769" s="17">
        <v>12.45</v>
      </c>
      <c r="F4769" s="18">
        <v>11.945775000000001</v>
      </c>
      <c r="G4769" s="18">
        <v>10.8</v>
      </c>
    </row>
    <row r="4770" spans="1:7" x14ac:dyDescent="0.3">
      <c r="A4770" s="3" t="s">
        <v>160</v>
      </c>
      <c r="B4770" s="16">
        <v>3</v>
      </c>
      <c r="C4770" s="16">
        <v>130</v>
      </c>
      <c r="D4770" s="4" t="s">
        <v>164</v>
      </c>
      <c r="E4770" s="17">
        <v>17.850000000000001</v>
      </c>
      <c r="F4770" s="18">
        <v>16.9575</v>
      </c>
      <c r="G4770" s="18">
        <v>14.4</v>
      </c>
    </row>
    <row r="4771" spans="1:7" x14ac:dyDescent="0.3">
      <c r="A4771" s="3" t="s">
        <v>161</v>
      </c>
      <c r="B4771" s="16">
        <v>3</v>
      </c>
      <c r="C4771" s="16">
        <v>130</v>
      </c>
      <c r="D4771" s="4" t="s">
        <v>164</v>
      </c>
      <c r="E4771" s="17">
        <v>12.3</v>
      </c>
      <c r="F4771" s="18">
        <v>11.568150000000001</v>
      </c>
      <c r="G4771" s="18">
        <v>10.8</v>
      </c>
    </row>
    <row r="4772" spans="1:7" x14ac:dyDescent="0.3">
      <c r="A4772" s="3" t="s">
        <v>152</v>
      </c>
      <c r="B4772" s="16">
        <v>1</v>
      </c>
      <c r="C4772" s="16">
        <v>131</v>
      </c>
      <c r="D4772" s="4" t="s">
        <v>163</v>
      </c>
      <c r="E4772" s="17">
        <v>16.95</v>
      </c>
      <c r="F4772" s="18">
        <v>16.42455</v>
      </c>
      <c r="G4772" s="18">
        <v>10.8</v>
      </c>
    </row>
    <row r="4773" spans="1:7" x14ac:dyDescent="0.3">
      <c r="A4773" s="3" t="s">
        <v>154</v>
      </c>
      <c r="B4773" s="16">
        <v>1</v>
      </c>
      <c r="C4773" s="16">
        <v>131</v>
      </c>
      <c r="D4773" s="4" t="s">
        <v>163</v>
      </c>
      <c r="E4773" s="17">
        <v>17.100000000000001</v>
      </c>
      <c r="F4773" s="18">
        <v>16.569900000000001</v>
      </c>
      <c r="G4773" s="18">
        <v>14.4</v>
      </c>
    </row>
    <row r="4774" spans="1:7" x14ac:dyDescent="0.3">
      <c r="A4774" s="3" t="s">
        <v>155</v>
      </c>
      <c r="B4774" s="16">
        <v>1</v>
      </c>
      <c r="C4774" s="16">
        <v>131</v>
      </c>
      <c r="D4774" s="4" t="s">
        <v>163</v>
      </c>
      <c r="E4774" s="17">
        <v>13.65</v>
      </c>
      <c r="F4774" s="18">
        <v>13.097175</v>
      </c>
      <c r="G4774" s="18">
        <v>12</v>
      </c>
    </row>
    <row r="4775" spans="1:7" x14ac:dyDescent="0.3">
      <c r="A4775" s="3" t="s">
        <v>156</v>
      </c>
      <c r="B4775" s="16">
        <v>2</v>
      </c>
      <c r="C4775" s="16">
        <v>131</v>
      </c>
      <c r="D4775" s="4" t="s">
        <v>163</v>
      </c>
      <c r="E4775" s="17">
        <v>13.2</v>
      </c>
      <c r="F4775" s="18">
        <v>12.54</v>
      </c>
      <c r="G4775" s="18">
        <v>12</v>
      </c>
    </row>
    <row r="4776" spans="1:7" x14ac:dyDescent="0.3">
      <c r="A4776" s="3" t="s">
        <v>157</v>
      </c>
      <c r="B4776" s="16">
        <v>2</v>
      </c>
      <c r="C4776" s="16">
        <v>131</v>
      </c>
      <c r="D4776" s="4" t="s">
        <v>163</v>
      </c>
      <c r="E4776" s="17">
        <v>12.6</v>
      </c>
      <c r="F4776" s="18">
        <v>11.850299999999999</v>
      </c>
      <c r="G4776" s="18">
        <v>13.2</v>
      </c>
    </row>
    <row r="4777" spans="1:7" x14ac:dyDescent="0.3">
      <c r="A4777" s="3" t="s">
        <v>158</v>
      </c>
      <c r="B4777" s="16">
        <v>2</v>
      </c>
      <c r="C4777" s="16">
        <v>131</v>
      </c>
      <c r="D4777" s="4" t="s">
        <v>163</v>
      </c>
      <c r="E4777" s="17">
        <v>12.45</v>
      </c>
      <c r="F4777" s="18">
        <v>11.827500000000001</v>
      </c>
      <c r="G4777" s="18">
        <v>12</v>
      </c>
    </row>
    <row r="4778" spans="1:7" x14ac:dyDescent="0.3">
      <c r="A4778" s="3" t="s">
        <v>159</v>
      </c>
      <c r="B4778" s="16">
        <v>3</v>
      </c>
      <c r="C4778" s="16">
        <v>131</v>
      </c>
      <c r="D4778" s="4" t="s">
        <v>163</v>
      </c>
      <c r="E4778" s="17">
        <v>12.75</v>
      </c>
      <c r="F4778" s="18">
        <v>12.354749999999999</v>
      </c>
      <c r="G4778" s="18">
        <v>10.8</v>
      </c>
    </row>
    <row r="4779" spans="1:7" x14ac:dyDescent="0.3">
      <c r="A4779" s="3" t="s">
        <v>160</v>
      </c>
      <c r="B4779" s="16">
        <v>3</v>
      </c>
      <c r="C4779" s="16">
        <v>131</v>
      </c>
      <c r="D4779" s="4" t="s">
        <v>163</v>
      </c>
      <c r="E4779" s="17">
        <v>16.8</v>
      </c>
      <c r="F4779" s="18">
        <v>15.96</v>
      </c>
      <c r="G4779" s="18">
        <v>12</v>
      </c>
    </row>
    <row r="4780" spans="1:7" x14ac:dyDescent="0.3">
      <c r="A4780" s="3" t="s">
        <v>161</v>
      </c>
      <c r="B4780" s="16">
        <v>3</v>
      </c>
      <c r="C4780" s="16">
        <v>131</v>
      </c>
      <c r="D4780" s="4" t="s">
        <v>163</v>
      </c>
      <c r="E4780" s="17">
        <v>16.350000000000001</v>
      </c>
      <c r="F4780" s="18">
        <v>15.532500000000001</v>
      </c>
      <c r="G4780" s="18">
        <v>14.4</v>
      </c>
    </row>
    <row r="4781" spans="1:7" x14ac:dyDescent="0.3">
      <c r="A4781" s="3" t="s">
        <v>152</v>
      </c>
      <c r="B4781" s="16">
        <v>1</v>
      </c>
      <c r="C4781" s="16">
        <v>132</v>
      </c>
      <c r="D4781" s="4" t="s">
        <v>162</v>
      </c>
      <c r="E4781" s="17">
        <v>16.2</v>
      </c>
      <c r="F4781" s="18">
        <v>15.39</v>
      </c>
      <c r="G4781" s="18">
        <v>13.2</v>
      </c>
    </row>
    <row r="4782" spans="1:7" x14ac:dyDescent="0.3">
      <c r="A4782" s="3" t="s">
        <v>154</v>
      </c>
      <c r="B4782" s="16">
        <v>1</v>
      </c>
      <c r="C4782" s="16">
        <v>132</v>
      </c>
      <c r="D4782" s="4" t="s">
        <v>162</v>
      </c>
      <c r="E4782" s="17">
        <v>15.15</v>
      </c>
      <c r="F4782" s="18">
        <v>13.960725</v>
      </c>
      <c r="G4782" s="18">
        <v>13.2</v>
      </c>
    </row>
    <row r="4783" spans="1:7" x14ac:dyDescent="0.3">
      <c r="A4783" s="3" t="s">
        <v>155</v>
      </c>
      <c r="B4783" s="16">
        <v>1</v>
      </c>
      <c r="C4783" s="16">
        <v>132</v>
      </c>
      <c r="D4783" s="4" t="s">
        <v>162</v>
      </c>
      <c r="E4783" s="17">
        <v>14.4</v>
      </c>
      <c r="F4783" s="18">
        <v>13.816800000000001</v>
      </c>
      <c r="G4783" s="18">
        <v>14.4</v>
      </c>
    </row>
    <row r="4784" spans="1:7" x14ac:dyDescent="0.3">
      <c r="A4784" s="3" t="s">
        <v>156</v>
      </c>
      <c r="B4784" s="16">
        <v>2</v>
      </c>
      <c r="C4784" s="16">
        <v>132</v>
      </c>
      <c r="D4784" s="4" t="s">
        <v>162</v>
      </c>
      <c r="E4784" s="17">
        <v>17.399999999999999</v>
      </c>
      <c r="F4784" s="18">
        <v>16.199400000000001</v>
      </c>
      <c r="G4784" s="18">
        <v>14.4</v>
      </c>
    </row>
    <row r="4785" spans="1:7" x14ac:dyDescent="0.3">
      <c r="A4785" s="3" t="s">
        <v>157</v>
      </c>
      <c r="B4785" s="16">
        <v>2</v>
      </c>
      <c r="C4785" s="16">
        <v>132</v>
      </c>
      <c r="D4785" s="4" t="s">
        <v>162</v>
      </c>
      <c r="E4785" s="17">
        <v>15.6</v>
      </c>
      <c r="F4785" s="18">
        <v>14.82</v>
      </c>
      <c r="G4785" s="18">
        <v>10.8</v>
      </c>
    </row>
    <row r="4786" spans="1:7" x14ac:dyDescent="0.3">
      <c r="A4786" s="3" t="s">
        <v>158</v>
      </c>
      <c r="B4786" s="16">
        <v>2</v>
      </c>
      <c r="C4786" s="16">
        <v>132</v>
      </c>
      <c r="D4786" s="4" t="s">
        <v>162</v>
      </c>
      <c r="E4786" s="17">
        <v>14.85</v>
      </c>
      <c r="F4786" s="18">
        <v>14.38965</v>
      </c>
      <c r="G4786" s="18">
        <v>10.8</v>
      </c>
    </row>
    <row r="4787" spans="1:7" x14ac:dyDescent="0.3">
      <c r="A4787" s="3" t="s">
        <v>159</v>
      </c>
      <c r="B4787" s="16">
        <v>3</v>
      </c>
      <c r="C4787" s="16">
        <v>132</v>
      </c>
      <c r="D4787" s="4" t="s">
        <v>162</v>
      </c>
      <c r="E4787" s="17">
        <v>14.85</v>
      </c>
      <c r="F4787" s="18">
        <v>13.966424999999999</v>
      </c>
      <c r="G4787" s="18">
        <v>12</v>
      </c>
    </row>
    <row r="4788" spans="1:7" x14ac:dyDescent="0.3">
      <c r="A4788" s="3" t="s">
        <v>160</v>
      </c>
      <c r="B4788" s="16">
        <v>3</v>
      </c>
      <c r="C4788" s="16">
        <v>132</v>
      </c>
      <c r="D4788" s="4" t="s">
        <v>162</v>
      </c>
      <c r="E4788" s="17">
        <v>17.25</v>
      </c>
      <c r="F4788" s="18">
        <v>16.223624999999998</v>
      </c>
      <c r="G4788" s="18">
        <v>14.4</v>
      </c>
    </row>
    <row r="4789" spans="1:7" x14ac:dyDescent="0.3">
      <c r="A4789" s="3" t="s">
        <v>161</v>
      </c>
      <c r="B4789" s="16">
        <v>3</v>
      </c>
      <c r="C4789" s="16">
        <v>132</v>
      </c>
      <c r="D4789" s="4" t="s">
        <v>162</v>
      </c>
      <c r="E4789" s="17">
        <v>13.05</v>
      </c>
      <c r="F4789" s="18">
        <v>12.273524999999999</v>
      </c>
      <c r="G4789" s="18">
        <v>12</v>
      </c>
    </row>
    <row r="4790" spans="1:7" x14ac:dyDescent="0.3">
      <c r="A4790" s="3" t="s">
        <v>152</v>
      </c>
      <c r="B4790" s="16">
        <v>1</v>
      </c>
      <c r="C4790" s="16">
        <v>128</v>
      </c>
      <c r="D4790" s="4" t="s">
        <v>164</v>
      </c>
      <c r="E4790" s="17">
        <v>50</v>
      </c>
      <c r="F4790" s="18">
        <v>36.049999999999997</v>
      </c>
      <c r="G4790" s="18">
        <v>13.2</v>
      </c>
    </row>
    <row r="4791" spans="1:7" x14ac:dyDescent="0.3">
      <c r="A4791" s="3" t="s">
        <v>154</v>
      </c>
      <c r="B4791" s="16">
        <v>1</v>
      </c>
      <c r="C4791" s="16">
        <v>128</v>
      </c>
      <c r="D4791" s="4" t="s">
        <v>164</v>
      </c>
      <c r="E4791" s="17">
        <v>53.5</v>
      </c>
      <c r="F4791" s="18">
        <v>37.824499999999993</v>
      </c>
      <c r="G4791" s="18">
        <v>12</v>
      </c>
    </row>
    <row r="4792" spans="1:7" x14ac:dyDescent="0.3">
      <c r="A4792" s="3" t="s">
        <v>155</v>
      </c>
      <c r="B4792" s="16">
        <v>1</v>
      </c>
      <c r="C4792" s="16">
        <v>128</v>
      </c>
      <c r="D4792" s="4" t="s">
        <v>164</v>
      </c>
      <c r="E4792" s="17">
        <v>54</v>
      </c>
      <c r="F4792" s="18">
        <v>39.69</v>
      </c>
      <c r="G4792" s="18">
        <v>12</v>
      </c>
    </row>
    <row r="4793" spans="1:7" x14ac:dyDescent="0.3">
      <c r="A4793" s="3" t="s">
        <v>156</v>
      </c>
      <c r="B4793" s="16">
        <v>2</v>
      </c>
      <c r="C4793" s="16">
        <v>128</v>
      </c>
      <c r="D4793" s="4" t="s">
        <v>164</v>
      </c>
      <c r="E4793" s="17">
        <v>47.5</v>
      </c>
      <c r="F4793" s="18">
        <v>34.912500000000001</v>
      </c>
      <c r="G4793" s="18">
        <v>12</v>
      </c>
    </row>
    <row r="4794" spans="1:7" x14ac:dyDescent="0.3">
      <c r="A4794" s="3" t="s">
        <v>157</v>
      </c>
      <c r="B4794" s="16">
        <v>2</v>
      </c>
      <c r="C4794" s="16">
        <v>128</v>
      </c>
      <c r="D4794" s="4" t="s">
        <v>164</v>
      </c>
      <c r="E4794" s="17">
        <v>53.5</v>
      </c>
      <c r="F4794" s="18">
        <v>37.824499999999993</v>
      </c>
      <c r="G4794" s="18">
        <v>13.2</v>
      </c>
    </row>
    <row r="4795" spans="1:7" x14ac:dyDescent="0.3">
      <c r="A4795" s="3" t="s">
        <v>158</v>
      </c>
      <c r="B4795" s="16">
        <v>2</v>
      </c>
      <c r="C4795" s="16">
        <v>128</v>
      </c>
      <c r="D4795" s="4" t="s">
        <v>164</v>
      </c>
      <c r="E4795" s="17">
        <v>40.5</v>
      </c>
      <c r="F4795" s="18">
        <v>28.633500000000002</v>
      </c>
      <c r="G4795" s="18">
        <v>13.2</v>
      </c>
    </row>
    <row r="4796" spans="1:7" x14ac:dyDescent="0.3">
      <c r="A4796" s="3" t="s">
        <v>159</v>
      </c>
      <c r="B4796" s="16">
        <v>3</v>
      </c>
      <c r="C4796" s="16">
        <v>128</v>
      </c>
      <c r="D4796" s="4" t="s">
        <v>164</v>
      </c>
      <c r="E4796" s="17">
        <v>49</v>
      </c>
      <c r="F4796" s="18">
        <v>36.014999999999993</v>
      </c>
      <c r="G4796" s="18">
        <v>10.8</v>
      </c>
    </row>
    <row r="4797" spans="1:7" x14ac:dyDescent="0.3">
      <c r="A4797" s="3" t="s">
        <v>160</v>
      </c>
      <c r="B4797" s="16">
        <v>3</v>
      </c>
      <c r="C4797" s="16">
        <v>128</v>
      </c>
      <c r="D4797" s="4" t="s">
        <v>164</v>
      </c>
      <c r="E4797" s="17">
        <v>46.5</v>
      </c>
      <c r="F4797" s="18">
        <v>32.224499999999999</v>
      </c>
      <c r="G4797" s="18">
        <v>13.2</v>
      </c>
    </row>
    <row r="4798" spans="1:7" x14ac:dyDescent="0.3">
      <c r="A4798" s="3" t="s">
        <v>161</v>
      </c>
      <c r="B4798" s="16">
        <v>3</v>
      </c>
      <c r="C4798" s="16">
        <v>128</v>
      </c>
      <c r="D4798" s="4" t="s">
        <v>164</v>
      </c>
      <c r="E4798" s="17">
        <v>55.000000000000007</v>
      </c>
      <c r="F4798" s="18">
        <v>38.5</v>
      </c>
      <c r="G4798" s="18">
        <v>13.2</v>
      </c>
    </row>
    <row r="4799" spans="1:7" x14ac:dyDescent="0.3">
      <c r="A4799" s="3" t="s">
        <v>152</v>
      </c>
      <c r="B4799" s="16">
        <v>1</v>
      </c>
      <c r="C4799" s="16">
        <v>131</v>
      </c>
      <c r="D4799" s="4" t="s">
        <v>164</v>
      </c>
      <c r="E4799" s="17">
        <v>49</v>
      </c>
      <c r="F4799" s="18">
        <v>35.328999999999994</v>
      </c>
      <c r="G4799" s="18">
        <v>10.8</v>
      </c>
    </row>
    <row r="4800" spans="1:7" x14ac:dyDescent="0.3">
      <c r="A4800" s="3" t="s">
        <v>154</v>
      </c>
      <c r="B4800" s="16">
        <v>1</v>
      </c>
      <c r="C4800" s="16">
        <v>131</v>
      </c>
      <c r="D4800" s="4" t="s">
        <v>164</v>
      </c>
      <c r="E4800" s="17">
        <v>57.499999999999993</v>
      </c>
      <c r="F4800" s="18">
        <v>38.237499999999997</v>
      </c>
      <c r="G4800" s="18">
        <v>12</v>
      </c>
    </row>
    <row r="4801" spans="1:7" x14ac:dyDescent="0.3">
      <c r="A4801" s="3" t="s">
        <v>155</v>
      </c>
      <c r="B4801" s="16">
        <v>1</v>
      </c>
      <c r="C4801" s="16">
        <v>131</v>
      </c>
      <c r="D4801" s="4" t="s">
        <v>164</v>
      </c>
      <c r="E4801" s="17">
        <v>52.5</v>
      </c>
      <c r="F4801" s="18">
        <v>35.28</v>
      </c>
      <c r="G4801" s="18">
        <v>12</v>
      </c>
    </row>
    <row r="4802" spans="1:7" x14ac:dyDescent="0.3">
      <c r="A4802" s="3" t="s">
        <v>156</v>
      </c>
      <c r="B4802" s="16">
        <v>2</v>
      </c>
      <c r="C4802" s="16">
        <v>131</v>
      </c>
      <c r="D4802" s="4" t="s">
        <v>164</v>
      </c>
      <c r="E4802" s="17">
        <v>57.999999999999993</v>
      </c>
      <c r="F4802" s="18">
        <v>40.599999999999994</v>
      </c>
      <c r="G4802" s="18">
        <v>10.8</v>
      </c>
    </row>
    <row r="4803" spans="1:7" x14ac:dyDescent="0.3">
      <c r="A4803" s="3" t="s">
        <v>157</v>
      </c>
      <c r="B4803" s="16">
        <v>2</v>
      </c>
      <c r="C4803" s="16">
        <v>131</v>
      </c>
      <c r="D4803" s="4" t="s">
        <v>164</v>
      </c>
      <c r="E4803" s="17">
        <v>49.5</v>
      </c>
      <c r="F4803" s="18">
        <v>33.610499999999995</v>
      </c>
      <c r="G4803" s="18">
        <v>10.8</v>
      </c>
    </row>
    <row r="4804" spans="1:7" x14ac:dyDescent="0.3">
      <c r="A4804" s="3" t="s">
        <v>158</v>
      </c>
      <c r="B4804" s="16">
        <v>2</v>
      </c>
      <c r="C4804" s="16">
        <v>131</v>
      </c>
      <c r="D4804" s="4" t="s">
        <v>164</v>
      </c>
      <c r="E4804" s="17">
        <v>51</v>
      </c>
      <c r="F4804" s="18">
        <v>34.271999999999998</v>
      </c>
      <c r="G4804" s="18">
        <v>13.2</v>
      </c>
    </row>
    <row r="4805" spans="1:7" x14ac:dyDescent="0.3">
      <c r="A4805" s="3" t="s">
        <v>159</v>
      </c>
      <c r="B4805" s="16">
        <v>3</v>
      </c>
      <c r="C4805" s="16">
        <v>131</v>
      </c>
      <c r="D4805" s="4" t="s">
        <v>164</v>
      </c>
      <c r="E4805" s="17">
        <v>46</v>
      </c>
      <c r="F4805" s="18">
        <v>31.555999999999994</v>
      </c>
      <c r="G4805" s="18">
        <v>14.4</v>
      </c>
    </row>
    <row r="4806" spans="1:7" x14ac:dyDescent="0.3">
      <c r="A4806" s="3" t="s">
        <v>160</v>
      </c>
      <c r="B4806" s="16">
        <v>3</v>
      </c>
      <c r="C4806" s="16">
        <v>131</v>
      </c>
      <c r="D4806" s="4" t="s">
        <v>164</v>
      </c>
      <c r="E4806" s="17">
        <v>43.5</v>
      </c>
      <c r="F4806" s="18">
        <v>31.363499999999998</v>
      </c>
      <c r="G4806" s="18">
        <v>13.2</v>
      </c>
    </row>
    <row r="4807" spans="1:7" x14ac:dyDescent="0.3">
      <c r="A4807" s="3" t="s">
        <v>161</v>
      </c>
      <c r="B4807" s="16">
        <v>3</v>
      </c>
      <c r="C4807" s="16">
        <v>131</v>
      </c>
      <c r="D4807" s="4" t="s">
        <v>164</v>
      </c>
      <c r="E4807" s="17">
        <v>46</v>
      </c>
      <c r="F4807" s="18">
        <v>31.555999999999994</v>
      </c>
      <c r="G4807" s="18">
        <v>10.8</v>
      </c>
    </row>
    <row r="4808" spans="1:7" x14ac:dyDescent="0.3">
      <c r="A4808" s="3" t="s">
        <v>152</v>
      </c>
      <c r="B4808" s="16">
        <v>1</v>
      </c>
      <c r="C4808" s="16">
        <v>132</v>
      </c>
      <c r="D4808" s="4" t="s">
        <v>163</v>
      </c>
      <c r="E4808" s="17">
        <v>56.499999999999993</v>
      </c>
      <c r="F4808" s="18">
        <v>38.363500000000002</v>
      </c>
      <c r="G4808" s="18">
        <v>10.8</v>
      </c>
    </row>
    <row r="4809" spans="1:7" x14ac:dyDescent="0.3">
      <c r="A4809" s="3" t="s">
        <v>154</v>
      </c>
      <c r="B4809" s="16">
        <v>1</v>
      </c>
      <c r="C4809" s="16">
        <v>132</v>
      </c>
      <c r="D4809" s="4" t="s">
        <v>163</v>
      </c>
      <c r="E4809" s="17">
        <v>48.5</v>
      </c>
      <c r="F4809" s="18">
        <v>34.628999999999998</v>
      </c>
      <c r="G4809" s="18">
        <v>13.2</v>
      </c>
    </row>
    <row r="4810" spans="1:7" x14ac:dyDescent="0.3">
      <c r="A4810" s="3" t="s">
        <v>155</v>
      </c>
      <c r="B4810" s="16">
        <v>1</v>
      </c>
      <c r="C4810" s="16">
        <v>132</v>
      </c>
      <c r="D4810" s="4" t="s">
        <v>163</v>
      </c>
      <c r="E4810" s="17">
        <v>53.5</v>
      </c>
      <c r="F4810" s="18">
        <v>39.322499999999998</v>
      </c>
      <c r="G4810" s="18">
        <v>10.8</v>
      </c>
    </row>
    <row r="4811" spans="1:7" x14ac:dyDescent="0.3">
      <c r="A4811" s="3" t="s">
        <v>156</v>
      </c>
      <c r="B4811" s="16">
        <v>2</v>
      </c>
      <c r="C4811" s="16">
        <v>132</v>
      </c>
      <c r="D4811" s="4" t="s">
        <v>163</v>
      </c>
      <c r="E4811" s="17">
        <v>50</v>
      </c>
      <c r="F4811" s="18">
        <v>35</v>
      </c>
      <c r="G4811" s="18">
        <v>12</v>
      </c>
    </row>
    <row r="4812" spans="1:7" x14ac:dyDescent="0.3">
      <c r="A4812" s="3" t="s">
        <v>157</v>
      </c>
      <c r="B4812" s="16">
        <v>2</v>
      </c>
      <c r="C4812" s="16">
        <v>132</v>
      </c>
      <c r="D4812" s="4" t="s">
        <v>163</v>
      </c>
      <c r="E4812" s="17">
        <v>55.000000000000007</v>
      </c>
      <c r="F4812" s="18">
        <v>36.575000000000003</v>
      </c>
      <c r="G4812" s="18">
        <v>14.4</v>
      </c>
    </row>
    <row r="4813" spans="1:7" x14ac:dyDescent="0.3">
      <c r="A4813" s="3" t="s">
        <v>158</v>
      </c>
      <c r="B4813" s="16">
        <v>2</v>
      </c>
      <c r="C4813" s="16">
        <v>132</v>
      </c>
      <c r="D4813" s="4" t="s">
        <v>163</v>
      </c>
      <c r="E4813" s="17">
        <v>49.5</v>
      </c>
      <c r="F4813" s="18">
        <v>34.3035</v>
      </c>
      <c r="G4813" s="18">
        <v>10.8</v>
      </c>
    </row>
    <row r="4814" spans="1:7" x14ac:dyDescent="0.3">
      <c r="A4814" s="3" t="s">
        <v>159</v>
      </c>
      <c r="B4814" s="16">
        <v>3</v>
      </c>
      <c r="C4814" s="16">
        <v>132</v>
      </c>
      <c r="D4814" s="4" t="s">
        <v>163</v>
      </c>
      <c r="E4814" s="17">
        <v>57.999999999999993</v>
      </c>
      <c r="F4814" s="18">
        <v>41.005999999999993</v>
      </c>
      <c r="G4814" s="18">
        <v>10.8</v>
      </c>
    </row>
    <row r="4815" spans="1:7" x14ac:dyDescent="0.3">
      <c r="A4815" s="3" t="s">
        <v>160</v>
      </c>
      <c r="B4815" s="16">
        <v>3</v>
      </c>
      <c r="C4815" s="16">
        <v>132</v>
      </c>
      <c r="D4815" s="4" t="s">
        <v>163</v>
      </c>
      <c r="E4815" s="17">
        <v>56.000000000000007</v>
      </c>
      <c r="F4815" s="18">
        <v>39.199999999999996</v>
      </c>
      <c r="G4815" s="18">
        <v>12</v>
      </c>
    </row>
    <row r="4816" spans="1:7" x14ac:dyDescent="0.3">
      <c r="A4816" s="3" t="s">
        <v>161</v>
      </c>
      <c r="B4816" s="16">
        <v>3</v>
      </c>
      <c r="C4816" s="16">
        <v>132</v>
      </c>
      <c r="D4816" s="4" t="s">
        <v>163</v>
      </c>
      <c r="E4816" s="17">
        <v>58.5</v>
      </c>
      <c r="F4816" s="18">
        <v>42.997500000000002</v>
      </c>
      <c r="G4816" s="18">
        <v>14.4</v>
      </c>
    </row>
    <row r="4817" spans="1:7" x14ac:dyDescent="0.3">
      <c r="A4817" s="3" t="s">
        <v>152</v>
      </c>
      <c r="B4817" s="16">
        <v>1</v>
      </c>
      <c r="C4817" s="16">
        <v>133</v>
      </c>
      <c r="D4817" s="4" t="s">
        <v>162</v>
      </c>
      <c r="E4817" s="17">
        <v>51.5</v>
      </c>
      <c r="F4817" s="18">
        <v>37.491999999999997</v>
      </c>
      <c r="G4817" s="18">
        <v>10.8</v>
      </c>
    </row>
    <row r="4818" spans="1:7" x14ac:dyDescent="0.3">
      <c r="A4818" s="3" t="s">
        <v>154</v>
      </c>
      <c r="B4818" s="16">
        <v>1</v>
      </c>
      <c r="C4818" s="16">
        <v>133</v>
      </c>
      <c r="D4818" s="4" t="s">
        <v>162</v>
      </c>
      <c r="E4818" s="17">
        <v>40.5</v>
      </c>
      <c r="F4818" s="18">
        <v>28.066500000000001</v>
      </c>
      <c r="G4818" s="18">
        <v>10.8</v>
      </c>
    </row>
    <row r="4819" spans="1:7" x14ac:dyDescent="0.3">
      <c r="A4819" s="3" t="s">
        <v>155</v>
      </c>
      <c r="B4819" s="16">
        <v>1</v>
      </c>
      <c r="C4819" s="16">
        <v>133</v>
      </c>
      <c r="D4819" s="4" t="s">
        <v>162</v>
      </c>
      <c r="E4819" s="17">
        <v>54.500000000000007</v>
      </c>
      <c r="F4819" s="18">
        <v>39.294499999999999</v>
      </c>
      <c r="G4819" s="18">
        <v>13.2</v>
      </c>
    </row>
    <row r="4820" spans="1:7" x14ac:dyDescent="0.3">
      <c r="A4820" s="3" t="s">
        <v>156</v>
      </c>
      <c r="B4820" s="16">
        <v>2</v>
      </c>
      <c r="C4820" s="16">
        <v>133</v>
      </c>
      <c r="D4820" s="4" t="s">
        <v>162</v>
      </c>
      <c r="E4820" s="17">
        <v>40.5</v>
      </c>
      <c r="F4820" s="18">
        <v>27.782999999999998</v>
      </c>
      <c r="G4820" s="18">
        <v>14.4</v>
      </c>
    </row>
    <row r="4821" spans="1:7" x14ac:dyDescent="0.3">
      <c r="A4821" s="3" t="s">
        <v>157</v>
      </c>
      <c r="B4821" s="16">
        <v>2</v>
      </c>
      <c r="C4821" s="16">
        <v>133</v>
      </c>
      <c r="D4821" s="4" t="s">
        <v>162</v>
      </c>
      <c r="E4821" s="17">
        <v>44.5</v>
      </c>
      <c r="F4821" s="18">
        <v>31.15</v>
      </c>
      <c r="G4821" s="18">
        <v>13.2</v>
      </c>
    </row>
    <row r="4822" spans="1:7" x14ac:dyDescent="0.3">
      <c r="A4822" s="3" t="s">
        <v>158</v>
      </c>
      <c r="B4822" s="16">
        <v>2</v>
      </c>
      <c r="C4822" s="16">
        <v>133</v>
      </c>
      <c r="D4822" s="4" t="s">
        <v>162</v>
      </c>
      <c r="E4822" s="17">
        <v>41</v>
      </c>
      <c r="F4822" s="18">
        <v>28.7</v>
      </c>
      <c r="G4822" s="18">
        <v>10.8</v>
      </c>
    </row>
    <row r="4823" spans="1:7" x14ac:dyDescent="0.3">
      <c r="A4823" s="3" t="s">
        <v>159</v>
      </c>
      <c r="B4823" s="16">
        <v>3</v>
      </c>
      <c r="C4823" s="16">
        <v>133</v>
      </c>
      <c r="D4823" s="4" t="s">
        <v>162</v>
      </c>
      <c r="E4823" s="17">
        <v>56.499999999999993</v>
      </c>
      <c r="F4823" s="18">
        <v>39.945499999999996</v>
      </c>
      <c r="G4823" s="18">
        <v>14.4</v>
      </c>
    </row>
    <row r="4824" spans="1:7" x14ac:dyDescent="0.3">
      <c r="A4824" s="3" t="s">
        <v>160</v>
      </c>
      <c r="B4824" s="16">
        <v>3</v>
      </c>
      <c r="C4824" s="16">
        <v>133</v>
      </c>
      <c r="D4824" s="4" t="s">
        <v>162</v>
      </c>
      <c r="E4824" s="17">
        <v>54</v>
      </c>
      <c r="F4824" s="18">
        <v>38.933999999999997</v>
      </c>
      <c r="G4824" s="18">
        <v>12</v>
      </c>
    </row>
    <row r="4825" spans="1:7" x14ac:dyDescent="0.3">
      <c r="A4825" s="3" t="s">
        <v>161</v>
      </c>
      <c r="B4825" s="16">
        <v>3</v>
      </c>
      <c r="C4825" s="16">
        <v>133</v>
      </c>
      <c r="D4825" s="4" t="s">
        <v>162</v>
      </c>
      <c r="E4825" s="17">
        <v>55.000000000000007</v>
      </c>
      <c r="F4825" s="18">
        <v>38.884999999999998</v>
      </c>
      <c r="G4825" s="18">
        <v>14.4</v>
      </c>
    </row>
    <row r="4826" spans="1:7" x14ac:dyDescent="0.3">
      <c r="A4826" s="3" t="s">
        <v>152</v>
      </c>
      <c r="B4826" s="16">
        <v>1</v>
      </c>
      <c r="C4826" s="16">
        <v>129</v>
      </c>
      <c r="D4826" s="4" t="s">
        <v>164</v>
      </c>
      <c r="E4826" s="17">
        <v>41.5</v>
      </c>
      <c r="F4826" s="18">
        <v>28.1785</v>
      </c>
      <c r="G4826" s="18">
        <v>13.2</v>
      </c>
    </row>
    <row r="4827" spans="1:7" x14ac:dyDescent="0.3">
      <c r="A4827" s="3" t="s">
        <v>154</v>
      </c>
      <c r="B4827" s="16">
        <v>1</v>
      </c>
      <c r="C4827" s="16">
        <v>129</v>
      </c>
      <c r="D4827" s="4" t="s">
        <v>164</v>
      </c>
      <c r="E4827" s="17">
        <v>46.5</v>
      </c>
      <c r="F4827" s="18">
        <v>31.899000000000001</v>
      </c>
      <c r="G4827" s="18">
        <v>14.4</v>
      </c>
    </row>
    <row r="4828" spans="1:7" x14ac:dyDescent="0.3">
      <c r="A4828" s="3" t="s">
        <v>155</v>
      </c>
      <c r="B4828" s="16">
        <v>1</v>
      </c>
      <c r="C4828" s="16">
        <v>129</v>
      </c>
      <c r="D4828" s="4" t="s">
        <v>164</v>
      </c>
      <c r="E4828" s="17">
        <v>55.000000000000007</v>
      </c>
      <c r="F4828" s="18">
        <v>39.270000000000003</v>
      </c>
      <c r="G4828" s="18">
        <v>14.4</v>
      </c>
    </row>
    <row r="4829" spans="1:7" x14ac:dyDescent="0.3">
      <c r="A4829" s="3" t="s">
        <v>156</v>
      </c>
      <c r="B4829" s="16">
        <v>2</v>
      </c>
      <c r="C4829" s="16">
        <v>129</v>
      </c>
      <c r="D4829" s="4" t="s">
        <v>164</v>
      </c>
      <c r="E4829" s="17">
        <v>43.5</v>
      </c>
      <c r="F4829" s="18">
        <v>31.972499999999997</v>
      </c>
      <c r="G4829" s="18">
        <v>12</v>
      </c>
    </row>
    <row r="4830" spans="1:7" x14ac:dyDescent="0.3">
      <c r="A4830" s="3" t="s">
        <v>157</v>
      </c>
      <c r="B4830" s="16">
        <v>2</v>
      </c>
      <c r="C4830" s="16">
        <v>129</v>
      </c>
      <c r="D4830" s="4" t="s">
        <v>164</v>
      </c>
      <c r="E4830" s="17">
        <v>40.5</v>
      </c>
      <c r="F4830" s="18">
        <v>29.767499999999998</v>
      </c>
      <c r="G4830" s="18">
        <v>14.4</v>
      </c>
    </row>
    <row r="4831" spans="1:7" x14ac:dyDescent="0.3">
      <c r="A4831" s="3" t="s">
        <v>158</v>
      </c>
      <c r="B4831" s="16">
        <v>2</v>
      </c>
      <c r="C4831" s="16">
        <v>129</v>
      </c>
      <c r="D4831" s="4" t="s">
        <v>164</v>
      </c>
      <c r="E4831" s="17">
        <v>53</v>
      </c>
      <c r="F4831" s="18">
        <v>38.212999999999994</v>
      </c>
      <c r="G4831" s="18">
        <v>12</v>
      </c>
    </row>
    <row r="4832" spans="1:7" x14ac:dyDescent="0.3">
      <c r="A4832" s="3" t="s">
        <v>159</v>
      </c>
      <c r="B4832" s="16">
        <v>3</v>
      </c>
      <c r="C4832" s="16">
        <v>129</v>
      </c>
      <c r="D4832" s="4" t="s">
        <v>164</v>
      </c>
      <c r="E4832" s="17">
        <v>47.5</v>
      </c>
      <c r="F4832" s="18">
        <v>33.582500000000003</v>
      </c>
      <c r="G4832" s="18">
        <v>12</v>
      </c>
    </row>
    <row r="4833" spans="1:7" x14ac:dyDescent="0.3">
      <c r="A4833" s="3" t="s">
        <v>160</v>
      </c>
      <c r="B4833" s="16">
        <v>3</v>
      </c>
      <c r="C4833" s="16">
        <v>129</v>
      </c>
      <c r="D4833" s="4" t="s">
        <v>164</v>
      </c>
      <c r="E4833" s="17">
        <v>55.000000000000007</v>
      </c>
      <c r="F4833" s="18">
        <v>38.5</v>
      </c>
      <c r="G4833" s="18">
        <v>13.2</v>
      </c>
    </row>
    <row r="4834" spans="1:7" x14ac:dyDescent="0.3">
      <c r="A4834" s="3" t="s">
        <v>161</v>
      </c>
      <c r="B4834" s="16">
        <v>3</v>
      </c>
      <c r="C4834" s="16">
        <v>129</v>
      </c>
      <c r="D4834" s="4" t="s">
        <v>164</v>
      </c>
      <c r="E4834" s="17">
        <v>43</v>
      </c>
      <c r="F4834" s="18">
        <v>28.594999999999999</v>
      </c>
      <c r="G4834" s="18">
        <v>10.8</v>
      </c>
    </row>
    <row r="4835" spans="1:7" x14ac:dyDescent="0.3">
      <c r="A4835" s="3" t="s">
        <v>152</v>
      </c>
      <c r="B4835" s="16">
        <v>1</v>
      </c>
      <c r="C4835" s="16">
        <v>132</v>
      </c>
      <c r="D4835" s="4" t="s">
        <v>164</v>
      </c>
      <c r="E4835" s="17">
        <v>43.5</v>
      </c>
      <c r="F4835" s="18">
        <v>28.927500000000002</v>
      </c>
      <c r="G4835" s="18">
        <v>13.2</v>
      </c>
    </row>
    <row r="4836" spans="1:7" x14ac:dyDescent="0.3">
      <c r="A4836" s="3" t="s">
        <v>154</v>
      </c>
      <c r="B4836" s="16">
        <v>1</v>
      </c>
      <c r="C4836" s="16">
        <v>132</v>
      </c>
      <c r="D4836" s="4" t="s">
        <v>164</v>
      </c>
      <c r="E4836" s="17">
        <v>45.5</v>
      </c>
      <c r="F4836" s="18">
        <v>32.805499999999995</v>
      </c>
      <c r="G4836" s="18">
        <v>10.8</v>
      </c>
    </row>
    <row r="4837" spans="1:7" x14ac:dyDescent="0.3">
      <c r="A4837" s="3" t="s">
        <v>155</v>
      </c>
      <c r="B4837" s="16">
        <v>1</v>
      </c>
      <c r="C4837" s="16">
        <v>132</v>
      </c>
      <c r="D4837" s="4" t="s">
        <v>164</v>
      </c>
      <c r="E4837" s="17">
        <v>50</v>
      </c>
      <c r="F4837" s="18">
        <v>33.6</v>
      </c>
      <c r="G4837" s="18">
        <v>12</v>
      </c>
    </row>
    <row r="4838" spans="1:7" x14ac:dyDescent="0.3">
      <c r="A4838" s="3" t="s">
        <v>156</v>
      </c>
      <c r="B4838" s="16">
        <v>2</v>
      </c>
      <c r="C4838" s="16">
        <v>132</v>
      </c>
      <c r="D4838" s="4" t="s">
        <v>164</v>
      </c>
      <c r="E4838" s="17">
        <v>60</v>
      </c>
      <c r="F4838" s="18">
        <v>41.16</v>
      </c>
      <c r="G4838" s="18">
        <v>12</v>
      </c>
    </row>
    <row r="4839" spans="1:7" x14ac:dyDescent="0.3">
      <c r="A4839" s="3" t="s">
        <v>157</v>
      </c>
      <c r="B4839" s="16">
        <v>2</v>
      </c>
      <c r="C4839" s="16">
        <v>132</v>
      </c>
      <c r="D4839" s="4" t="s">
        <v>164</v>
      </c>
      <c r="E4839" s="17">
        <v>51.5</v>
      </c>
      <c r="F4839" s="18">
        <v>36.049999999999997</v>
      </c>
      <c r="G4839" s="18">
        <v>12</v>
      </c>
    </row>
    <row r="4840" spans="1:7" x14ac:dyDescent="0.3">
      <c r="A4840" s="3" t="s">
        <v>158</v>
      </c>
      <c r="B4840" s="16">
        <v>2</v>
      </c>
      <c r="C4840" s="16">
        <v>132</v>
      </c>
      <c r="D4840" s="4" t="s">
        <v>164</v>
      </c>
      <c r="E4840" s="17">
        <v>56.999999999999993</v>
      </c>
      <c r="F4840" s="18">
        <v>41.895000000000003</v>
      </c>
      <c r="G4840" s="18">
        <v>13.2</v>
      </c>
    </row>
    <row r="4841" spans="1:7" x14ac:dyDescent="0.3">
      <c r="A4841" s="3" t="s">
        <v>159</v>
      </c>
      <c r="B4841" s="16">
        <v>3</v>
      </c>
      <c r="C4841" s="16">
        <v>132</v>
      </c>
      <c r="D4841" s="4" t="s">
        <v>164</v>
      </c>
      <c r="E4841" s="17">
        <v>43.5</v>
      </c>
      <c r="F4841" s="18">
        <v>31.667999999999996</v>
      </c>
      <c r="G4841" s="18">
        <v>12</v>
      </c>
    </row>
    <row r="4842" spans="1:7" x14ac:dyDescent="0.3">
      <c r="A4842" s="3" t="s">
        <v>160</v>
      </c>
      <c r="B4842" s="16">
        <v>3</v>
      </c>
      <c r="C4842" s="16">
        <v>132</v>
      </c>
      <c r="D4842" s="4" t="s">
        <v>164</v>
      </c>
      <c r="E4842" s="17">
        <v>41.5</v>
      </c>
      <c r="F4842" s="18">
        <v>27.887999999999995</v>
      </c>
      <c r="G4842" s="18">
        <v>13.2</v>
      </c>
    </row>
    <row r="4843" spans="1:7" x14ac:dyDescent="0.3">
      <c r="A4843" s="3" t="s">
        <v>161</v>
      </c>
      <c r="B4843" s="16">
        <v>3</v>
      </c>
      <c r="C4843" s="16">
        <v>132</v>
      </c>
      <c r="D4843" s="4" t="s">
        <v>164</v>
      </c>
      <c r="E4843" s="17">
        <v>47.5</v>
      </c>
      <c r="F4843" s="18">
        <v>34.912500000000001</v>
      </c>
      <c r="G4843" s="18">
        <v>14.4</v>
      </c>
    </row>
    <row r="4844" spans="1:7" x14ac:dyDescent="0.3">
      <c r="A4844" s="3" t="s">
        <v>152</v>
      </c>
      <c r="B4844" s="16">
        <v>1</v>
      </c>
      <c r="C4844" s="16">
        <v>133</v>
      </c>
      <c r="D4844" s="4" t="s">
        <v>163</v>
      </c>
      <c r="E4844" s="17">
        <v>42.5</v>
      </c>
      <c r="F4844" s="18">
        <v>28.262499999999996</v>
      </c>
      <c r="G4844" s="18">
        <v>12</v>
      </c>
    </row>
    <row r="4845" spans="1:7" x14ac:dyDescent="0.3">
      <c r="A4845" s="3" t="s">
        <v>154</v>
      </c>
      <c r="B4845" s="16">
        <v>1</v>
      </c>
      <c r="C4845" s="16">
        <v>133</v>
      </c>
      <c r="D4845" s="4" t="s">
        <v>163</v>
      </c>
      <c r="E4845" s="17">
        <v>44.5</v>
      </c>
      <c r="F4845" s="18">
        <v>30.838500000000003</v>
      </c>
      <c r="G4845" s="18">
        <v>14.4</v>
      </c>
    </row>
    <row r="4846" spans="1:7" x14ac:dyDescent="0.3">
      <c r="A4846" s="3" t="s">
        <v>155</v>
      </c>
      <c r="B4846" s="16">
        <v>1</v>
      </c>
      <c r="C4846" s="16">
        <v>133</v>
      </c>
      <c r="D4846" s="4" t="s">
        <v>163</v>
      </c>
      <c r="E4846" s="17">
        <v>56.999999999999993</v>
      </c>
      <c r="F4846" s="18">
        <v>40.698</v>
      </c>
      <c r="G4846" s="18">
        <v>10.8</v>
      </c>
    </row>
    <row r="4847" spans="1:7" x14ac:dyDescent="0.3">
      <c r="A4847" s="3" t="s">
        <v>156</v>
      </c>
      <c r="B4847" s="16">
        <v>2</v>
      </c>
      <c r="C4847" s="16">
        <v>133</v>
      </c>
      <c r="D4847" s="4" t="s">
        <v>163</v>
      </c>
      <c r="E4847" s="17">
        <v>43.5</v>
      </c>
      <c r="F4847" s="18">
        <v>29.231999999999996</v>
      </c>
      <c r="G4847" s="18">
        <v>14.4</v>
      </c>
    </row>
    <row r="4848" spans="1:7" x14ac:dyDescent="0.3">
      <c r="A4848" s="3" t="s">
        <v>157</v>
      </c>
      <c r="B4848" s="16">
        <v>2</v>
      </c>
      <c r="C4848" s="16">
        <v>133</v>
      </c>
      <c r="D4848" s="4" t="s">
        <v>163</v>
      </c>
      <c r="E4848" s="17">
        <v>44</v>
      </c>
      <c r="F4848" s="18">
        <v>31.416</v>
      </c>
      <c r="G4848" s="18">
        <v>10.8</v>
      </c>
    </row>
    <row r="4849" spans="1:7" x14ac:dyDescent="0.3">
      <c r="A4849" s="3" t="s">
        <v>158</v>
      </c>
      <c r="B4849" s="16">
        <v>2</v>
      </c>
      <c r="C4849" s="16">
        <v>133</v>
      </c>
      <c r="D4849" s="4" t="s">
        <v>163</v>
      </c>
      <c r="E4849" s="17">
        <v>42.5</v>
      </c>
      <c r="F4849" s="18">
        <v>31.237499999999997</v>
      </c>
      <c r="G4849" s="18">
        <v>14.4</v>
      </c>
    </row>
    <row r="4850" spans="1:7" x14ac:dyDescent="0.3">
      <c r="A4850" s="3" t="s">
        <v>159</v>
      </c>
      <c r="B4850" s="16">
        <v>3</v>
      </c>
      <c r="C4850" s="16">
        <v>133</v>
      </c>
      <c r="D4850" s="4" t="s">
        <v>163</v>
      </c>
      <c r="E4850" s="17">
        <v>56.499999999999993</v>
      </c>
      <c r="F4850" s="18">
        <v>40.736499999999999</v>
      </c>
      <c r="G4850" s="18">
        <v>14.4</v>
      </c>
    </row>
    <row r="4851" spans="1:7" x14ac:dyDescent="0.3">
      <c r="A4851" s="3" t="s">
        <v>160</v>
      </c>
      <c r="B4851" s="16">
        <v>3</v>
      </c>
      <c r="C4851" s="16">
        <v>133</v>
      </c>
      <c r="D4851" s="4" t="s">
        <v>163</v>
      </c>
      <c r="E4851" s="17">
        <v>50</v>
      </c>
      <c r="F4851" s="18">
        <v>35</v>
      </c>
      <c r="G4851" s="18">
        <v>13.2</v>
      </c>
    </row>
    <row r="4852" spans="1:7" x14ac:dyDescent="0.3">
      <c r="A4852" s="3" t="s">
        <v>161</v>
      </c>
      <c r="B4852" s="16">
        <v>3</v>
      </c>
      <c r="C4852" s="16">
        <v>133</v>
      </c>
      <c r="D4852" s="4" t="s">
        <v>163</v>
      </c>
      <c r="E4852" s="17">
        <v>56.000000000000007</v>
      </c>
      <c r="F4852" s="18">
        <v>40.768000000000001</v>
      </c>
      <c r="G4852" s="18">
        <v>14.4</v>
      </c>
    </row>
    <row r="4853" spans="1:7" x14ac:dyDescent="0.3">
      <c r="A4853" s="3" t="s">
        <v>152</v>
      </c>
      <c r="B4853" s="16">
        <v>1</v>
      </c>
      <c r="C4853" s="16">
        <v>134</v>
      </c>
      <c r="D4853" s="4" t="s">
        <v>162</v>
      </c>
      <c r="E4853" s="17">
        <v>47</v>
      </c>
      <c r="F4853" s="18">
        <v>31.583999999999996</v>
      </c>
      <c r="G4853" s="18">
        <v>12</v>
      </c>
    </row>
    <row r="4854" spans="1:7" x14ac:dyDescent="0.3">
      <c r="A4854" s="3" t="s">
        <v>154</v>
      </c>
      <c r="B4854" s="16">
        <v>1</v>
      </c>
      <c r="C4854" s="16">
        <v>134</v>
      </c>
      <c r="D4854" s="4" t="s">
        <v>162</v>
      </c>
      <c r="E4854" s="17">
        <v>52.5</v>
      </c>
      <c r="F4854" s="18">
        <v>37.1175</v>
      </c>
      <c r="G4854" s="18">
        <v>10.8</v>
      </c>
    </row>
    <row r="4855" spans="1:7" x14ac:dyDescent="0.3">
      <c r="A4855" s="3" t="s">
        <v>155</v>
      </c>
      <c r="B4855" s="16">
        <v>1</v>
      </c>
      <c r="C4855" s="16">
        <v>134</v>
      </c>
      <c r="D4855" s="4" t="s">
        <v>162</v>
      </c>
      <c r="E4855" s="17">
        <v>50</v>
      </c>
      <c r="F4855" s="18">
        <v>35.35</v>
      </c>
      <c r="G4855" s="18">
        <v>10.8</v>
      </c>
    </row>
    <row r="4856" spans="1:7" x14ac:dyDescent="0.3">
      <c r="A4856" s="3" t="s">
        <v>156</v>
      </c>
      <c r="B4856" s="16">
        <v>2</v>
      </c>
      <c r="C4856" s="16">
        <v>134</v>
      </c>
      <c r="D4856" s="4" t="s">
        <v>162</v>
      </c>
      <c r="E4856" s="17">
        <v>56.499999999999993</v>
      </c>
      <c r="F4856" s="18">
        <v>39.945499999999996</v>
      </c>
      <c r="G4856" s="18">
        <v>13.2</v>
      </c>
    </row>
    <row r="4857" spans="1:7" x14ac:dyDescent="0.3">
      <c r="A4857" s="3" t="s">
        <v>157</v>
      </c>
      <c r="B4857" s="16">
        <v>2</v>
      </c>
      <c r="C4857" s="16">
        <v>134</v>
      </c>
      <c r="D4857" s="4" t="s">
        <v>162</v>
      </c>
      <c r="E4857" s="17">
        <v>50.5</v>
      </c>
      <c r="F4857" s="18">
        <v>37.117499999999993</v>
      </c>
      <c r="G4857" s="18">
        <v>12</v>
      </c>
    </row>
    <row r="4858" spans="1:7" x14ac:dyDescent="0.3">
      <c r="A4858" s="3" t="s">
        <v>158</v>
      </c>
      <c r="B4858" s="16">
        <v>2</v>
      </c>
      <c r="C4858" s="16">
        <v>134</v>
      </c>
      <c r="D4858" s="4" t="s">
        <v>162</v>
      </c>
      <c r="E4858" s="17">
        <v>42.5</v>
      </c>
      <c r="F4858" s="18">
        <v>29.75</v>
      </c>
      <c r="G4858" s="18">
        <v>14.4</v>
      </c>
    </row>
    <row r="4859" spans="1:7" x14ac:dyDescent="0.3">
      <c r="A4859" s="3" t="s">
        <v>159</v>
      </c>
      <c r="B4859" s="16">
        <v>3</v>
      </c>
      <c r="C4859" s="16">
        <v>134</v>
      </c>
      <c r="D4859" s="4" t="s">
        <v>162</v>
      </c>
      <c r="E4859" s="17">
        <v>41</v>
      </c>
      <c r="F4859" s="18">
        <v>28.125999999999994</v>
      </c>
      <c r="G4859" s="18">
        <v>10.8</v>
      </c>
    </row>
    <row r="4860" spans="1:7" x14ac:dyDescent="0.3">
      <c r="A4860" s="3" t="s">
        <v>160</v>
      </c>
      <c r="B4860" s="16">
        <v>3</v>
      </c>
      <c r="C4860" s="16">
        <v>134</v>
      </c>
      <c r="D4860" s="4" t="s">
        <v>162</v>
      </c>
      <c r="E4860" s="17">
        <v>53.5</v>
      </c>
      <c r="F4860" s="18">
        <v>35.577499999999993</v>
      </c>
      <c r="G4860" s="18">
        <v>12</v>
      </c>
    </row>
    <row r="4861" spans="1:7" x14ac:dyDescent="0.3">
      <c r="A4861" s="3" t="s">
        <v>161</v>
      </c>
      <c r="B4861" s="16">
        <v>3</v>
      </c>
      <c r="C4861" s="16">
        <v>134</v>
      </c>
      <c r="D4861" s="4" t="s">
        <v>162</v>
      </c>
      <c r="E4861" s="17">
        <v>60</v>
      </c>
      <c r="F4861" s="18">
        <v>44.1</v>
      </c>
      <c r="G4861" s="18">
        <v>14.4</v>
      </c>
    </row>
    <row r="4862" spans="1:7" x14ac:dyDescent="0.3">
      <c r="A4862" s="3" t="s">
        <v>152</v>
      </c>
      <c r="B4862" s="16">
        <v>1</v>
      </c>
      <c r="C4862" s="16">
        <v>130</v>
      </c>
      <c r="D4862" s="4" t="s">
        <v>164</v>
      </c>
      <c r="E4862" s="17">
        <v>2.58</v>
      </c>
      <c r="F4862" s="18">
        <v>1.2512999999999999</v>
      </c>
      <c r="G4862" s="18">
        <v>10.8</v>
      </c>
    </row>
    <row r="4863" spans="1:7" x14ac:dyDescent="0.3">
      <c r="A4863" s="3" t="s">
        <v>154</v>
      </c>
      <c r="B4863" s="16">
        <v>1</v>
      </c>
      <c r="C4863" s="16">
        <v>130</v>
      </c>
      <c r="D4863" s="4" t="s">
        <v>164</v>
      </c>
      <c r="E4863" s="17">
        <v>2.7</v>
      </c>
      <c r="F4863" s="18">
        <v>1.3634999999999999</v>
      </c>
      <c r="G4863" s="18">
        <v>12</v>
      </c>
    </row>
    <row r="4864" spans="1:7" x14ac:dyDescent="0.3">
      <c r="A4864" s="3" t="s">
        <v>155</v>
      </c>
      <c r="B4864" s="16">
        <v>1</v>
      </c>
      <c r="C4864" s="16">
        <v>130</v>
      </c>
      <c r="D4864" s="4" t="s">
        <v>164</v>
      </c>
      <c r="E4864" s="17">
        <v>3.48</v>
      </c>
      <c r="F4864" s="18">
        <v>1.8096000000000001</v>
      </c>
      <c r="G4864" s="18">
        <v>12</v>
      </c>
    </row>
    <row r="4865" spans="1:7" x14ac:dyDescent="0.3">
      <c r="A4865" s="3" t="s">
        <v>156</v>
      </c>
      <c r="B4865" s="16">
        <v>2</v>
      </c>
      <c r="C4865" s="16">
        <v>130</v>
      </c>
      <c r="D4865" s="4" t="s">
        <v>164</v>
      </c>
      <c r="E4865" s="17">
        <v>3.6</v>
      </c>
      <c r="F4865" s="18">
        <v>1.764</v>
      </c>
      <c r="G4865" s="18">
        <v>14.4</v>
      </c>
    </row>
    <row r="4866" spans="1:7" x14ac:dyDescent="0.3">
      <c r="A4866" s="3" t="s">
        <v>157</v>
      </c>
      <c r="B4866" s="16">
        <v>2</v>
      </c>
      <c r="C4866" s="16">
        <v>130</v>
      </c>
      <c r="D4866" s="4" t="s">
        <v>164</v>
      </c>
      <c r="E4866" s="17">
        <v>3.15</v>
      </c>
      <c r="F4866" s="18">
        <v>1.5434999999999999</v>
      </c>
      <c r="G4866" s="18">
        <v>12</v>
      </c>
    </row>
    <row r="4867" spans="1:7" x14ac:dyDescent="0.3">
      <c r="A4867" s="3" t="s">
        <v>158</v>
      </c>
      <c r="B4867" s="16">
        <v>2</v>
      </c>
      <c r="C4867" s="16">
        <v>130</v>
      </c>
      <c r="D4867" s="4" t="s">
        <v>164</v>
      </c>
      <c r="E4867" s="17">
        <v>3</v>
      </c>
      <c r="F4867" s="18">
        <v>1.425</v>
      </c>
      <c r="G4867" s="18">
        <v>12</v>
      </c>
    </row>
    <row r="4868" spans="1:7" x14ac:dyDescent="0.3">
      <c r="A4868" s="3" t="s">
        <v>159</v>
      </c>
      <c r="B4868" s="16">
        <v>3</v>
      </c>
      <c r="C4868" s="16">
        <v>130</v>
      </c>
      <c r="D4868" s="4" t="s">
        <v>164</v>
      </c>
      <c r="E4868" s="17">
        <v>3.24</v>
      </c>
      <c r="F4868" s="18">
        <v>1.7009999999999998</v>
      </c>
      <c r="G4868" s="18">
        <v>13.2</v>
      </c>
    </row>
    <row r="4869" spans="1:7" x14ac:dyDescent="0.3">
      <c r="A4869" s="3" t="s">
        <v>160</v>
      </c>
      <c r="B4869" s="16">
        <v>3</v>
      </c>
      <c r="C4869" s="16">
        <v>130</v>
      </c>
      <c r="D4869" s="4" t="s">
        <v>164</v>
      </c>
      <c r="E4869" s="17">
        <v>3.57</v>
      </c>
      <c r="F4869" s="18">
        <v>1.7314500000000002</v>
      </c>
      <c r="G4869" s="18">
        <v>12</v>
      </c>
    </row>
    <row r="4870" spans="1:7" x14ac:dyDescent="0.3">
      <c r="A4870" s="3" t="s">
        <v>161</v>
      </c>
      <c r="B4870" s="16">
        <v>3</v>
      </c>
      <c r="C4870" s="16">
        <v>130</v>
      </c>
      <c r="D4870" s="4" t="s">
        <v>164</v>
      </c>
      <c r="E4870" s="17">
        <v>2.79</v>
      </c>
      <c r="F4870" s="18">
        <v>1.4089500000000001</v>
      </c>
      <c r="G4870" s="18">
        <v>14.4</v>
      </c>
    </row>
    <row r="4871" spans="1:7" x14ac:dyDescent="0.3">
      <c r="A4871" s="3" t="s">
        <v>152</v>
      </c>
      <c r="B4871" s="16">
        <v>1</v>
      </c>
      <c r="C4871" s="16">
        <v>133</v>
      </c>
      <c r="D4871" s="4" t="s">
        <v>164</v>
      </c>
      <c r="E4871" s="17">
        <v>2.64</v>
      </c>
      <c r="F4871" s="18">
        <v>1.2671999999999999</v>
      </c>
      <c r="G4871" s="18">
        <v>14.4</v>
      </c>
    </row>
    <row r="4872" spans="1:7" x14ac:dyDescent="0.3">
      <c r="A4872" s="3" t="s">
        <v>154</v>
      </c>
      <c r="B4872" s="16">
        <v>1</v>
      </c>
      <c r="C4872" s="16">
        <v>133</v>
      </c>
      <c r="D4872" s="4" t="s">
        <v>164</v>
      </c>
      <c r="E4872" s="17">
        <v>2.94</v>
      </c>
      <c r="F4872" s="18">
        <v>1.4112</v>
      </c>
      <c r="G4872" s="18">
        <v>13.2</v>
      </c>
    </row>
    <row r="4873" spans="1:7" x14ac:dyDescent="0.3">
      <c r="A4873" s="3" t="s">
        <v>155</v>
      </c>
      <c r="B4873" s="16">
        <v>1</v>
      </c>
      <c r="C4873" s="16">
        <v>133</v>
      </c>
      <c r="D4873" s="4" t="s">
        <v>164</v>
      </c>
      <c r="E4873" s="17">
        <v>2.4</v>
      </c>
      <c r="F4873" s="18">
        <v>1.26</v>
      </c>
      <c r="G4873" s="18">
        <v>13.2</v>
      </c>
    </row>
    <row r="4874" spans="1:7" x14ac:dyDescent="0.3">
      <c r="A4874" s="3" t="s">
        <v>156</v>
      </c>
      <c r="B4874" s="16">
        <v>2</v>
      </c>
      <c r="C4874" s="16">
        <v>133</v>
      </c>
      <c r="D4874" s="4" t="s">
        <v>164</v>
      </c>
      <c r="E4874" s="17">
        <v>3.57</v>
      </c>
      <c r="F4874" s="18">
        <v>1.8742500000000002</v>
      </c>
      <c r="G4874" s="18">
        <v>10.8</v>
      </c>
    </row>
    <row r="4875" spans="1:7" x14ac:dyDescent="0.3">
      <c r="A4875" s="3" t="s">
        <v>157</v>
      </c>
      <c r="B4875" s="16">
        <v>2</v>
      </c>
      <c r="C4875" s="16">
        <v>133</v>
      </c>
      <c r="D4875" s="4" t="s">
        <v>164</v>
      </c>
      <c r="E4875" s="17">
        <v>2.46</v>
      </c>
      <c r="F4875" s="18">
        <v>1.2177</v>
      </c>
      <c r="G4875" s="18">
        <v>13.2</v>
      </c>
    </row>
    <row r="4876" spans="1:7" x14ac:dyDescent="0.3">
      <c r="A4876" s="3" t="s">
        <v>158</v>
      </c>
      <c r="B4876" s="16">
        <v>2</v>
      </c>
      <c r="C4876" s="16">
        <v>133</v>
      </c>
      <c r="D4876" s="4" t="s">
        <v>164</v>
      </c>
      <c r="E4876" s="17">
        <v>2.76</v>
      </c>
      <c r="F4876" s="18">
        <v>1.3937999999999999</v>
      </c>
      <c r="G4876" s="18">
        <v>12</v>
      </c>
    </row>
    <row r="4877" spans="1:7" x14ac:dyDescent="0.3">
      <c r="A4877" s="3" t="s">
        <v>159</v>
      </c>
      <c r="B4877" s="16">
        <v>3</v>
      </c>
      <c r="C4877" s="16">
        <v>133</v>
      </c>
      <c r="D4877" s="4" t="s">
        <v>164</v>
      </c>
      <c r="E4877" s="17">
        <v>3.12</v>
      </c>
      <c r="F4877" s="18">
        <v>1.6068</v>
      </c>
      <c r="G4877" s="18">
        <v>13.2</v>
      </c>
    </row>
    <row r="4878" spans="1:7" x14ac:dyDescent="0.3">
      <c r="A4878" s="3" t="s">
        <v>160</v>
      </c>
      <c r="B4878" s="16">
        <v>3</v>
      </c>
      <c r="C4878" s="16">
        <v>133</v>
      </c>
      <c r="D4878" s="4" t="s">
        <v>164</v>
      </c>
      <c r="E4878" s="17">
        <v>3.18</v>
      </c>
      <c r="F4878" s="18">
        <v>1.6536000000000002</v>
      </c>
      <c r="G4878" s="18">
        <v>13.2</v>
      </c>
    </row>
    <row r="4879" spans="1:7" x14ac:dyDescent="0.3">
      <c r="A4879" s="3" t="s">
        <v>161</v>
      </c>
      <c r="B4879" s="16">
        <v>3</v>
      </c>
      <c r="C4879" s="16">
        <v>133</v>
      </c>
      <c r="D4879" s="4" t="s">
        <v>164</v>
      </c>
      <c r="E4879" s="17">
        <v>2.76</v>
      </c>
      <c r="F4879" s="18">
        <v>1.3248</v>
      </c>
      <c r="G4879" s="18">
        <v>13.2</v>
      </c>
    </row>
    <row r="4880" spans="1:7" x14ac:dyDescent="0.3">
      <c r="A4880" s="3" t="s">
        <v>152</v>
      </c>
      <c r="B4880" s="16">
        <v>1</v>
      </c>
      <c r="C4880" s="16">
        <v>134</v>
      </c>
      <c r="D4880" s="4" t="s">
        <v>163</v>
      </c>
      <c r="E4880" s="17">
        <v>3.09</v>
      </c>
      <c r="F4880" s="18">
        <v>1.4831999999999999</v>
      </c>
      <c r="G4880" s="18">
        <v>13.2</v>
      </c>
    </row>
    <row r="4881" spans="1:7" x14ac:dyDescent="0.3">
      <c r="A4881" s="3" t="s">
        <v>154</v>
      </c>
      <c r="B4881" s="16">
        <v>1</v>
      </c>
      <c r="C4881" s="16">
        <v>134</v>
      </c>
      <c r="D4881" s="4" t="s">
        <v>163</v>
      </c>
      <c r="E4881" s="17">
        <v>3.51</v>
      </c>
      <c r="F4881" s="18">
        <v>1.70235</v>
      </c>
      <c r="G4881" s="18">
        <v>13.2</v>
      </c>
    </row>
    <row r="4882" spans="1:7" x14ac:dyDescent="0.3">
      <c r="A4882" s="3" t="s">
        <v>155</v>
      </c>
      <c r="B4882" s="16">
        <v>1</v>
      </c>
      <c r="C4882" s="16">
        <v>134</v>
      </c>
      <c r="D4882" s="4" t="s">
        <v>163</v>
      </c>
      <c r="E4882" s="17">
        <v>3.36</v>
      </c>
      <c r="F4882" s="18">
        <v>1.6296000000000002</v>
      </c>
      <c r="G4882" s="18">
        <v>13.2</v>
      </c>
    </row>
    <row r="4883" spans="1:7" x14ac:dyDescent="0.3">
      <c r="A4883" s="3" t="s">
        <v>156</v>
      </c>
      <c r="B4883" s="16">
        <v>2</v>
      </c>
      <c r="C4883" s="16">
        <v>134</v>
      </c>
      <c r="D4883" s="4" t="s">
        <v>163</v>
      </c>
      <c r="E4883" s="17">
        <v>3.06</v>
      </c>
      <c r="F4883" s="18">
        <v>1.5759000000000001</v>
      </c>
      <c r="G4883" s="18">
        <v>13.2</v>
      </c>
    </row>
    <row r="4884" spans="1:7" x14ac:dyDescent="0.3">
      <c r="A4884" s="3" t="s">
        <v>157</v>
      </c>
      <c r="B4884" s="16">
        <v>2</v>
      </c>
      <c r="C4884" s="16">
        <v>134</v>
      </c>
      <c r="D4884" s="4" t="s">
        <v>163</v>
      </c>
      <c r="E4884" s="17">
        <v>2.73</v>
      </c>
      <c r="F4884" s="18">
        <v>1.4332499999999999</v>
      </c>
      <c r="G4884" s="18">
        <v>12</v>
      </c>
    </row>
    <row r="4885" spans="1:7" x14ac:dyDescent="0.3">
      <c r="A4885" s="3" t="s">
        <v>158</v>
      </c>
      <c r="B4885" s="16">
        <v>2</v>
      </c>
      <c r="C4885" s="16">
        <v>134</v>
      </c>
      <c r="D4885" s="4" t="s">
        <v>163</v>
      </c>
      <c r="E4885" s="17">
        <v>3.09</v>
      </c>
      <c r="F4885" s="18">
        <v>1.5759000000000001</v>
      </c>
      <c r="G4885" s="18">
        <v>14.4</v>
      </c>
    </row>
    <row r="4886" spans="1:7" x14ac:dyDescent="0.3">
      <c r="A4886" s="3" t="s">
        <v>159</v>
      </c>
      <c r="B4886" s="16">
        <v>3</v>
      </c>
      <c r="C4886" s="16">
        <v>134</v>
      </c>
      <c r="D4886" s="4" t="s">
        <v>163</v>
      </c>
      <c r="E4886" s="17">
        <v>3</v>
      </c>
      <c r="F4886" s="18">
        <v>1.4850000000000001</v>
      </c>
      <c r="G4886" s="18">
        <v>12</v>
      </c>
    </row>
    <row r="4887" spans="1:7" x14ac:dyDescent="0.3">
      <c r="A4887" s="3" t="s">
        <v>160</v>
      </c>
      <c r="B4887" s="16">
        <v>3</v>
      </c>
      <c r="C4887" s="16">
        <v>134</v>
      </c>
      <c r="D4887" s="4" t="s">
        <v>163</v>
      </c>
      <c r="E4887" s="17">
        <v>2.85</v>
      </c>
      <c r="F4887" s="18">
        <v>1.4392500000000001</v>
      </c>
      <c r="G4887" s="18">
        <v>13.2</v>
      </c>
    </row>
    <row r="4888" spans="1:7" x14ac:dyDescent="0.3">
      <c r="A4888" s="3" t="s">
        <v>161</v>
      </c>
      <c r="B4888" s="16">
        <v>3</v>
      </c>
      <c r="C4888" s="16">
        <v>134</v>
      </c>
      <c r="D4888" s="4" t="s">
        <v>163</v>
      </c>
      <c r="E4888" s="17">
        <v>2.64</v>
      </c>
      <c r="F4888" s="18">
        <v>1.2671999999999999</v>
      </c>
      <c r="G4888" s="18">
        <v>14.4</v>
      </c>
    </row>
    <row r="4889" spans="1:7" x14ac:dyDescent="0.3">
      <c r="A4889" s="3" t="s">
        <v>152</v>
      </c>
      <c r="B4889" s="16">
        <v>1</v>
      </c>
      <c r="C4889" s="16">
        <v>135</v>
      </c>
      <c r="D4889" s="4" t="s">
        <v>162</v>
      </c>
      <c r="E4889" s="17">
        <v>2.58</v>
      </c>
      <c r="F4889" s="18">
        <v>1.2255</v>
      </c>
      <c r="G4889" s="18">
        <v>10.8</v>
      </c>
    </row>
    <row r="4890" spans="1:7" x14ac:dyDescent="0.3">
      <c r="A4890" s="3" t="s">
        <v>154</v>
      </c>
      <c r="B4890" s="16">
        <v>1</v>
      </c>
      <c r="C4890" s="16">
        <v>135</v>
      </c>
      <c r="D4890" s="4" t="s">
        <v>162</v>
      </c>
      <c r="E4890" s="17">
        <v>2.85</v>
      </c>
      <c r="F4890" s="18">
        <v>1.3965000000000001</v>
      </c>
      <c r="G4890" s="18">
        <v>12</v>
      </c>
    </row>
    <row r="4891" spans="1:7" x14ac:dyDescent="0.3">
      <c r="A4891" s="3" t="s">
        <v>155</v>
      </c>
      <c r="B4891" s="16">
        <v>1</v>
      </c>
      <c r="C4891" s="16">
        <v>135</v>
      </c>
      <c r="D4891" s="4" t="s">
        <v>162</v>
      </c>
      <c r="E4891" s="17">
        <v>2.4900000000000002</v>
      </c>
      <c r="F4891" s="18">
        <v>1.18275</v>
      </c>
      <c r="G4891" s="18">
        <v>14.4</v>
      </c>
    </row>
    <row r="4892" spans="1:7" x14ac:dyDescent="0.3">
      <c r="A4892" s="3" t="s">
        <v>156</v>
      </c>
      <c r="B4892" s="16">
        <v>2</v>
      </c>
      <c r="C4892" s="16">
        <v>135</v>
      </c>
      <c r="D4892" s="4" t="s">
        <v>162</v>
      </c>
      <c r="E4892" s="17">
        <v>2.61</v>
      </c>
      <c r="F4892" s="18">
        <v>1.34415</v>
      </c>
      <c r="G4892" s="18">
        <v>13.2</v>
      </c>
    </row>
    <row r="4893" spans="1:7" x14ac:dyDescent="0.3">
      <c r="A4893" s="3" t="s">
        <v>157</v>
      </c>
      <c r="B4893" s="16">
        <v>2</v>
      </c>
      <c r="C4893" s="16">
        <v>135</v>
      </c>
      <c r="D4893" s="4" t="s">
        <v>162</v>
      </c>
      <c r="E4893" s="17">
        <v>3.06</v>
      </c>
      <c r="F4893" s="18">
        <v>1.4535</v>
      </c>
      <c r="G4893" s="18">
        <v>12</v>
      </c>
    </row>
    <row r="4894" spans="1:7" x14ac:dyDescent="0.3">
      <c r="A4894" s="3" t="s">
        <v>158</v>
      </c>
      <c r="B4894" s="16">
        <v>2</v>
      </c>
      <c r="C4894" s="16">
        <v>135</v>
      </c>
      <c r="D4894" s="4" t="s">
        <v>162</v>
      </c>
      <c r="E4894" s="17">
        <v>2.58</v>
      </c>
      <c r="F4894" s="18">
        <v>1.3287</v>
      </c>
      <c r="G4894" s="18">
        <v>14.4</v>
      </c>
    </row>
    <row r="4895" spans="1:7" x14ac:dyDescent="0.3">
      <c r="A4895" s="3" t="s">
        <v>159</v>
      </c>
      <c r="B4895" s="16">
        <v>3</v>
      </c>
      <c r="C4895" s="16">
        <v>135</v>
      </c>
      <c r="D4895" s="4" t="s">
        <v>162</v>
      </c>
      <c r="E4895" s="17">
        <v>3</v>
      </c>
      <c r="F4895" s="18">
        <v>1.4550000000000001</v>
      </c>
      <c r="G4895" s="18">
        <v>14.4</v>
      </c>
    </row>
    <row r="4896" spans="1:7" x14ac:dyDescent="0.3">
      <c r="A4896" s="3" t="s">
        <v>160</v>
      </c>
      <c r="B4896" s="16">
        <v>3</v>
      </c>
      <c r="C4896" s="16">
        <v>135</v>
      </c>
      <c r="D4896" s="4" t="s">
        <v>162</v>
      </c>
      <c r="E4896" s="17">
        <v>2.4900000000000002</v>
      </c>
      <c r="F4896" s="18">
        <v>1.2201</v>
      </c>
      <c r="G4896" s="18">
        <v>10.8</v>
      </c>
    </row>
    <row r="4897" spans="1:7" x14ac:dyDescent="0.3">
      <c r="A4897" s="3" t="s">
        <v>161</v>
      </c>
      <c r="B4897" s="16">
        <v>3</v>
      </c>
      <c r="C4897" s="16">
        <v>135</v>
      </c>
      <c r="D4897" s="4" t="s">
        <v>162</v>
      </c>
      <c r="E4897" s="17">
        <v>2.82</v>
      </c>
      <c r="F4897" s="18">
        <v>1.3677000000000001</v>
      </c>
      <c r="G4897" s="18">
        <v>12</v>
      </c>
    </row>
    <row r="4898" spans="1:7" x14ac:dyDescent="0.3">
      <c r="A4898" s="3" t="s">
        <v>152</v>
      </c>
      <c r="B4898" s="16">
        <v>1</v>
      </c>
      <c r="C4898" s="16">
        <v>131</v>
      </c>
      <c r="D4898" s="4" t="s">
        <v>164</v>
      </c>
      <c r="E4898" s="17">
        <v>13.35</v>
      </c>
      <c r="F4898" s="18">
        <v>12.682499999999999</v>
      </c>
      <c r="G4898" s="18">
        <v>12</v>
      </c>
    </row>
    <row r="4899" spans="1:7" x14ac:dyDescent="0.3">
      <c r="A4899" s="3" t="s">
        <v>154</v>
      </c>
      <c r="B4899" s="16">
        <v>1</v>
      </c>
      <c r="C4899" s="16">
        <v>131</v>
      </c>
      <c r="D4899" s="4" t="s">
        <v>164</v>
      </c>
      <c r="E4899" s="17">
        <v>15.75</v>
      </c>
      <c r="F4899" s="18">
        <v>14.9625</v>
      </c>
      <c r="G4899" s="18">
        <v>14.4</v>
      </c>
    </row>
    <row r="4900" spans="1:7" x14ac:dyDescent="0.3">
      <c r="A4900" s="3" t="s">
        <v>155</v>
      </c>
      <c r="B4900" s="16">
        <v>1</v>
      </c>
      <c r="C4900" s="16">
        <v>131</v>
      </c>
      <c r="D4900" s="4" t="s">
        <v>164</v>
      </c>
      <c r="E4900" s="17">
        <v>17.7</v>
      </c>
      <c r="F4900" s="18">
        <v>16.646850000000001</v>
      </c>
      <c r="G4900" s="18">
        <v>10.8</v>
      </c>
    </row>
    <row r="4901" spans="1:7" x14ac:dyDescent="0.3">
      <c r="A4901" s="3" t="s">
        <v>156</v>
      </c>
      <c r="B4901" s="16">
        <v>2</v>
      </c>
      <c r="C4901" s="16">
        <v>131</v>
      </c>
      <c r="D4901" s="4" t="s">
        <v>164</v>
      </c>
      <c r="E4901" s="17">
        <v>12.45</v>
      </c>
      <c r="F4901" s="18">
        <v>11.827500000000001</v>
      </c>
      <c r="G4901" s="18">
        <v>12</v>
      </c>
    </row>
    <row r="4902" spans="1:7" x14ac:dyDescent="0.3">
      <c r="A4902" s="3" t="s">
        <v>157</v>
      </c>
      <c r="B4902" s="16">
        <v>2</v>
      </c>
      <c r="C4902" s="16">
        <v>131</v>
      </c>
      <c r="D4902" s="4" t="s">
        <v>164</v>
      </c>
      <c r="E4902" s="17">
        <v>17.399999999999999</v>
      </c>
      <c r="F4902" s="18">
        <v>16.6953</v>
      </c>
      <c r="G4902" s="18">
        <v>12</v>
      </c>
    </row>
    <row r="4903" spans="1:7" x14ac:dyDescent="0.3">
      <c r="A4903" s="3" t="s">
        <v>158</v>
      </c>
      <c r="B4903" s="16">
        <v>2</v>
      </c>
      <c r="C4903" s="16">
        <v>131</v>
      </c>
      <c r="D4903" s="4" t="s">
        <v>164</v>
      </c>
      <c r="E4903" s="17">
        <v>15.3</v>
      </c>
      <c r="F4903" s="18">
        <v>14.09895</v>
      </c>
      <c r="G4903" s="18">
        <v>14.4</v>
      </c>
    </row>
    <row r="4904" spans="1:7" x14ac:dyDescent="0.3">
      <c r="A4904" s="3" t="s">
        <v>159</v>
      </c>
      <c r="B4904" s="16">
        <v>3</v>
      </c>
      <c r="C4904" s="16">
        <v>131</v>
      </c>
      <c r="D4904" s="4" t="s">
        <v>164</v>
      </c>
      <c r="E4904" s="17">
        <v>12.45</v>
      </c>
      <c r="F4904" s="18">
        <v>11.945775000000001</v>
      </c>
      <c r="G4904" s="18">
        <v>10.8</v>
      </c>
    </row>
    <row r="4905" spans="1:7" x14ac:dyDescent="0.3">
      <c r="A4905" s="3" t="s">
        <v>160</v>
      </c>
      <c r="B4905" s="16">
        <v>3</v>
      </c>
      <c r="C4905" s="16">
        <v>131</v>
      </c>
      <c r="D4905" s="4" t="s">
        <v>164</v>
      </c>
      <c r="E4905" s="17">
        <v>13.8</v>
      </c>
      <c r="F4905" s="18">
        <v>13.241099999999999</v>
      </c>
      <c r="G4905" s="18">
        <v>10.8</v>
      </c>
    </row>
    <row r="4906" spans="1:7" x14ac:dyDescent="0.3">
      <c r="A4906" s="3" t="s">
        <v>161</v>
      </c>
      <c r="B4906" s="16">
        <v>3</v>
      </c>
      <c r="C4906" s="16">
        <v>131</v>
      </c>
      <c r="D4906" s="4" t="s">
        <v>164</v>
      </c>
      <c r="E4906" s="17">
        <v>15</v>
      </c>
      <c r="F4906" s="18">
        <v>13.965</v>
      </c>
      <c r="G4906" s="18">
        <v>12</v>
      </c>
    </row>
    <row r="4907" spans="1:7" x14ac:dyDescent="0.3">
      <c r="A4907" s="3" t="s">
        <v>152</v>
      </c>
      <c r="B4907" s="16">
        <v>1</v>
      </c>
      <c r="C4907" s="16">
        <v>134</v>
      </c>
      <c r="D4907" s="4" t="s">
        <v>164</v>
      </c>
      <c r="E4907" s="17">
        <v>15.9</v>
      </c>
      <c r="F4907" s="18">
        <v>15.105</v>
      </c>
      <c r="G4907" s="18">
        <v>14.4</v>
      </c>
    </row>
    <row r="4908" spans="1:7" x14ac:dyDescent="0.3">
      <c r="A4908" s="3" t="s">
        <v>154</v>
      </c>
      <c r="B4908" s="16">
        <v>1</v>
      </c>
      <c r="C4908" s="16">
        <v>134</v>
      </c>
      <c r="D4908" s="4" t="s">
        <v>164</v>
      </c>
      <c r="E4908" s="17">
        <v>12</v>
      </c>
      <c r="F4908" s="18">
        <v>11.628</v>
      </c>
      <c r="G4908" s="18">
        <v>14.4</v>
      </c>
    </row>
    <row r="4909" spans="1:7" x14ac:dyDescent="0.3">
      <c r="A4909" s="3" t="s">
        <v>155</v>
      </c>
      <c r="B4909" s="16">
        <v>1</v>
      </c>
      <c r="C4909" s="16">
        <v>134</v>
      </c>
      <c r="D4909" s="4" t="s">
        <v>164</v>
      </c>
      <c r="E4909" s="17">
        <v>16.350000000000001</v>
      </c>
      <c r="F4909" s="18">
        <v>15.066524999999999</v>
      </c>
      <c r="G4909" s="18">
        <v>13.2</v>
      </c>
    </row>
    <row r="4910" spans="1:7" x14ac:dyDescent="0.3">
      <c r="A4910" s="3" t="s">
        <v>156</v>
      </c>
      <c r="B4910" s="16">
        <v>2</v>
      </c>
      <c r="C4910" s="16">
        <v>134</v>
      </c>
      <c r="D4910" s="4" t="s">
        <v>164</v>
      </c>
      <c r="E4910" s="17">
        <v>13.95</v>
      </c>
      <c r="F4910" s="18">
        <v>12.987449999999999</v>
      </c>
      <c r="G4910" s="18">
        <v>14.4</v>
      </c>
    </row>
    <row r="4911" spans="1:7" x14ac:dyDescent="0.3">
      <c r="A4911" s="3" t="s">
        <v>157</v>
      </c>
      <c r="B4911" s="16">
        <v>2</v>
      </c>
      <c r="C4911" s="16">
        <v>134</v>
      </c>
      <c r="D4911" s="4" t="s">
        <v>164</v>
      </c>
      <c r="E4911" s="17">
        <v>16.95</v>
      </c>
      <c r="F4911" s="18">
        <v>16.42455</v>
      </c>
      <c r="G4911" s="18">
        <v>12</v>
      </c>
    </row>
    <row r="4912" spans="1:7" x14ac:dyDescent="0.3">
      <c r="A4912" s="3" t="s">
        <v>158</v>
      </c>
      <c r="B4912" s="16">
        <v>2</v>
      </c>
      <c r="C4912" s="16">
        <v>134</v>
      </c>
      <c r="D4912" s="4" t="s">
        <v>164</v>
      </c>
      <c r="E4912" s="17">
        <v>17.55</v>
      </c>
      <c r="F4912" s="18">
        <v>16.672499999999999</v>
      </c>
      <c r="G4912" s="18">
        <v>12</v>
      </c>
    </row>
    <row r="4913" spans="1:7" x14ac:dyDescent="0.3">
      <c r="A4913" s="3" t="s">
        <v>159</v>
      </c>
      <c r="B4913" s="16">
        <v>3</v>
      </c>
      <c r="C4913" s="16">
        <v>134</v>
      </c>
      <c r="D4913" s="4" t="s">
        <v>164</v>
      </c>
      <c r="E4913" s="17">
        <v>14.85</v>
      </c>
      <c r="F4913" s="18">
        <v>14.248575000000001</v>
      </c>
      <c r="G4913" s="18">
        <v>10.8</v>
      </c>
    </row>
    <row r="4914" spans="1:7" x14ac:dyDescent="0.3">
      <c r="A4914" s="3" t="s">
        <v>160</v>
      </c>
      <c r="B4914" s="16">
        <v>3</v>
      </c>
      <c r="C4914" s="16">
        <v>134</v>
      </c>
      <c r="D4914" s="4" t="s">
        <v>164</v>
      </c>
      <c r="E4914" s="17">
        <v>14.7</v>
      </c>
      <c r="F4914" s="18">
        <v>14.104649999999999</v>
      </c>
      <c r="G4914" s="18">
        <v>12</v>
      </c>
    </row>
    <row r="4915" spans="1:7" x14ac:dyDescent="0.3">
      <c r="A4915" s="3" t="s">
        <v>161</v>
      </c>
      <c r="B4915" s="16">
        <v>3</v>
      </c>
      <c r="C4915" s="16">
        <v>134</v>
      </c>
      <c r="D4915" s="4" t="s">
        <v>164</v>
      </c>
      <c r="E4915" s="17">
        <v>13.35</v>
      </c>
      <c r="F4915" s="18">
        <v>12.682499999999999</v>
      </c>
      <c r="G4915" s="18">
        <v>13.2</v>
      </c>
    </row>
    <row r="4916" spans="1:7" x14ac:dyDescent="0.3">
      <c r="A4916" s="3" t="s">
        <v>152</v>
      </c>
      <c r="B4916" s="16">
        <v>1</v>
      </c>
      <c r="C4916" s="16">
        <v>135</v>
      </c>
      <c r="D4916" s="4" t="s">
        <v>163</v>
      </c>
      <c r="E4916" s="17">
        <v>16.05</v>
      </c>
      <c r="F4916" s="18">
        <v>14.790075</v>
      </c>
      <c r="G4916" s="18">
        <v>12</v>
      </c>
    </row>
    <row r="4917" spans="1:7" x14ac:dyDescent="0.3">
      <c r="A4917" s="3" t="s">
        <v>154</v>
      </c>
      <c r="B4917" s="16">
        <v>1</v>
      </c>
      <c r="C4917" s="16">
        <v>135</v>
      </c>
      <c r="D4917" s="4" t="s">
        <v>163</v>
      </c>
      <c r="E4917" s="17">
        <v>15.45</v>
      </c>
      <c r="F4917" s="18">
        <v>14.824275</v>
      </c>
      <c r="G4917" s="18">
        <v>13.2</v>
      </c>
    </row>
    <row r="4918" spans="1:7" x14ac:dyDescent="0.3">
      <c r="A4918" s="3" t="s">
        <v>155</v>
      </c>
      <c r="B4918" s="16">
        <v>1</v>
      </c>
      <c r="C4918" s="16">
        <v>135</v>
      </c>
      <c r="D4918" s="4" t="s">
        <v>163</v>
      </c>
      <c r="E4918" s="17">
        <v>15.6</v>
      </c>
      <c r="F4918" s="18">
        <v>14.523599999999998</v>
      </c>
      <c r="G4918" s="18">
        <v>12</v>
      </c>
    </row>
    <row r="4919" spans="1:7" x14ac:dyDescent="0.3">
      <c r="A4919" s="3" t="s">
        <v>156</v>
      </c>
      <c r="B4919" s="16">
        <v>2</v>
      </c>
      <c r="C4919" s="16">
        <v>135</v>
      </c>
      <c r="D4919" s="4" t="s">
        <v>163</v>
      </c>
      <c r="E4919" s="17">
        <v>17.25</v>
      </c>
      <c r="F4919" s="18">
        <v>16.551375</v>
      </c>
      <c r="G4919" s="18">
        <v>10.8</v>
      </c>
    </row>
    <row r="4920" spans="1:7" x14ac:dyDescent="0.3">
      <c r="A4920" s="3" t="s">
        <v>157</v>
      </c>
      <c r="B4920" s="16">
        <v>2</v>
      </c>
      <c r="C4920" s="16">
        <v>135</v>
      </c>
      <c r="D4920" s="4" t="s">
        <v>163</v>
      </c>
      <c r="E4920" s="17">
        <v>14.85</v>
      </c>
      <c r="F4920" s="18">
        <v>14.1075</v>
      </c>
      <c r="G4920" s="18">
        <v>12</v>
      </c>
    </row>
    <row r="4921" spans="1:7" x14ac:dyDescent="0.3">
      <c r="A4921" s="3" t="s">
        <v>158</v>
      </c>
      <c r="B4921" s="16">
        <v>2</v>
      </c>
      <c r="C4921" s="16">
        <v>135</v>
      </c>
      <c r="D4921" s="4" t="s">
        <v>163</v>
      </c>
      <c r="E4921" s="17">
        <v>12.9</v>
      </c>
      <c r="F4921" s="18">
        <v>12.132449999999999</v>
      </c>
      <c r="G4921" s="18">
        <v>10.8</v>
      </c>
    </row>
    <row r="4922" spans="1:7" x14ac:dyDescent="0.3">
      <c r="A4922" s="3" t="s">
        <v>159</v>
      </c>
      <c r="B4922" s="16">
        <v>3</v>
      </c>
      <c r="C4922" s="16">
        <v>135</v>
      </c>
      <c r="D4922" s="4" t="s">
        <v>163</v>
      </c>
      <c r="E4922" s="17">
        <v>16.8</v>
      </c>
      <c r="F4922" s="18">
        <v>15.481199999999999</v>
      </c>
      <c r="G4922" s="18">
        <v>14.4</v>
      </c>
    </row>
    <row r="4923" spans="1:7" x14ac:dyDescent="0.3">
      <c r="A4923" s="3" t="s">
        <v>160</v>
      </c>
      <c r="B4923" s="16">
        <v>3</v>
      </c>
      <c r="C4923" s="16">
        <v>135</v>
      </c>
      <c r="D4923" s="4" t="s">
        <v>163</v>
      </c>
      <c r="E4923" s="17">
        <v>14.1</v>
      </c>
      <c r="F4923" s="18">
        <v>13.1271</v>
      </c>
      <c r="G4923" s="18">
        <v>14.4</v>
      </c>
    </row>
    <row r="4924" spans="1:7" x14ac:dyDescent="0.3">
      <c r="A4924" s="3" t="s">
        <v>161</v>
      </c>
      <c r="B4924" s="16">
        <v>3</v>
      </c>
      <c r="C4924" s="16">
        <v>135</v>
      </c>
      <c r="D4924" s="4" t="s">
        <v>163</v>
      </c>
      <c r="E4924" s="17">
        <v>14.55</v>
      </c>
      <c r="F4924" s="18">
        <v>13.407825000000001</v>
      </c>
      <c r="G4924" s="18">
        <v>10.8</v>
      </c>
    </row>
    <row r="4925" spans="1:7" x14ac:dyDescent="0.3">
      <c r="A4925" s="3" t="s">
        <v>152</v>
      </c>
      <c r="B4925" s="16">
        <v>1</v>
      </c>
      <c r="C4925" s="16">
        <v>136</v>
      </c>
      <c r="D4925" s="4" t="s">
        <v>162</v>
      </c>
      <c r="E4925" s="17">
        <v>17.55</v>
      </c>
      <c r="F4925" s="18">
        <v>16.172325000000001</v>
      </c>
      <c r="G4925" s="18">
        <v>12</v>
      </c>
    </row>
    <row r="4926" spans="1:7" x14ac:dyDescent="0.3">
      <c r="A4926" s="3" t="s">
        <v>154</v>
      </c>
      <c r="B4926" s="16">
        <v>1</v>
      </c>
      <c r="C4926" s="16">
        <v>136</v>
      </c>
      <c r="D4926" s="4" t="s">
        <v>162</v>
      </c>
      <c r="E4926" s="17">
        <v>13.65</v>
      </c>
      <c r="F4926" s="18">
        <v>12.837825</v>
      </c>
      <c r="G4926" s="18">
        <v>14.4</v>
      </c>
    </row>
    <row r="4927" spans="1:7" x14ac:dyDescent="0.3">
      <c r="A4927" s="3" t="s">
        <v>155</v>
      </c>
      <c r="B4927" s="16">
        <v>1</v>
      </c>
      <c r="C4927" s="16">
        <v>136</v>
      </c>
      <c r="D4927" s="4" t="s">
        <v>162</v>
      </c>
      <c r="E4927" s="17">
        <v>13.05</v>
      </c>
      <c r="F4927" s="18">
        <v>12.397500000000001</v>
      </c>
      <c r="G4927" s="18">
        <v>14.4</v>
      </c>
    </row>
    <row r="4928" spans="1:7" x14ac:dyDescent="0.3">
      <c r="A4928" s="3" t="s">
        <v>156</v>
      </c>
      <c r="B4928" s="16">
        <v>2</v>
      </c>
      <c r="C4928" s="16">
        <v>136</v>
      </c>
      <c r="D4928" s="4" t="s">
        <v>162</v>
      </c>
      <c r="E4928" s="17">
        <v>17.100000000000001</v>
      </c>
      <c r="F4928" s="18">
        <v>16.407449999999997</v>
      </c>
      <c r="G4928" s="18">
        <v>10.8</v>
      </c>
    </row>
    <row r="4929" spans="1:7" x14ac:dyDescent="0.3">
      <c r="A4929" s="3" t="s">
        <v>157</v>
      </c>
      <c r="B4929" s="16">
        <v>2</v>
      </c>
      <c r="C4929" s="16">
        <v>136</v>
      </c>
      <c r="D4929" s="4" t="s">
        <v>162</v>
      </c>
      <c r="E4929" s="17">
        <v>12.9</v>
      </c>
      <c r="F4929" s="18">
        <v>12.5001</v>
      </c>
      <c r="G4929" s="18">
        <v>14.4</v>
      </c>
    </row>
    <row r="4930" spans="1:7" x14ac:dyDescent="0.3">
      <c r="A4930" s="3" t="s">
        <v>158</v>
      </c>
      <c r="B4930" s="16">
        <v>2</v>
      </c>
      <c r="C4930" s="16">
        <v>136</v>
      </c>
      <c r="D4930" s="4" t="s">
        <v>162</v>
      </c>
      <c r="E4930" s="17">
        <v>12.75</v>
      </c>
      <c r="F4930" s="18">
        <v>12.233625</v>
      </c>
      <c r="G4930" s="18">
        <v>14.4</v>
      </c>
    </row>
    <row r="4931" spans="1:7" x14ac:dyDescent="0.3">
      <c r="A4931" s="3" t="s">
        <v>159</v>
      </c>
      <c r="B4931" s="16">
        <v>3</v>
      </c>
      <c r="C4931" s="16">
        <v>136</v>
      </c>
      <c r="D4931" s="4" t="s">
        <v>162</v>
      </c>
      <c r="E4931" s="17">
        <v>12.3</v>
      </c>
      <c r="F4931" s="18">
        <v>11.334449999999999</v>
      </c>
      <c r="G4931" s="18">
        <v>13.2</v>
      </c>
    </row>
    <row r="4932" spans="1:7" x14ac:dyDescent="0.3">
      <c r="A4932" s="3" t="s">
        <v>160</v>
      </c>
      <c r="B4932" s="16">
        <v>3</v>
      </c>
      <c r="C4932" s="16">
        <v>136</v>
      </c>
      <c r="D4932" s="4" t="s">
        <v>162</v>
      </c>
      <c r="E4932" s="17">
        <v>12.6</v>
      </c>
      <c r="F4932" s="18">
        <v>12.2094</v>
      </c>
      <c r="G4932" s="18">
        <v>12</v>
      </c>
    </row>
    <row r="4933" spans="1:7" x14ac:dyDescent="0.3">
      <c r="A4933" s="3" t="s">
        <v>161</v>
      </c>
      <c r="B4933" s="16">
        <v>3</v>
      </c>
      <c r="C4933" s="16">
        <v>136</v>
      </c>
      <c r="D4933" s="4" t="s">
        <v>162</v>
      </c>
      <c r="E4933" s="17">
        <v>15</v>
      </c>
      <c r="F4933" s="18">
        <v>14.1075</v>
      </c>
      <c r="G4933" s="18">
        <v>14.4</v>
      </c>
    </row>
    <row r="4934" spans="1:7" x14ac:dyDescent="0.3">
      <c r="A4934" s="3" t="s">
        <v>152</v>
      </c>
      <c r="B4934" s="16">
        <v>1</v>
      </c>
      <c r="C4934" s="16">
        <v>132</v>
      </c>
      <c r="D4934" s="4" t="s">
        <v>164</v>
      </c>
      <c r="E4934" s="17">
        <v>50</v>
      </c>
      <c r="F4934" s="18">
        <v>33.950000000000003</v>
      </c>
      <c r="G4934" s="18">
        <v>10.8</v>
      </c>
    </row>
    <row r="4935" spans="1:7" x14ac:dyDescent="0.3">
      <c r="A4935" s="3" t="s">
        <v>154</v>
      </c>
      <c r="B4935" s="16">
        <v>1</v>
      </c>
      <c r="C4935" s="16">
        <v>132</v>
      </c>
      <c r="D4935" s="4" t="s">
        <v>164</v>
      </c>
      <c r="E4935" s="17">
        <v>43</v>
      </c>
      <c r="F4935" s="18">
        <v>30.701999999999995</v>
      </c>
      <c r="G4935" s="18">
        <v>14.4</v>
      </c>
    </row>
    <row r="4936" spans="1:7" x14ac:dyDescent="0.3">
      <c r="A4936" s="3" t="s">
        <v>155</v>
      </c>
      <c r="B4936" s="16">
        <v>1</v>
      </c>
      <c r="C4936" s="16">
        <v>132</v>
      </c>
      <c r="D4936" s="4" t="s">
        <v>164</v>
      </c>
      <c r="E4936" s="17">
        <v>53.5</v>
      </c>
      <c r="F4936" s="18">
        <v>36.700999999999993</v>
      </c>
      <c r="G4936" s="18">
        <v>14.4</v>
      </c>
    </row>
    <row r="4937" spans="1:7" x14ac:dyDescent="0.3">
      <c r="A4937" s="3" t="s">
        <v>156</v>
      </c>
      <c r="B4937" s="16">
        <v>2</v>
      </c>
      <c r="C4937" s="16">
        <v>132</v>
      </c>
      <c r="D4937" s="4" t="s">
        <v>164</v>
      </c>
      <c r="E4937" s="17">
        <v>53.5</v>
      </c>
      <c r="F4937" s="18">
        <v>39.322499999999998</v>
      </c>
      <c r="G4937" s="18">
        <v>12</v>
      </c>
    </row>
    <row r="4938" spans="1:7" x14ac:dyDescent="0.3">
      <c r="A4938" s="3" t="s">
        <v>157</v>
      </c>
      <c r="B4938" s="16">
        <v>2</v>
      </c>
      <c r="C4938" s="16">
        <v>132</v>
      </c>
      <c r="D4938" s="4" t="s">
        <v>164</v>
      </c>
      <c r="E4938" s="17">
        <v>49</v>
      </c>
      <c r="F4938" s="18">
        <v>35.328999999999994</v>
      </c>
      <c r="G4938" s="18">
        <v>13.2</v>
      </c>
    </row>
    <row r="4939" spans="1:7" x14ac:dyDescent="0.3">
      <c r="A4939" s="3" t="s">
        <v>158</v>
      </c>
      <c r="B4939" s="16">
        <v>2</v>
      </c>
      <c r="C4939" s="16">
        <v>132</v>
      </c>
      <c r="D4939" s="4" t="s">
        <v>164</v>
      </c>
      <c r="E4939" s="17">
        <v>49.5</v>
      </c>
      <c r="F4939" s="18">
        <v>36.036000000000001</v>
      </c>
      <c r="G4939" s="18">
        <v>12</v>
      </c>
    </row>
    <row r="4940" spans="1:7" x14ac:dyDescent="0.3">
      <c r="A4940" s="3" t="s">
        <v>159</v>
      </c>
      <c r="B4940" s="16">
        <v>3</v>
      </c>
      <c r="C4940" s="16">
        <v>132</v>
      </c>
      <c r="D4940" s="4" t="s">
        <v>164</v>
      </c>
      <c r="E4940" s="17">
        <v>46</v>
      </c>
      <c r="F4940" s="18">
        <v>30.589999999999996</v>
      </c>
      <c r="G4940" s="18">
        <v>13.2</v>
      </c>
    </row>
    <row r="4941" spans="1:7" x14ac:dyDescent="0.3">
      <c r="A4941" s="3" t="s">
        <v>160</v>
      </c>
      <c r="B4941" s="16">
        <v>3</v>
      </c>
      <c r="C4941" s="16">
        <v>132</v>
      </c>
      <c r="D4941" s="4" t="s">
        <v>164</v>
      </c>
      <c r="E4941" s="17">
        <v>57.999999999999993</v>
      </c>
      <c r="F4941" s="18">
        <v>42.223999999999997</v>
      </c>
      <c r="G4941" s="18">
        <v>10.8</v>
      </c>
    </row>
    <row r="4942" spans="1:7" x14ac:dyDescent="0.3">
      <c r="A4942" s="3" t="s">
        <v>161</v>
      </c>
      <c r="B4942" s="16">
        <v>3</v>
      </c>
      <c r="C4942" s="16">
        <v>132</v>
      </c>
      <c r="D4942" s="4" t="s">
        <v>164</v>
      </c>
      <c r="E4942" s="17">
        <v>58.5</v>
      </c>
      <c r="F4942" s="18">
        <v>40.540499999999994</v>
      </c>
      <c r="G4942" s="18">
        <v>12</v>
      </c>
    </row>
    <row r="4943" spans="1:7" x14ac:dyDescent="0.3">
      <c r="A4943" s="3" t="s">
        <v>152</v>
      </c>
      <c r="B4943" s="16">
        <v>1</v>
      </c>
      <c r="C4943" s="16">
        <v>135</v>
      </c>
      <c r="D4943" s="4" t="s">
        <v>164</v>
      </c>
      <c r="E4943" s="17">
        <v>54.500000000000007</v>
      </c>
      <c r="F4943" s="18">
        <v>39.294499999999999</v>
      </c>
      <c r="G4943" s="18">
        <v>13.2</v>
      </c>
    </row>
    <row r="4944" spans="1:7" x14ac:dyDescent="0.3">
      <c r="A4944" s="3" t="s">
        <v>154</v>
      </c>
      <c r="B4944" s="16">
        <v>1</v>
      </c>
      <c r="C4944" s="16">
        <v>135</v>
      </c>
      <c r="D4944" s="4" t="s">
        <v>164</v>
      </c>
      <c r="E4944" s="17">
        <v>58.5</v>
      </c>
      <c r="F4944" s="18">
        <v>40.949999999999996</v>
      </c>
      <c r="G4944" s="18">
        <v>10.8</v>
      </c>
    </row>
    <row r="4945" spans="1:7" x14ac:dyDescent="0.3">
      <c r="A4945" s="3" t="s">
        <v>155</v>
      </c>
      <c r="B4945" s="16">
        <v>1</v>
      </c>
      <c r="C4945" s="16">
        <v>135</v>
      </c>
      <c r="D4945" s="4" t="s">
        <v>164</v>
      </c>
      <c r="E4945" s="17">
        <v>47</v>
      </c>
      <c r="F4945" s="18">
        <v>33.228999999999999</v>
      </c>
      <c r="G4945" s="18">
        <v>13.2</v>
      </c>
    </row>
    <row r="4946" spans="1:7" x14ac:dyDescent="0.3">
      <c r="A4946" s="3" t="s">
        <v>156</v>
      </c>
      <c r="B4946" s="16">
        <v>2</v>
      </c>
      <c r="C4946" s="16">
        <v>135</v>
      </c>
      <c r="D4946" s="4" t="s">
        <v>164</v>
      </c>
      <c r="E4946" s="17">
        <v>59</v>
      </c>
      <c r="F4946" s="18">
        <v>40.887</v>
      </c>
      <c r="G4946" s="18">
        <v>13.2</v>
      </c>
    </row>
    <row r="4947" spans="1:7" x14ac:dyDescent="0.3">
      <c r="A4947" s="3" t="s">
        <v>157</v>
      </c>
      <c r="B4947" s="16">
        <v>2</v>
      </c>
      <c r="C4947" s="16">
        <v>135</v>
      </c>
      <c r="D4947" s="4" t="s">
        <v>164</v>
      </c>
      <c r="E4947" s="17">
        <v>58.5</v>
      </c>
      <c r="F4947" s="18">
        <v>41.768999999999998</v>
      </c>
      <c r="G4947" s="18">
        <v>10.8</v>
      </c>
    </row>
    <row r="4948" spans="1:7" x14ac:dyDescent="0.3">
      <c r="A4948" s="3" t="s">
        <v>158</v>
      </c>
      <c r="B4948" s="16">
        <v>2</v>
      </c>
      <c r="C4948" s="16">
        <v>135</v>
      </c>
      <c r="D4948" s="4" t="s">
        <v>164</v>
      </c>
      <c r="E4948" s="17">
        <v>46</v>
      </c>
      <c r="F4948" s="18">
        <v>32.521999999999991</v>
      </c>
      <c r="G4948" s="18">
        <v>14.4</v>
      </c>
    </row>
    <row r="4949" spans="1:7" x14ac:dyDescent="0.3">
      <c r="A4949" s="3" t="s">
        <v>159</v>
      </c>
      <c r="B4949" s="16">
        <v>3</v>
      </c>
      <c r="C4949" s="16">
        <v>135</v>
      </c>
      <c r="D4949" s="4" t="s">
        <v>164</v>
      </c>
      <c r="E4949" s="17">
        <v>46</v>
      </c>
      <c r="F4949" s="18">
        <v>32.843999999999994</v>
      </c>
      <c r="G4949" s="18">
        <v>12</v>
      </c>
    </row>
    <row r="4950" spans="1:7" x14ac:dyDescent="0.3">
      <c r="A4950" s="3" t="s">
        <v>160</v>
      </c>
      <c r="B4950" s="16">
        <v>3</v>
      </c>
      <c r="C4950" s="16">
        <v>135</v>
      </c>
      <c r="D4950" s="4" t="s">
        <v>164</v>
      </c>
      <c r="E4950" s="17">
        <v>56.499999999999993</v>
      </c>
      <c r="F4950" s="18">
        <v>39.154499999999999</v>
      </c>
      <c r="G4950" s="18">
        <v>13.2</v>
      </c>
    </row>
    <row r="4951" spans="1:7" x14ac:dyDescent="0.3">
      <c r="A4951" s="3" t="s">
        <v>161</v>
      </c>
      <c r="B4951" s="16">
        <v>3</v>
      </c>
      <c r="C4951" s="16">
        <v>135</v>
      </c>
      <c r="D4951" s="4" t="s">
        <v>164</v>
      </c>
      <c r="E4951" s="17">
        <v>57.999999999999993</v>
      </c>
      <c r="F4951" s="18">
        <v>39.78799999999999</v>
      </c>
      <c r="G4951" s="18">
        <v>14.4</v>
      </c>
    </row>
    <row r="4952" spans="1:7" x14ac:dyDescent="0.3">
      <c r="A4952" s="3" t="s">
        <v>152</v>
      </c>
      <c r="B4952" s="16">
        <v>1</v>
      </c>
      <c r="C4952" s="16">
        <v>136</v>
      </c>
      <c r="D4952" s="4" t="s">
        <v>163</v>
      </c>
      <c r="E4952" s="17">
        <v>54</v>
      </c>
      <c r="F4952" s="18">
        <v>37.043999999999997</v>
      </c>
      <c r="G4952" s="18">
        <v>13.2</v>
      </c>
    </row>
    <row r="4953" spans="1:7" x14ac:dyDescent="0.3">
      <c r="A4953" s="3" t="s">
        <v>154</v>
      </c>
      <c r="B4953" s="16">
        <v>1</v>
      </c>
      <c r="C4953" s="16">
        <v>136</v>
      </c>
      <c r="D4953" s="4" t="s">
        <v>163</v>
      </c>
      <c r="E4953" s="17">
        <v>40</v>
      </c>
      <c r="F4953" s="18">
        <v>27.440000000000005</v>
      </c>
      <c r="G4953" s="18">
        <v>14.4</v>
      </c>
    </row>
    <row r="4954" spans="1:7" x14ac:dyDescent="0.3">
      <c r="A4954" s="3" t="s">
        <v>155</v>
      </c>
      <c r="B4954" s="16">
        <v>1</v>
      </c>
      <c r="C4954" s="16">
        <v>136</v>
      </c>
      <c r="D4954" s="4" t="s">
        <v>163</v>
      </c>
      <c r="E4954" s="17">
        <v>49</v>
      </c>
      <c r="F4954" s="18">
        <v>34.985999999999997</v>
      </c>
      <c r="G4954" s="18">
        <v>14.4</v>
      </c>
    </row>
    <row r="4955" spans="1:7" x14ac:dyDescent="0.3">
      <c r="A4955" s="3" t="s">
        <v>156</v>
      </c>
      <c r="B4955" s="16">
        <v>2</v>
      </c>
      <c r="C4955" s="16">
        <v>136</v>
      </c>
      <c r="D4955" s="4" t="s">
        <v>163</v>
      </c>
      <c r="E4955" s="17">
        <v>56.499999999999993</v>
      </c>
      <c r="F4955" s="18">
        <v>38.363500000000002</v>
      </c>
      <c r="G4955" s="18">
        <v>12</v>
      </c>
    </row>
    <row r="4956" spans="1:7" x14ac:dyDescent="0.3">
      <c r="A4956" s="3" t="s">
        <v>157</v>
      </c>
      <c r="B4956" s="16">
        <v>2</v>
      </c>
      <c r="C4956" s="16">
        <v>136</v>
      </c>
      <c r="D4956" s="4" t="s">
        <v>163</v>
      </c>
      <c r="E4956" s="17">
        <v>48.5</v>
      </c>
      <c r="F4956" s="18">
        <v>35.308</v>
      </c>
      <c r="G4956" s="18">
        <v>13.2</v>
      </c>
    </row>
    <row r="4957" spans="1:7" x14ac:dyDescent="0.3">
      <c r="A4957" s="3" t="s">
        <v>158</v>
      </c>
      <c r="B4957" s="16">
        <v>2</v>
      </c>
      <c r="C4957" s="16">
        <v>136</v>
      </c>
      <c r="D4957" s="4" t="s">
        <v>163</v>
      </c>
      <c r="E4957" s="17">
        <v>44</v>
      </c>
      <c r="F4957" s="18">
        <v>31.416</v>
      </c>
      <c r="G4957" s="18">
        <v>14.4</v>
      </c>
    </row>
    <row r="4958" spans="1:7" x14ac:dyDescent="0.3">
      <c r="A4958" s="3" t="s">
        <v>159</v>
      </c>
      <c r="B4958" s="16">
        <v>3</v>
      </c>
      <c r="C4958" s="16">
        <v>136</v>
      </c>
      <c r="D4958" s="4" t="s">
        <v>163</v>
      </c>
      <c r="E4958" s="17">
        <v>45</v>
      </c>
      <c r="F4958" s="18">
        <v>31.499999999999993</v>
      </c>
      <c r="G4958" s="18">
        <v>14.4</v>
      </c>
    </row>
    <row r="4959" spans="1:7" x14ac:dyDescent="0.3">
      <c r="A4959" s="3" t="s">
        <v>160</v>
      </c>
      <c r="B4959" s="16">
        <v>3</v>
      </c>
      <c r="C4959" s="16">
        <v>136</v>
      </c>
      <c r="D4959" s="4" t="s">
        <v>163</v>
      </c>
      <c r="E4959" s="17">
        <v>60</v>
      </c>
      <c r="F4959" s="18">
        <v>42.84</v>
      </c>
      <c r="G4959" s="18">
        <v>10.8</v>
      </c>
    </row>
    <row r="4960" spans="1:7" x14ac:dyDescent="0.3">
      <c r="A4960" s="3" t="s">
        <v>161</v>
      </c>
      <c r="B4960" s="16">
        <v>3</v>
      </c>
      <c r="C4960" s="16">
        <v>136</v>
      </c>
      <c r="D4960" s="4" t="s">
        <v>163</v>
      </c>
      <c r="E4960" s="17">
        <v>56.499999999999993</v>
      </c>
      <c r="F4960" s="18">
        <v>40.341000000000001</v>
      </c>
      <c r="G4960" s="18">
        <v>10.8</v>
      </c>
    </row>
    <row r="4961" spans="1:7" x14ac:dyDescent="0.3">
      <c r="A4961" s="3" t="s">
        <v>152</v>
      </c>
      <c r="B4961" s="16">
        <v>1</v>
      </c>
      <c r="C4961" s="16">
        <v>137</v>
      </c>
      <c r="D4961" s="4" t="s">
        <v>162</v>
      </c>
      <c r="E4961" s="17">
        <v>58.5</v>
      </c>
      <c r="F4961" s="18">
        <v>40.540499999999994</v>
      </c>
      <c r="G4961" s="18">
        <v>13.2</v>
      </c>
    </row>
    <row r="4962" spans="1:7" x14ac:dyDescent="0.3">
      <c r="A4962" s="3" t="s">
        <v>154</v>
      </c>
      <c r="B4962" s="16">
        <v>1</v>
      </c>
      <c r="C4962" s="16">
        <v>137</v>
      </c>
      <c r="D4962" s="4" t="s">
        <v>162</v>
      </c>
      <c r="E4962" s="17">
        <v>57.999999999999993</v>
      </c>
      <c r="F4962" s="18">
        <v>42.223999999999997</v>
      </c>
      <c r="G4962" s="18">
        <v>14.4</v>
      </c>
    </row>
    <row r="4963" spans="1:7" x14ac:dyDescent="0.3">
      <c r="A4963" s="3" t="s">
        <v>155</v>
      </c>
      <c r="B4963" s="16">
        <v>1</v>
      </c>
      <c r="C4963" s="16">
        <v>137</v>
      </c>
      <c r="D4963" s="4" t="s">
        <v>162</v>
      </c>
      <c r="E4963" s="17">
        <v>50</v>
      </c>
      <c r="F4963" s="18">
        <v>36.049999999999997</v>
      </c>
      <c r="G4963" s="18">
        <v>13.2</v>
      </c>
    </row>
    <row r="4964" spans="1:7" x14ac:dyDescent="0.3">
      <c r="A4964" s="3" t="s">
        <v>156</v>
      </c>
      <c r="B4964" s="16">
        <v>2</v>
      </c>
      <c r="C4964" s="16">
        <v>137</v>
      </c>
      <c r="D4964" s="4" t="s">
        <v>162</v>
      </c>
      <c r="E4964" s="17">
        <v>47.5</v>
      </c>
      <c r="F4964" s="18">
        <v>33.25</v>
      </c>
      <c r="G4964" s="18">
        <v>12</v>
      </c>
    </row>
    <row r="4965" spans="1:7" x14ac:dyDescent="0.3">
      <c r="A4965" s="3" t="s">
        <v>157</v>
      </c>
      <c r="B4965" s="16">
        <v>2</v>
      </c>
      <c r="C4965" s="16">
        <v>137</v>
      </c>
      <c r="D4965" s="4" t="s">
        <v>162</v>
      </c>
      <c r="E4965" s="17">
        <v>59</v>
      </c>
      <c r="F4965" s="18">
        <v>39.647999999999996</v>
      </c>
      <c r="G4965" s="18">
        <v>12</v>
      </c>
    </row>
    <row r="4966" spans="1:7" x14ac:dyDescent="0.3">
      <c r="A4966" s="3" t="s">
        <v>158</v>
      </c>
      <c r="B4966" s="16">
        <v>2</v>
      </c>
      <c r="C4966" s="16">
        <v>137</v>
      </c>
      <c r="D4966" s="4" t="s">
        <v>162</v>
      </c>
      <c r="E4966" s="17">
        <v>55.500000000000007</v>
      </c>
      <c r="F4966" s="18">
        <v>37.295999999999992</v>
      </c>
      <c r="G4966" s="18">
        <v>10.8</v>
      </c>
    </row>
    <row r="4967" spans="1:7" x14ac:dyDescent="0.3">
      <c r="A4967" s="3" t="s">
        <v>159</v>
      </c>
      <c r="B4967" s="16">
        <v>3</v>
      </c>
      <c r="C4967" s="16">
        <v>137</v>
      </c>
      <c r="D4967" s="4" t="s">
        <v>162</v>
      </c>
      <c r="E4967" s="17">
        <v>47</v>
      </c>
      <c r="F4967" s="18">
        <v>31.583999999999996</v>
      </c>
      <c r="G4967" s="18">
        <v>10.8</v>
      </c>
    </row>
    <row r="4968" spans="1:7" x14ac:dyDescent="0.3">
      <c r="A4968" s="3" t="s">
        <v>160</v>
      </c>
      <c r="B4968" s="16">
        <v>3</v>
      </c>
      <c r="C4968" s="16">
        <v>137</v>
      </c>
      <c r="D4968" s="4" t="s">
        <v>162</v>
      </c>
      <c r="E4968" s="17">
        <v>45.5</v>
      </c>
      <c r="F4968" s="18">
        <v>32.168500000000002</v>
      </c>
      <c r="G4968" s="18">
        <v>14.4</v>
      </c>
    </row>
    <row r="4969" spans="1:7" x14ac:dyDescent="0.3">
      <c r="A4969" s="3" t="s">
        <v>161</v>
      </c>
      <c r="B4969" s="16">
        <v>3</v>
      </c>
      <c r="C4969" s="16">
        <v>137</v>
      </c>
      <c r="D4969" s="4" t="s">
        <v>162</v>
      </c>
      <c r="E4969" s="17">
        <v>47</v>
      </c>
      <c r="F4969" s="18">
        <v>33.887</v>
      </c>
      <c r="G4969" s="18">
        <v>10.8</v>
      </c>
    </row>
    <row r="4970" spans="1:7" x14ac:dyDescent="0.3">
      <c r="A4970" s="3" t="s">
        <v>152</v>
      </c>
      <c r="B4970" s="16">
        <v>1</v>
      </c>
      <c r="C4970" s="16">
        <v>133</v>
      </c>
      <c r="D4970" s="4" t="s">
        <v>164</v>
      </c>
      <c r="E4970" s="17">
        <v>59</v>
      </c>
      <c r="F4970" s="18">
        <v>40.061</v>
      </c>
      <c r="G4970" s="18">
        <v>12</v>
      </c>
    </row>
    <row r="4971" spans="1:7" x14ac:dyDescent="0.3">
      <c r="A4971" s="3" t="s">
        <v>154</v>
      </c>
      <c r="B4971" s="16">
        <v>1</v>
      </c>
      <c r="C4971" s="16">
        <v>133</v>
      </c>
      <c r="D4971" s="4" t="s">
        <v>164</v>
      </c>
      <c r="E4971" s="17">
        <v>45</v>
      </c>
      <c r="F4971" s="18">
        <v>31.499999999999993</v>
      </c>
      <c r="G4971" s="18">
        <v>13.2</v>
      </c>
    </row>
    <row r="4972" spans="1:7" x14ac:dyDescent="0.3">
      <c r="A4972" s="3" t="s">
        <v>155</v>
      </c>
      <c r="B4972" s="16">
        <v>1</v>
      </c>
      <c r="C4972" s="16">
        <v>133</v>
      </c>
      <c r="D4972" s="4" t="s">
        <v>164</v>
      </c>
      <c r="E4972" s="17">
        <v>56.999999999999993</v>
      </c>
      <c r="F4972" s="18">
        <v>41.097000000000001</v>
      </c>
      <c r="G4972" s="18">
        <v>13.2</v>
      </c>
    </row>
    <row r="4973" spans="1:7" x14ac:dyDescent="0.3">
      <c r="A4973" s="3" t="s">
        <v>156</v>
      </c>
      <c r="B4973" s="16">
        <v>2</v>
      </c>
      <c r="C4973" s="16">
        <v>133</v>
      </c>
      <c r="D4973" s="4" t="s">
        <v>164</v>
      </c>
      <c r="E4973" s="17">
        <v>43.5</v>
      </c>
      <c r="F4973" s="18">
        <v>30.45</v>
      </c>
      <c r="G4973" s="18">
        <v>10.8</v>
      </c>
    </row>
    <row r="4974" spans="1:7" x14ac:dyDescent="0.3">
      <c r="A4974" s="3" t="s">
        <v>157</v>
      </c>
      <c r="B4974" s="16">
        <v>2</v>
      </c>
      <c r="C4974" s="16">
        <v>133</v>
      </c>
      <c r="D4974" s="4" t="s">
        <v>164</v>
      </c>
      <c r="E4974" s="17">
        <v>49.5</v>
      </c>
      <c r="F4974" s="18">
        <v>36.036000000000001</v>
      </c>
      <c r="G4974" s="18">
        <v>12</v>
      </c>
    </row>
    <row r="4975" spans="1:7" x14ac:dyDescent="0.3">
      <c r="A4975" s="3" t="s">
        <v>158</v>
      </c>
      <c r="B4975" s="16">
        <v>2</v>
      </c>
      <c r="C4975" s="16">
        <v>133</v>
      </c>
      <c r="D4975" s="4" t="s">
        <v>164</v>
      </c>
      <c r="E4975" s="17">
        <v>48.5</v>
      </c>
      <c r="F4975" s="18">
        <v>34.628999999999998</v>
      </c>
      <c r="G4975" s="18">
        <v>13.2</v>
      </c>
    </row>
    <row r="4976" spans="1:7" x14ac:dyDescent="0.3">
      <c r="A4976" s="3" t="s">
        <v>159</v>
      </c>
      <c r="B4976" s="16">
        <v>3</v>
      </c>
      <c r="C4976" s="16">
        <v>133</v>
      </c>
      <c r="D4976" s="4" t="s">
        <v>164</v>
      </c>
      <c r="E4976" s="17">
        <v>46.5</v>
      </c>
      <c r="F4976" s="18">
        <v>33.201000000000001</v>
      </c>
      <c r="G4976" s="18">
        <v>10.8</v>
      </c>
    </row>
    <row r="4977" spans="1:7" x14ac:dyDescent="0.3">
      <c r="A4977" s="3" t="s">
        <v>160</v>
      </c>
      <c r="B4977" s="16">
        <v>3</v>
      </c>
      <c r="C4977" s="16">
        <v>133</v>
      </c>
      <c r="D4977" s="4" t="s">
        <v>164</v>
      </c>
      <c r="E4977" s="17">
        <v>44</v>
      </c>
      <c r="F4977" s="18">
        <v>29.259999999999998</v>
      </c>
      <c r="G4977" s="18">
        <v>10.8</v>
      </c>
    </row>
    <row r="4978" spans="1:7" x14ac:dyDescent="0.3">
      <c r="A4978" s="3" t="s">
        <v>161</v>
      </c>
      <c r="B4978" s="16">
        <v>3</v>
      </c>
      <c r="C4978" s="16">
        <v>133</v>
      </c>
      <c r="D4978" s="4" t="s">
        <v>164</v>
      </c>
      <c r="E4978" s="17">
        <v>44</v>
      </c>
      <c r="F4978" s="18">
        <v>29.875999999999998</v>
      </c>
      <c r="G4978" s="18">
        <v>10.8</v>
      </c>
    </row>
    <row r="4979" spans="1:7" x14ac:dyDescent="0.3">
      <c r="A4979" s="3" t="s">
        <v>152</v>
      </c>
      <c r="B4979" s="16">
        <v>1</v>
      </c>
      <c r="C4979" s="16">
        <v>136</v>
      </c>
      <c r="D4979" s="4" t="s">
        <v>164</v>
      </c>
      <c r="E4979" s="17">
        <v>50.5</v>
      </c>
      <c r="F4979" s="18">
        <v>33.582499999999996</v>
      </c>
      <c r="G4979" s="18">
        <v>13.2</v>
      </c>
    </row>
    <row r="4980" spans="1:7" x14ac:dyDescent="0.3">
      <c r="A4980" s="3" t="s">
        <v>154</v>
      </c>
      <c r="B4980" s="16">
        <v>1</v>
      </c>
      <c r="C4980" s="16">
        <v>136</v>
      </c>
      <c r="D4980" s="4" t="s">
        <v>164</v>
      </c>
      <c r="E4980" s="17">
        <v>43.5</v>
      </c>
      <c r="F4980" s="18">
        <v>31.972499999999997</v>
      </c>
      <c r="G4980" s="18">
        <v>14.4</v>
      </c>
    </row>
    <row r="4981" spans="1:7" x14ac:dyDescent="0.3">
      <c r="A4981" s="3" t="s">
        <v>155</v>
      </c>
      <c r="B4981" s="16">
        <v>1</v>
      </c>
      <c r="C4981" s="16">
        <v>136</v>
      </c>
      <c r="D4981" s="4" t="s">
        <v>164</v>
      </c>
      <c r="E4981" s="17">
        <v>45</v>
      </c>
      <c r="F4981" s="18">
        <v>29.924999999999997</v>
      </c>
      <c r="G4981" s="18">
        <v>10.8</v>
      </c>
    </row>
    <row r="4982" spans="1:7" x14ac:dyDescent="0.3">
      <c r="A4982" s="3" t="s">
        <v>156</v>
      </c>
      <c r="B4982" s="16">
        <v>2</v>
      </c>
      <c r="C4982" s="16">
        <v>136</v>
      </c>
      <c r="D4982" s="4" t="s">
        <v>164</v>
      </c>
      <c r="E4982" s="17">
        <v>55.000000000000007</v>
      </c>
      <c r="F4982" s="18">
        <v>39.655000000000001</v>
      </c>
      <c r="G4982" s="18">
        <v>13.2</v>
      </c>
    </row>
    <row r="4983" spans="1:7" x14ac:dyDescent="0.3">
      <c r="A4983" s="3" t="s">
        <v>157</v>
      </c>
      <c r="B4983" s="16">
        <v>2</v>
      </c>
      <c r="C4983" s="16">
        <v>136</v>
      </c>
      <c r="D4983" s="4" t="s">
        <v>164</v>
      </c>
      <c r="E4983" s="17">
        <v>58.5</v>
      </c>
      <c r="F4983" s="18">
        <v>40.130999999999993</v>
      </c>
      <c r="G4983" s="18">
        <v>10.8</v>
      </c>
    </row>
    <row r="4984" spans="1:7" x14ac:dyDescent="0.3">
      <c r="A4984" s="3" t="s">
        <v>158</v>
      </c>
      <c r="B4984" s="16">
        <v>2</v>
      </c>
      <c r="C4984" s="16">
        <v>136</v>
      </c>
      <c r="D4984" s="4" t="s">
        <v>164</v>
      </c>
      <c r="E4984" s="17">
        <v>43.5</v>
      </c>
      <c r="F4984" s="18">
        <v>31.972499999999997</v>
      </c>
      <c r="G4984" s="18">
        <v>10.8</v>
      </c>
    </row>
    <row r="4985" spans="1:7" x14ac:dyDescent="0.3">
      <c r="A4985" s="3" t="s">
        <v>159</v>
      </c>
      <c r="B4985" s="16">
        <v>3</v>
      </c>
      <c r="C4985" s="16">
        <v>136</v>
      </c>
      <c r="D4985" s="4" t="s">
        <v>164</v>
      </c>
      <c r="E4985" s="17">
        <v>59</v>
      </c>
      <c r="F4985" s="18">
        <v>40.061</v>
      </c>
      <c r="G4985" s="18">
        <v>12</v>
      </c>
    </row>
    <row r="4986" spans="1:7" x14ac:dyDescent="0.3">
      <c r="A4986" s="3" t="s">
        <v>160</v>
      </c>
      <c r="B4986" s="16">
        <v>3</v>
      </c>
      <c r="C4986" s="16">
        <v>136</v>
      </c>
      <c r="D4986" s="4" t="s">
        <v>164</v>
      </c>
      <c r="E4986" s="17">
        <v>47.5</v>
      </c>
      <c r="F4986" s="18">
        <v>33.914999999999999</v>
      </c>
      <c r="G4986" s="18">
        <v>10.8</v>
      </c>
    </row>
    <row r="4987" spans="1:7" x14ac:dyDescent="0.3">
      <c r="A4987" s="3" t="s">
        <v>161</v>
      </c>
      <c r="B4987" s="16">
        <v>3</v>
      </c>
      <c r="C4987" s="16">
        <v>136</v>
      </c>
      <c r="D4987" s="4" t="s">
        <v>164</v>
      </c>
      <c r="E4987" s="17">
        <v>57.499999999999993</v>
      </c>
      <c r="F4987" s="18">
        <v>41.86</v>
      </c>
      <c r="G4987" s="18">
        <v>13.2</v>
      </c>
    </row>
    <row r="4988" spans="1:7" x14ac:dyDescent="0.3">
      <c r="A4988" s="3" t="s">
        <v>152</v>
      </c>
      <c r="B4988" s="16">
        <v>1</v>
      </c>
      <c r="C4988" s="16">
        <v>137</v>
      </c>
      <c r="D4988" s="4" t="s">
        <v>163</v>
      </c>
      <c r="E4988" s="17">
        <v>42</v>
      </c>
      <c r="F4988" s="18">
        <v>28.224</v>
      </c>
      <c r="G4988" s="18">
        <v>12</v>
      </c>
    </row>
    <row r="4989" spans="1:7" x14ac:dyDescent="0.3">
      <c r="A4989" s="3" t="s">
        <v>154</v>
      </c>
      <c r="B4989" s="16">
        <v>1</v>
      </c>
      <c r="C4989" s="16">
        <v>137</v>
      </c>
      <c r="D4989" s="4" t="s">
        <v>163</v>
      </c>
      <c r="E4989" s="17">
        <v>47</v>
      </c>
      <c r="F4989" s="18">
        <v>33.887</v>
      </c>
      <c r="G4989" s="18">
        <v>14.4</v>
      </c>
    </row>
    <row r="4990" spans="1:7" x14ac:dyDescent="0.3">
      <c r="A4990" s="3" t="s">
        <v>155</v>
      </c>
      <c r="B4990" s="16">
        <v>1</v>
      </c>
      <c r="C4990" s="16">
        <v>137</v>
      </c>
      <c r="D4990" s="4" t="s">
        <v>163</v>
      </c>
      <c r="E4990" s="17">
        <v>55.000000000000007</v>
      </c>
      <c r="F4990" s="18">
        <v>40.04</v>
      </c>
      <c r="G4990" s="18">
        <v>13.2</v>
      </c>
    </row>
    <row r="4991" spans="1:7" x14ac:dyDescent="0.3">
      <c r="A4991" s="3" t="s">
        <v>156</v>
      </c>
      <c r="B4991" s="16">
        <v>2</v>
      </c>
      <c r="C4991" s="16">
        <v>137</v>
      </c>
      <c r="D4991" s="4" t="s">
        <v>163</v>
      </c>
      <c r="E4991" s="17">
        <v>42.5</v>
      </c>
      <c r="F4991" s="18">
        <v>28.262499999999996</v>
      </c>
      <c r="G4991" s="18">
        <v>14.4</v>
      </c>
    </row>
    <row r="4992" spans="1:7" x14ac:dyDescent="0.3">
      <c r="A4992" s="3" t="s">
        <v>157</v>
      </c>
      <c r="B4992" s="16">
        <v>2</v>
      </c>
      <c r="C4992" s="16">
        <v>137</v>
      </c>
      <c r="D4992" s="4" t="s">
        <v>163</v>
      </c>
      <c r="E4992" s="17">
        <v>59</v>
      </c>
      <c r="F4992" s="18">
        <v>40.887</v>
      </c>
      <c r="G4992" s="18">
        <v>14.4</v>
      </c>
    </row>
    <row r="4993" spans="1:7" x14ac:dyDescent="0.3">
      <c r="A4993" s="3" t="s">
        <v>158</v>
      </c>
      <c r="B4993" s="16">
        <v>2</v>
      </c>
      <c r="C4993" s="16">
        <v>137</v>
      </c>
      <c r="D4993" s="4" t="s">
        <v>163</v>
      </c>
      <c r="E4993" s="17">
        <v>53</v>
      </c>
      <c r="F4993" s="18">
        <v>36.728999999999999</v>
      </c>
      <c r="G4993" s="18">
        <v>10.8</v>
      </c>
    </row>
    <row r="4994" spans="1:7" x14ac:dyDescent="0.3">
      <c r="A4994" s="3" t="s">
        <v>159</v>
      </c>
      <c r="B4994" s="16">
        <v>3</v>
      </c>
      <c r="C4994" s="16">
        <v>137</v>
      </c>
      <c r="D4994" s="4" t="s">
        <v>163</v>
      </c>
      <c r="E4994" s="17">
        <v>56.000000000000007</v>
      </c>
      <c r="F4994" s="18">
        <v>37.239999999999995</v>
      </c>
      <c r="G4994" s="18">
        <v>13.2</v>
      </c>
    </row>
    <row r="4995" spans="1:7" x14ac:dyDescent="0.3">
      <c r="A4995" s="3" t="s">
        <v>160</v>
      </c>
      <c r="B4995" s="16">
        <v>3</v>
      </c>
      <c r="C4995" s="16">
        <v>137</v>
      </c>
      <c r="D4995" s="4" t="s">
        <v>163</v>
      </c>
      <c r="E4995" s="17">
        <v>48</v>
      </c>
      <c r="F4995" s="18">
        <v>35.279999999999994</v>
      </c>
      <c r="G4995" s="18">
        <v>10.8</v>
      </c>
    </row>
    <row r="4996" spans="1:7" x14ac:dyDescent="0.3">
      <c r="A4996" s="3" t="s">
        <v>161</v>
      </c>
      <c r="B4996" s="16">
        <v>3</v>
      </c>
      <c r="C4996" s="16">
        <v>137</v>
      </c>
      <c r="D4996" s="4" t="s">
        <v>163</v>
      </c>
      <c r="E4996" s="17">
        <v>56.000000000000007</v>
      </c>
      <c r="F4996" s="18">
        <v>39.199999999999996</v>
      </c>
      <c r="G4996" s="18">
        <v>13.2</v>
      </c>
    </row>
    <row r="4997" spans="1:7" x14ac:dyDescent="0.3">
      <c r="A4997" s="3" t="s">
        <v>152</v>
      </c>
      <c r="B4997" s="16">
        <v>1</v>
      </c>
      <c r="C4997" s="16">
        <v>138</v>
      </c>
      <c r="D4997" s="4" t="s">
        <v>162</v>
      </c>
      <c r="E4997" s="17">
        <v>41</v>
      </c>
      <c r="F4997" s="18">
        <v>28.986999999999995</v>
      </c>
      <c r="G4997" s="18">
        <v>13.2</v>
      </c>
    </row>
    <row r="4998" spans="1:7" x14ac:dyDescent="0.3">
      <c r="A4998" s="3" t="s">
        <v>154</v>
      </c>
      <c r="B4998" s="16">
        <v>1</v>
      </c>
      <c r="C4998" s="16">
        <v>138</v>
      </c>
      <c r="D4998" s="4" t="s">
        <v>162</v>
      </c>
      <c r="E4998" s="17">
        <v>44</v>
      </c>
      <c r="F4998" s="18">
        <v>29.875999999999998</v>
      </c>
      <c r="G4998" s="18">
        <v>13.2</v>
      </c>
    </row>
    <row r="4999" spans="1:7" x14ac:dyDescent="0.3">
      <c r="A4999" s="3" t="s">
        <v>155</v>
      </c>
      <c r="B4999" s="16">
        <v>1</v>
      </c>
      <c r="C4999" s="16">
        <v>138</v>
      </c>
      <c r="D4999" s="4" t="s">
        <v>162</v>
      </c>
      <c r="E4999" s="17">
        <v>40.5</v>
      </c>
      <c r="F4999" s="18">
        <v>28.916999999999998</v>
      </c>
      <c r="G4999" s="18">
        <v>10.8</v>
      </c>
    </row>
    <row r="5000" spans="1:7" x14ac:dyDescent="0.3">
      <c r="A5000" s="3" t="s">
        <v>156</v>
      </c>
      <c r="B5000" s="16">
        <v>2</v>
      </c>
      <c r="C5000" s="16">
        <v>138</v>
      </c>
      <c r="D5000" s="4" t="s">
        <v>162</v>
      </c>
      <c r="E5000" s="17">
        <v>42.5</v>
      </c>
      <c r="F5000" s="18">
        <v>29.452499999999997</v>
      </c>
      <c r="G5000" s="18">
        <v>13.2</v>
      </c>
    </row>
    <row r="5001" spans="1:7" x14ac:dyDescent="0.3">
      <c r="A5001" s="3" t="s">
        <v>157</v>
      </c>
      <c r="B5001" s="16">
        <v>2</v>
      </c>
      <c r="C5001" s="16">
        <v>138</v>
      </c>
      <c r="D5001" s="4" t="s">
        <v>162</v>
      </c>
      <c r="E5001" s="17">
        <v>53</v>
      </c>
      <c r="F5001" s="18">
        <v>38.583999999999996</v>
      </c>
      <c r="G5001" s="18">
        <v>12</v>
      </c>
    </row>
    <row r="5002" spans="1:7" x14ac:dyDescent="0.3">
      <c r="A5002" s="3" t="s">
        <v>158</v>
      </c>
      <c r="B5002" s="16">
        <v>2</v>
      </c>
      <c r="C5002" s="16">
        <v>138</v>
      </c>
      <c r="D5002" s="4" t="s">
        <v>162</v>
      </c>
      <c r="E5002" s="17">
        <v>45.5</v>
      </c>
      <c r="F5002" s="18">
        <v>32.486999999999995</v>
      </c>
      <c r="G5002" s="18">
        <v>10.8</v>
      </c>
    </row>
    <row r="5003" spans="1:7" x14ac:dyDescent="0.3">
      <c r="A5003" s="3" t="s">
        <v>159</v>
      </c>
      <c r="B5003" s="16">
        <v>3</v>
      </c>
      <c r="C5003" s="16">
        <v>138</v>
      </c>
      <c r="D5003" s="4" t="s">
        <v>162</v>
      </c>
      <c r="E5003" s="17">
        <v>54</v>
      </c>
      <c r="F5003" s="18">
        <v>36.287999999999997</v>
      </c>
      <c r="G5003" s="18">
        <v>10.8</v>
      </c>
    </row>
    <row r="5004" spans="1:7" x14ac:dyDescent="0.3">
      <c r="A5004" s="3" t="s">
        <v>160</v>
      </c>
      <c r="B5004" s="16">
        <v>3</v>
      </c>
      <c r="C5004" s="16">
        <v>138</v>
      </c>
      <c r="D5004" s="4" t="s">
        <v>162</v>
      </c>
      <c r="E5004" s="17">
        <v>57.499999999999993</v>
      </c>
      <c r="F5004" s="18">
        <v>39.445</v>
      </c>
      <c r="G5004" s="18">
        <v>13.2</v>
      </c>
    </row>
    <row r="5005" spans="1:7" x14ac:dyDescent="0.3">
      <c r="A5005" s="3" t="s">
        <v>161</v>
      </c>
      <c r="B5005" s="16">
        <v>3</v>
      </c>
      <c r="C5005" s="16">
        <v>138</v>
      </c>
      <c r="D5005" s="4" t="s">
        <v>162</v>
      </c>
      <c r="E5005" s="17">
        <v>43.5</v>
      </c>
      <c r="F5005" s="18">
        <v>30.45</v>
      </c>
      <c r="G5005" s="18">
        <v>14.4</v>
      </c>
    </row>
    <row r="5006" spans="1:7" x14ac:dyDescent="0.3">
      <c r="A5006" s="3" t="s">
        <v>152</v>
      </c>
      <c r="B5006" s="16">
        <v>1</v>
      </c>
      <c r="C5006" s="16">
        <v>134</v>
      </c>
      <c r="D5006" s="4" t="s">
        <v>164</v>
      </c>
      <c r="E5006" s="17">
        <v>3.45</v>
      </c>
      <c r="F5006" s="18">
        <v>1.6732499999999999</v>
      </c>
      <c r="G5006" s="18">
        <v>10.8</v>
      </c>
    </row>
    <row r="5007" spans="1:7" x14ac:dyDescent="0.3">
      <c r="A5007" s="3" t="s">
        <v>154</v>
      </c>
      <c r="B5007" s="16">
        <v>1</v>
      </c>
      <c r="C5007" s="16">
        <v>134</v>
      </c>
      <c r="D5007" s="4" t="s">
        <v>164</v>
      </c>
      <c r="E5007" s="17">
        <v>3.45</v>
      </c>
      <c r="F5007" s="18">
        <v>1.6905000000000001</v>
      </c>
      <c r="G5007" s="18">
        <v>13.2</v>
      </c>
    </row>
    <row r="5008" spans="1:7" x14ac:dyDescent="0.3">
      <c r="A5008" s="3" t="s">
        <v>155</v>
      </c>
      <c r="B5008" s="16">
        <v>1</v>
      </c>
      <c r="C5008" s="16">
        <v>134</v>
      </c>
      <c r="D5008" s="4" t="s">
        <v>164</v>
      </c>
      <c r="E5008" s="17">
        <v>3.54</v>
      </c>
      <c r="F5008" s="18">
        <v>1.7877000000000001</v>
      </c>
      <c r="G5008" s="18">
        <v>13.2</v>
      </c>
    </row>
    <row r="5009" spans="1:7" x14ac:dyDescent="0.3">
      <c r="A5009" s="3" t="s">
        <v>156</v>
      </c>
      <c r="B5009" s="16">
        <v>2</v>
      </c>
      <c r="C5009" s="16">
        <v>134</v>
      </c>
      <c r="D5009" s="4" t="s">
        <v>164</v>
      </c>
      <c r="E5009" s="17">
        <v>3.27</v>
      </c>
      <c r="F5009" s="18">
        <v>1.7003999999999999</v>
      </c>
      <c r="G5009" s="18">
        <v>14.4</v>
      </c>
    </row>
    <row r="5010" spans="1:7" x14ac:dyDescent="0.3">
      <c r="A5010" s="3" t="s">
        <v>157</v>
      </c>
      <c r="B5010" s="16">
        <v>2</v>
      </c>
      <c r="C5010" s="16">
        <v>134</v>
      </c>
      <c r="D5010" s="4" t="s">
        <v>164</v>
      </c>
      <c r="E5010" s="17">
        <v>2.88</v>
      </c>
      <c r="F5010" s="18">
        <v>1.4543999999999999</v>
      </c>
      <c r="G5010" s="18">
        <v>10.8</v>
      </c>
    </row>
    <row r="5011" spans="1:7" x14ac:dyDescent="0.3">
      <c r="A5011" s="3" t="s">
        <v>158</v>
      </c>
      <c r="B5011" s="16">
        <v>2</v>
      </c>
      <c r="C5011" s="16">
        <v>134</v>
      </c>
      <c r="D5011" s="4" t="s">
        <v>164</v>
      </c>
      <c r="E5011" s="17">
        <v>2.58</v>
      </c>
      <c r="F5011" s="18">
        <v>1.3028999999999999</v>
      </c>
      <c r="G5011" s="18">
        <v>14.4</v>
      </c>
    </row>
    <row r="5012" spans="1:7" x14ac:dyDescent="0.3">
      <c r="A5012" s="3" t="s">
        <v>159</v>
      </c>
      <c r="B5012" s="16">
        <v>3</v>
      </c>
      <c r="C5012" s="16">
        <v>134</v>
      </c>
      <c r="D5012" s="4" t="s">
        <v>164</v>
      </c>
      <c r="E5012" s="17">
        <v>3.54</v>
      </c>
      <c r="F5012" s="18">
        <v>1.7346000000000001</v>
      </c>
      <c r="G5012" s="18">
        <v>14.4</v>
      </c>
    </row>
    <row r="5013" spans="1:7" x14ac:dyDescent="0.3">
      <c r="A5013" s="3" t="s">
        <v>160</v>
      </c>
      <c r="B5013" s="16">
        <v>3</v>
      </c>
      <c r="C5013" s="16">
        <v>134</v>
      </c>
      <c r="D5013" s="4" t="s">
        <v>164</v>
      </c>
      <c r="E5013" s="17">
        <v>2.85</v>
      </c>
      <c r="F5013" s="18">
        <v>1.482</v>
      </c>
      <c r="G5013" s="18">
        <v>13.2</v>
      </c>
    </row>
    <row r="5014" spans="1:7" x14ac:dyDescent="0.3">
      <c r="A5014" s="3" t="s">
        <v>161</v>
      </c>
      <c r="B5014" s="16">
        <v>3</v>
      </c>
      <c r="C5014" s="16">
        <v>134</v>
      </c>
      <c r="D5014" s="4" t="s">
        <v>164</v>
      </c>
      <c r="E5014" s="17">
        <v>2.97</v>
      </c>
      <c r="F5014" s="18">
        <v>1.4553</v>
      </c>
      <c r="G5014" s="18">
        <v>10.8</v>
      </c>
    </row>
    <row r="5015" spans="1:7" x14ac:dyDescent="0.3">
      <c r="A5015" s="3" t="s">
        <v>152</v>
      </c>
      <c r="B5015" s="16">
        <v>1</v>
      </c>
      <c r="C5015" s="16">
        <v>137</v>
      </c>
      <c r="D5015" s="4" t="s">
        <v>164</v>
      </c>
      <c r="E5015" s="17">
        <v>2.5499999999999998</v>
      </c>
      <c r="F5015" s="18">
        <v>1.3132499999999998</v>
      </c>
      <c r="G5015" s="18">
        <v>12</v>
      </c>
    </row>
    <row r="5016" spans="1:7" x14ac:dyDescent="0.3">
      <c r="A5016" s="3" t="s">
        <v>154</v>
      </c>
      <c r="B5016" s="16">
        <v>1</v>
      </c>
      <c r="C5016" s="16">
        <v>137</v>
      </c>
      <c r="D5016" s="4" t="s">
        <v>164</v>
      </c>
      <c r="E5016" s="17">
        <v>3.6</v>
      </c>
      <c r="F5016" s="18">
        <v>1.8719999999999999</v>
      </c>
      <c r="G5016" s="18">
        <v>10.8</v>
      </c>
    </row>
    <row r="5017" spans="1:7" x14ac:dyDescent="0.3">
      <c r="A5017" s="3" t="s">
        <v>155</v>
      </c>
      <c r="B5017" s="16">
        <v>1</v>
      </c>
      <c r="C5017" s="16">
        <v>137</v>
      </c>
      <c r="D5017" s="4" t="s">
        <v>164</v>
      </c>
      <c r="E5017" s="17">
        <v>2.85</v>
      </c>
      <c r="F5017" s="18">
        <v>1.3965000000000001</v>
      </c>
      <c r="G5017" s="18">
        <v>13.2</v>
      </c>
    </row>
    <row r="5018" spans="1:7" x14ac:dyDescent="0.3">
      <c r="A5018" s="3" t="s">
        <v>156</v>
      </c>
      <c r="B5018" s="16">
        <v>2</v>
      </c>
      <c r="C5018" s="16">
        <v>137</v>
      </c>
      <c r="D5018" s="4" t="s">
        <v>164</v>
      </c>
      <c r="E5018" s="17">
        <v>2.58</v>
      </c>
      <c r="F5018" s="18">
        <v>1.2383999999999999</v>
      </c>
      <c r="G5018" s="18">
        <v>12</v>
      </c>
    </row>
    <row r="5019" spans="1:7" x14ac:dyDescent="0.3">
      <c r="A5019" s="3" t="s">
        <v>157</v>
      </c>
      <c r="B5019" s="16">
        <v>2</v>
      </c>
      <c r="C5019" s="16">
        <v>137</v>
      </c>
      <c r="D5019" s="4" t="s">
        <v>164</v>
      </c>
      <c r="E5019" s="17">
        <v>2.67</v>
      </c>
      <c r="F5019" s="18">
        <v>1.3884000000000001</v>
      </c>
      <c r="G5019" s="18">
        <v>12</v>
      </c>
    </row>
    <row r="5020" spans="1:7" x14ac:dyDescent="0.3">
      <c r="A5020" s="3" t="s">
        <v>158</v>
      </c>
      <c r="B5020" s="16">
        <v>2</v>
      </c>
      <c r="C5020" s="16">
        <v>137</v>
      </c>
      <c r="D5020" s="4" t="s">
        <v>164</v>
      </c>
      <c r="E5020" s="17">
        <v>3.27</v>
      </c>
      <c r="F5020" s="18">
        <v>1.6186500000000001</v>
      </c>
      <c r="G5020" s="18">
        <v>12</v>
      </c>
    </row>
    <row r="5021" spans="1:7" x14ac:dyDescent="0.3">
      <c r="A5021" s="3" t="s">
        <v>159</v>
      </c>
      <c r="B5021" s="16">
        <v>3</v>
      </c>
      <c r="C5021" s="16">
        <v>137</v>
      </c>
      <c r="D5021" s="4" t="s">
        <v>164</v>
      </c>
      <c r="E5021" s="17">
        <v>2.79</v>
      </c>
      <c r="F5021" s="18">
        <v>1.3810499999999999</v>
      </c>
      <c r="G5021" s="18">
        <v>12</v>
      </c>
    </row>
    <row r="5022" spans="1:7" x14ac:dyDescent="0.3">
      <c r="A5022" s="3" t="s">
        <v>160</v>
      </c>
      <c r="B5022" s="16">
        <v>3</v>
      </c>
      <c r="C5022" s="16">
        <v>137</v>
      </c>
      <c r="D5022" s="4" t="s">
        <v>164</v>
      </c>
      <c r="E5022" s="17">
        <v>3.12</v>
      </c>
      <c r="F5022" s="18">
        <v>1.56</v>
      </c>
      <c r="G5022" s="18">
        <v>13.2</v>
      </c>
    </row>
    <row r="5023" spans="1:7" x14ac:dyDescent="0.3">
      <c r="A5023" s="3" t="s">
        <v>161</v>
      </c>
      <c r="B5023" s="16">
        <v>3</v>
      </c>
      <c r="C5023" s="16">
        <v>137</v>
      </c>
      <c r="D5023" s="4" t="s">
        <v>164</v>
      </c>
      <c r="E5023" s="17">
        <v>3.45</v>
      </c>
      <c r="F5023" s="18">
        <v>1.7767500000000001</v>
      </c>
      <c r="G5023" s="18">
        <v>14.4</v>
      </c>
    </row>
    <row r="5024" spans="1:7" x14ac:dyDescent="0.3">
      <c r="A5024" s="3" t="s">
        <v>152</v>
      </c>
      <c r="B5024" s="16">
        <v>1</v>
      </c>
      <c r="C5024" s="16">
        <v>138</v>
      </c>
      <c r="D5024" s="4" t="s">
        <v>163</v>
      </c>
      <c r="E5024" s="17">
        <v>2.4300000000000002</v>
      </c>
      <c r="F5024" s="18">
        <v>1.15425</v>
      </c>
      <c r="G5024" s="18">
        <v>14.4</v>
      </c>
    </row>
    <row r="5025" spans="1:7" x14ac:dyDescent="0.3">
      <c r="A5025" s="3" t="s">
        <v>154</v>
      </c>
      <c r="B5025" s="16">
        <v>1</v>
      </c>
      <c r="C5025" s="16">
        <v>138</v>
      </c>
      <c r="D5025" s="4" t="s">
        <v>163</v>
      </c>
      <c r="E5025" s="17">
        <v>2.46</v>
      </c>
      <c r="F5025" s="18">
        <v>1.2668999999999999</v>
      </c>
      <c r="G5025" s="18">
        <v>10.8</v>
      </c>
    </row>
    <row r="5026" spans="1:7" x14ac:dyDescent="0.3">
      <c r="A5026" s="3" t="s">
        <v>155</v>
      </c>
      <c r="B5026" s="16">
        <v>1</v>
      </c>
      <c r="C5026" s="16">
        <v>138</v>
      </c>
      <c r="D5026" s="4" t="s">
        <v>163</v>
      </c>
      <c r="E5026" s="17">
        <v>2.79</v>
      </c>
      <c r="F5026" s="18">
        <v>1.3391999999999999</v>
      </c>
      <c r="G5026" s="18">
        <v>13.2</v>
      </c>
    </row>
    <row r="5027" spans="1:7" x14ac:dyDescent="0.3">
      <c r="A5027" s="3" t="s">
        <v>156</v>
      </c>
      <c r="B5027" s="16">
        <v>2</v>
      </c>
      <c r="C5027" s="16">
        <v>138</v>
      </c>
      <c r="D5027" s="4" t="s">
        <v>163</v>
      </c>
      <c r="E5027" s="17">
        <v>3.48</v>
      </c>
      <c r="F5027" s="18">
        <v>1.6878</v>
      </c>
      <c r="G5027" s="18">
        <v>12</v>
      </c>
    </row>
    <row r="5028" spans="1:7" x14ac:dyDescent="0.3">
      <c r="A5028" s="3" t="s">
        <v>157</v>
      </c>
      <c r="B5028" s="16">
        <v>2</v>
      </c>
      <c r="C5028" s="16">
        <v>138</v>
      </c>
      <c r="D5028" s="4" t="s">
        <v>163</v>
      </c>
      <c r="E5028" s="17">
        <v>3.15</v>
      </c>
      <c r="F5028" s="18">
        <v>1.5119999999999998</v>
      </c>
      <c r="G5028" s="18">
        <v>12</v>
      </c>
    </row>
    <row r="5029" spans="1:7" x14ac:dyDescent="0.3">
      <c r="A5029" s="3" t="s">
        <v>158</v>
      </c>
      <c r="B5029" s="16">
        <v>2</v>
      </c>
      <c r="C5029" s="16">
        <v>138</v>
      </c>
      <c r="D5029" s="4" t="s">
        <v>163</v>
      </c>
      <c r="E5029" s="17">
        <v>3.24</v>
      </c>
      <c r="F5029" s="18">
        <v>1.6037999999999999</v>
      </c>
      <c r="G5029" s="18">
        <v>13.2</v>
      </c>
    </row>
    <row r="5030" spans="1:7" x14ac:dyDescent="0.3">
      <c r="A5030" s="3" t="s">
        <v>159</v>
      </c>
      <c r="B5030" s="16">
        <v>3</v>
      </c>
      <c r="C5030" s="16">
        <v>138</v>
      </c>
      <c r="D5030" s="4" t="s">
        <v>163</v>
      </c>
      <c r="E5030" s="17">
        <v>3.12</v>
      </c>
      <c r="F5030" s="18">
        <v>1.6068</v>
      </c>
      <c r="G5030" s="18">
        <v>13.2</v>
      </c>
    </row>
    <row r="5031" spans="1:7" x14ac:dyDescent="0.3">
      <c r="A5031" s="3" t="s">
        <v>160</v>
      </c>
      <c r="B5031" s="16">
        <v>3</v>
      </c>
      <c r="C5031" s="16">
        <v>138</v>
      </c>
      <c r="D5031" s="4" t="s">
        <v>163</v>
      </c>
      <c r="E5031" s="17">
        <v>3.36</v>
      </c>
      <c r="F5031" s="18">
        <v>1.6296000000000002</v>
      </c>
      <c r="G5031" s="18">
        <v>14.4</v>
      </c>
    </row>
    <row r="5032" spans="1:7" x14ac:dyDescent="0.3">
      <c r="A5032" s="3" t="s">
        <v>161</v>
      </c>
      <c r="B5032" s="16">
        <v>3</v>
      </c>
      <c r="C5032" s="16">
        <v>138</v>
      </c>
      <c r="D5032" s="4" t="s">
        <v>163</v>
      </c>
      <c r="E5032" s="17">
        <v>3.3</v>
      </c>
      <c r="F5032" s="18">
        <v>1.6005</v>
      </c>
      <c r="G5032" s="18">
        <v>12</v>
      </c>
    </row>
    <row r="5033" spans="1:7" x14ac:dyDescent="0.3">
      <c r="A5033" s="3" t="s">
        <v>152</v>
      </c>
      <c r="B5033" s="16">
        <v>1</v>
      </c>
      <c r="C5033" s="16">
        <v>139</v>
      </c>
      <c r="D5033" s="4" t="s">
        <v>162</v>
      </c>
      <c r="E5033" s="17">
        <v>3.42</v>
      </c>
      <c r="F5033" s="18">
        <v>1.7442</v>
      </c>
      <c r="G5033" s="18">
        <v>10.8</v>
      </c>
    </row>
    <row r="5034" spans="1:7" x14ac:dyDescent="0.3">
      <c r="A5034" s="3" t="s">
        <v>154</v>
      </c>
      <c r="B5034" s="16">
        <v>1</v>
      </c>
      <c r="C5034" s="16">
        <v>139</v>
      </c>
      <c r="D5034" s="4" t="s">
        <v>162</v>
      </c>
      <c r="E5034" s="17">
        <v>3.12</v>
      </c>
      <c r="F5034" s="18">
        <v>1.6224000000000001</v>
      </c>
      <c r="G5034" s="18">
        <v>13.2</v>
      </c>
    </row>
    <row r="5035" spans="1:7" x14ac:dyDescent="0.3">
      <c r="A5035" s="3" t="s">
        <v>155</v>
      </c>
      <c r="B5035" s="16">
        <v>1</v>
      </c>
      <c r="C5035" s="16">
        <v>139</v>
      </c>
      <c r="D5035" s="4" t="s">
        <v>162</v>
      </c>
      <c r="E5035" s="17">
        <v>3.15</v>
      </c>
      <c r="F5035" s="18">
        <v>1.5434999999999999</v>
      </c>
      <c r="G5035" s="18">
        <v>13.2</v>
      </c>
    </row>
    <row r="5036" spans="1:7" x14ac:dyDescent="0.3">
      <c r="A5036" s="3" t="s">
        <v>156</v>
      </c>
      <c r="B5036" s="16">
        <v>2</v>
      </c>
      <c r="C5036" s="16">
        <v>139</v>
      </c>
      <c r="D5036" s="4" t="s">
        <v>162</v>
      </c>
      <c r="E5036" s="17">
        <v>2.97</v>
      </c>
      <c r="F5036" s="18">
        <v>1.4850000000000001</v>
      </c>
      <c r="G5036" s="18">
        <v>14.4</v>
      </c>
    </row>
    <row r="5037" spans="1:7" x14ac:dyDescent="0.3">
      <c r="A5037" s="3" t="s">
        <v>157</v>
      </c>
      <c r="B5037" s="16">
        <v>2</v>
      </c>
      <c r="C5037" s="16">
        <v>139</v>
      </c>
      <c r="D5037" s="4" t="s">
        <v>162</v>
      </c>
      <c r="E5037" s="17">
        <v>3.39</v>
      </c>
      <c r="F5037" s="18">
        <v>1.7458500000000001</v>
      </c>
      <c r="G5037" s="18">
        <v>13.2</v>
      </c>
    </row>
    <row r="5038" spans="1:7" x14ac:dyDescent="0.3">
      <c r="A5038" s="3" t="s">
        <v>158</v>
      </c>
      <c r="B5038" s="16">
        <v>2</v>
      </c>
      <c r="C5038" s="16">
        <v>139</v>
      </c>
      <c r="D5038" s="4" t="s">
        <v>162</v>
      </c>
      <c r="E5038" s="17">
        <v>3</v>
      </c>
      <c r="F5038" s="18">
        <v>1.47</v>
      </c>
      <c r="G5038" s="18">
        <v>13.2</v>
      </c>
    </row>
    <row r="5039" spans="1:7" x14ac:dyDescent="0.3">
      <c r="A5039" s="3" t="s">
        <v>159</v>
      </c>
      <c r="B5039" s="16">
        <v>3</v>
      </c>
      <c r="C5039" s="16">
        <v>139</v>
      </c>
      <c r="D5039" s="4" t="s">
        <v>162</v>
      </c>
      <c r="E5039" s="17">
        <v>3.36</v>
      </c>
      <c r="F5039" s="18">
        <v>1.764</v>
      </c>
      <c r="G5039" s="18">
        <v>12</v>
      </c>
    </row>
    <row r="5040" spans="1:7" x14ac:dyDescent="0.3">
      <c r="A5040" s="3" t="s">
        <v>160</v>
      </c>
      <c r="B5040" s="16">
        <v>3</v>
      </c>
      <c r="C5040" s="16">
        <v>139</v>
      </c>
      <c r="D5040" s="4" t="s">
        <v>162</v>
      </c>
      <c r="E5040" s="17">
        <v>3.6</v>
      </c>
      <c r="F5040" s="18">
        <v>1.8180000000000001</v>
      </c>
      <c r="G5040" s="18">
        <v>14.4</v>
      </c>
    </row>
    <row r="5041" spans="1:7" x14ac:dyDescent="0.3">
      <c r="A5041" s="3" t="s">
        <v>161</v>
      </c>
      <c r="B5041" s="16">
        <v>3</v>
      </c>
      <c r="C5041" s="16">
        <v>139</v>
      </c>
      <c r="D5041" s="4" t="s">
        <v>162</v>
      </c>
      <c r="E5041" s="17">
        <v>3.3</v>
      </c>
      <c r="F5041" s="18">
        <v>1.716</v>
      </c>
      <c r="G5041" s="18">
        <v>14.4</v>
      </c>
    </row>
    <row r="5042" spans="1:7" x14ac:dyDescent="0.3">
      <c r="A5042" s="3" t="s">
        <v>152</v>
      </c>
      <c r="B5042" s="16">
        <v>1</v>
      </c>
      <c r="C5042" s="16">
        <v>135</v>
      </c>
      <c r="D5042" s="4" t="s">
        <v>164</v>
      </c>
      <c r="E5042" s="17">
        <v>17.850000000000001</v>
      </c>
      <c r="F5042" s="18">
        <v>16.448775000000001</v>
      </c>
      <c r="G5042" s="18">
        <v>10.8</v>
      </c>
    </row>
    <row r="5043" spans="1:7" x14ac:dyDescent="0.3">
      <c r="A5043" s="3" t="s">
        <v>154</v>
      </c>
      <c r="B5043" s="16">
        <v>1</v>
      </c>
      <c r="C5043" s="16">
        <v>135</v>
      </c>
      <c r="D5043" s="4" t="s">
        <v>164</v>
      </c>
      <c r="E5043" s="17">
        <v>16.95</v>
      </c>
      <c r="F5043" s="18">
        <v>16.42455</v>
      </c>
      <c r="G5043" s="18">
        <v>14.4</v>
      </c>
    </row>
    <row r="5044" spans="1:7" x14ac:dyDescent="0.3">
      <c r="A5044" s="3" t="s">
        <v>155</v>
      </c>
      <c r="B5044" s="16">
        <v>1</v>
      </c>
      <c r="C5044" s="16">
        <v>135</v>
      </c>
      <c r="D5044" s="4" t="s">
        <v>164</v>
      </c>
      <c r="E5044" s="17">
        <v>13.65</v>
      </c>
      <c r="F5044" s="18">
        <v>13.097175</v>
      </c>
      <c r="G5044" s="18">
        <v>14.4</v>
      </c>
    </row>
    <row r="5045" spans="1:7" x14ac:dyDescent="0.3">
      <c r="A5045" s="3" t="s">
        <v>156</v>
      </c>
      <c r="B5045" s="16">
        <v>2</v>
      </c>
      <c r="C5045" s="16">
        <v>135</v>
      </c>
      <c r="D5045" s="4" t="s">
        <v>164</v>
      </c>
      <c r="E5045" s="17">
        <v>15.15</v>
      </c>
      <c r="F5045" s="18">
        <v>14.248575000000001</v>
      </c>
      <c r="G5045" s="18">
        <v>10.8</v>
      </c>
    </row>
    <row r="5046" spans="1:7" x14ac:dyDescent="0.3">
      <c r="A5046" s="3" t="s">
        <v>157</v>
      </c>
      <c r="B5046" s="16">
        <v>2</v>
      </c>
      <c r="C5046" s="16">
        <v>135</v>
      </c>
      <c r="D5046" s="4" t="s">
        <v>164</v>
      </c>
      <c r="E5046" s="17">
        <v>15.6</v>
      </c>
      <c r="F5046" s="18">
        <v>14.671800000000001</v>
      </c>
      <c r="G5046" s="18">
        <v>10.8</v>
      </c>
    </row>
    <row r="5047" spans="1:7" x14ac:dyDescent="0.3">
      <c r="A5047" s="3" t="s">
        <v>158</v>
      </c>
      <c r="B5047" s="16">
        <v>2</v>
      </c>
      <c r="C5047" s="16">
        <v>135</v>
      </c>
      <c r="D5047" s="4" t="s">
        <v>164</v>
      </c>
      <c r="E5047" s="17">
        <v>13.5</v>
      </c>
      <c r="F5047" s="18">
        <v>12.953250000000001</v>
      </c>
      <c r="G5047" s="18">
        <v>12</v>
      </c>
    </row>
    <row r="5048" spans="1:7" x14ac:dyDescent="0.3">
      <c r="A5048" s="3" t="s">
        <v>159</v>
      </c>
      <c r="B5048" s="16">
        <v>3</v>
      </c>
      <c r="C5048" s="16">
        <v>135</v>
      </c>
      <c r="D5048" s="4" t="s">
        <v>164</v>
      </c>
      <c r="E5048" s="17">
        <v>15.9</v>
      </c>
      <c r="F5048" s="18">
        <v>14.802899999999999</v>
      </c>
      <c r="G5048" s="18">
        <v>13.2</v>
      </c>
    </row>
    <row r="5049" spans="1:7" x14ac:dyDescent="0.3">
      <c r="A5049" s="3" t="s">
        <v>160</v>
      </c>
      <c r="B5049" s="16">
        <v>3</v>
      </c>
      <c r="C5049" s="16">
        <v>135</v>
      </c>
      <c r="D5049" s="4" t="s">
        <v>164</v>
      </c>
      <c r="E5049" s="17">
        <v>14.25</v>
      </c>
      <c r="F5049" s="18">
        <v>13.808250000000001</v>
      </c>
      <c r="G5049" s="18">
        <v>10.8</v>
      </c>
    </row>
    <row r="5050" spans="1:7" x14ac:dyDescent="0.3">
      <c r="A5050" s="3" t="s">
        <v>161</v>
      </c>
      <c r="B5050" s="16">
        <v>3</v>
      </c>
      <c r="C5050" s="16">
        <v>135</v>
      </c>
      <c r="D5050" s="4" t="s">
        <v>164</v>
      </c>
      <c r="E5050" s="17">
        <v>14.7</v>
      </c>
      <c r="F5050" s="18">
        <v>13.965</v>
      </c>
      <c r="G5050" s="18">
        <v>13.2</v>
      </c>
    </row>
    <row r="5051" spans="1:7" x14ac:dyDescent="0.3">
      <c r="A5051" s="3" t="s">
        <v>152</v>
      </c>
      <c r="B5051" s="16">
        <v>1</v>
      </c>
      <c r="C5051" s="16">
        <v>138</v>
      </c>
      <c r="D5051" s="4" t="s">
        <v>164</v>
      </c>
      <c r="E5051" s="17">
        <v>13.2</v>
      </c>
      <c r="F5051" s="18">
        <v>12.790799999999999</v>
      </c>
      <c r="G5051" s="18">
        <v>13.2</v>
      </c>
    </row>
    <row r="5052" spans="1:7" x14ac:dyDescent="0.3">
      <c r="A5052" s="3" t="s">
        <v>154</v>
      </c>
      <c r="B5052" s="16">
        <v>1</v>
      </c>
      <c r="C5052" s="16">
        <v>138</v>
      </c>
      <c r="D5052" s="4" t="s">
        <v>164</v>
      </c>
      <c r="E5052" s="17">
        <v>14.4</v>
      </c>
      <c r="F5052" s="18">
        <v>13.9536</v>
      </c>
      <c r="G5052" s="18">
        <v>14.4</v>
      </c>
    </row>
    <row r="5053" spans="1:7" x14ac:dyDescent="0.3">
      <c r="A5053" s="3" t="s">
        <v>155</v>
      </c>
      <c r="B5053" s="16">
        <v>1</v>
      </c>
      <c r="C5053" s="16">
        <v>138</v>
      </c>
      <c r="D5053" s="4" t="s">
        <v>164</v>
      </c>
      <c r="E5053" s="17">
        <v>15.15</v>
      </c>
      <c r="F5053" s="18">
        <v>13.960725</v>
      </c>
      <c r="G5053" s="18">
        <v>10.8</v>
      </c>
    </row>
    <row r="5054" spans="1:7" x14ac:dyDescent="0.3">
      <c r="A5054" s="3" t="s">
        <v>156</v>
      </c>
      <c r="B5054" s="16">
        <v>2</v>
      </c>
      <c r="C5054" s="16">
        <v>138</v>
      </c>
      <c r="D5054" s="4" t="s">
        <v>164</v>
      </c>
      <c r="E5054" s="17">
        <v>17.7</v>
      </c>
      <c r="F5054" s="18">
        <v>16.983150000000002</v>
      </c>
      <c r="G5054" s="18">
        <v>12</v>
      </c>
    </row>
    <row r="5055" spans="1:7" x14ac:dyDescent="0.3">
      <c r="A5055" s="3" t="s">
        <v>157</v>
      </c>
      <c r="B5055" s="16">
        <v>2</v>
      </c>
      <c r="C5055" s="16">
        <v>138</v>
      </c>
      <c r="D5055" s="4" t="s">
        <v>164</v>
      </c>
      <c r="E5055" s="17">
        <v>13.65</v>
      </c>
      <c r="F5055" s="18">
        <v>12.837825</v>
      </c>
      <c r="G5055" s="18">
        <v>13.2</v>
      </c>
    </row>
    <row r="5056" spans="1:7" x14ac:dyDescent="0.3">
      <c r="A5056" s="3" t="s">
        <v>158</v>
      </c>
      <c r="B5056" s="16">
        <v>2</v>
      </c>
      <c r="C5056" s="16">
        <v>138</v>
      </c>
      <c r="D5056" s="4" t="s">
        <v>164</v>
      </c>
      <c r="E5056" s="17">
        <v>16.2</v>
      </c>
      <c r="F5056" s="18">
        <v>15.543900000000001</v>
      </c>
      <c r="G5056" s="18">
        <v>14.4</v>
      </c>
    </row>
    <row r="5057" spans="1:7" x14ac:dyDescent="0.3">
      <c r="A5057" s="3" t="s">
        <v>159</v>
      </c>
      <c r="B5057" s="16">
        <v>3</v>
      </c>
      <c r="C5057" s="16">
        <v>138</v>
      </c>
      <c r="D5057" s="4" t="s">
        <v>164</v>
      </c>
      <c r="E5057" s="17">
        <v>15.9</v>
      </c>
      <c r="F5057" s="18">
        <v>14.953949999999999</v>
      </c>
      <c r="G5057" s="18">
        <v>10.8</v>
      </c>
    </row>
    <row r="5058" spans="1:7" x14ac:dyDescent="0.3">
      <c r="A5058" s="3" t="s">
        <v>160</v>
      </c>
      <c r="B5058" s="16">
        <v>3</v>
      </c>
      <c r="C5058" s="16">
        <v>138</v>
      </c>
      <c r="D5058" s="4" t="s">
        <v>164</v>
      </c>
      <c r="E5058" s="17">
        <v>15.45</v>
      </c>
      <c r="F5058" s="18">
        <v>14.6775</v>
      </c>
      <c r="G5058" s="18">
        <v>13.2</v>
      </c>
    </row>
    <row r="5059" spans="1:7" x14ac:dyDescent="0.3">
      <c r="A5059" s="3" t="s">
        <v>161</v>
      </c>
      <c r="B5059" s="16">
        <v>3</v>
      </c>
      <c r="C5059" s="16">
        <v>138</v>
      </c>
      <c r="D5059" s="4" t="s">
        <v>164</v>
      </c>
      <c r="E5059" s="17">
        <v>15.15</v>
      </c>
      <c r="F5059" s="18">
        <v>14.680350000000001</v>
      </c>
      <c r="G5059" s="18">
        <v>14.4</v>
      </c>
    </row>
    <row r="5060" spans="1:7" x14ac:dyDescent="0.3">
      <c r="A5060" s="3" t="s">
        <v>152</v>
      </c>
      <c r="B5060" s="16">
        <v>1</v>
      </c>
      <c r="C5060" s="16">
        <v>139</v>
      </c>
      <c r="D5060" s="4" t="s">
        <v>163</v>
      </c>
      <c r="E5060" s="17">
        <v>16.2</v>
      </c>
      <c r="F5060" s="18">
        <v>15.236099999999999</v>
      </c>
      <c r="G5060" s="18">
        <v>10.8</v>
      </c>
    </row>
    <row r="5061" spans="1:7" x14ac:dyDescent="0.3">
      <c r="A5061" s="3" t="s">
        <v>154</v>
      </c>
      <c r="B5061" s="16">
        <v>1</v>
      </c>
      <c r="C5061" s="16">
        <v>139</v>
      </c>
      <c r="D5061" s="4" t="s">
        <v>163</v>
      </c>
      <c r="E5061" s="17">
        <v>15.9</v>
      </c>
      <c r="F5061" s="18">
        <v>14.953949999999999</v>
      </c>
      <c r="G5061" s="18">
        <v>12</v>
      </c>
    </row>
    <row r="5062" spans="1:7" x14ac:dyDescent="0.3">
      <c r="A5062" s="3" t="s">
        <v>155</v>
      </c>
      <c r="B5062" s="16">
        <v>1</v>
      </c>
      <c r="C5062" s="16">
        <v>139</v>
      </c>
      <c r="D5062" s="4" t="s">
        <v>163</v>
      </c>
      <c r="E5062" s="17">
        <v>15.75</v>
      </c>
      <c r="F5062" s="18">
        <v>14.66325</v>
      </c>
      <c r="G5062" s="18">
        <v>14.4</v>
      </c>
    </row>
    <row r="5063" spans="1:7" x14ac:dyDescent="0.3">
      <c r="A5063" s="3" t="s">
        <v>156</v>
      </c>
      <c r="B5063" s="16">
        <v>2</v>
      </c>
      <c r="C5063" s="16">
        <v>139</v>
      </c>
      <c r="D5063" s="4" t="s">
        <v>163</v>
      </c>
      <c r="E5063" s="17">
        <v>14.4</v>
      </c>
      <c r="F5063" s="18">
        <v>13.406400000000001</v>
      </c>
      <c r="G5063" s="18">
        <v>10.8</v>
      </c>
    </row>
    <row r="5064" spans="1:7" x14ac:dyDescent="0.3">
      <c r="A5064" s="3" t="s">
        <v>157</v>
      </c>
      <c r="B5064" s="16">
        <v>2</v>
      </c>
      <c r="C5064" s="16">
        <v>139</v>
      </c>
      <c r="D5064" s="4" t="s">
        <v>163</v>
      </c>
      <c r="E5064" s="17">
        <v>16.350000000000001</v>
      </c>
      <c r="F5064" s="18">
        <v>15.22185</v>
      </c>
      <c r="G5064" s="18">
        <v>10.8</v>
      </c>
    </row>
    <row r="5065" spans="1:7" x14ac:dyDescent="0.3">
      <c r="A5065" s="3" t="s">
        <v>158</v>
      </c>
      <c r="B5065" s="16">
        <v>2</v>
      </c>
      <c r="C5065" s="16">
        <v>139</v>
      </c>
      <c r="D5065" s="4" t="s">
        <v>163</v>
      </c>
      <c r="E5065" s="17">
        <v>16.5</v>
      </c>
      <c r="F5065" s="18">
        <v>15.988499999999998</v>
      </c>
      <c r="G5065" s="18">
        <v>14.4</v>
      </c>
    </row>
    <row r="5066" spans="1:7" x14ac:dyDescent="0.3">
      <c r="A5066" s="3" t="s">
        <v>159</v>
      </c>
      <c r="B5066" s="16">
        <v>3</v>
      </c>
      <c r="C5066" s="16">
        <v>139</v>
      </c>
      <c r="D5066" s="4" t="s">
        <v>163</v>
      </c>
      <c r="E5066" s="17">
        <v>13.5</v>
      </c>
      <c r="F5066" s="18">
        <v>12.568499999999998</v>
      </c>
      <c r="G5066" s="18">
        <v>10.8</v>
      </c>
    </row>
    <row r="5067" spans="1:7" x14ac:dyDescent="0.3">
      <c r="A5067" s="3" t="s">
        <v>160</v>
      </c>
      <c r="B5067" s="16">
        <v>3</v>
      </c>
      <c r="C5067" s="16">
        <v>139</v>
      </c>
      <c r="D5067" s="4" t="s">
        <v>163</v>
      </c>
      <c r="E5067" s="17">
        <v>15.45</v>
      </c>
      <c r="F5067" s="18">
        <v>14.824275</v>
      </c>
      <c r="G5067" s="18">
        <v>13.2</v>
      </c>
    </row>
    <row r="5068" spans="1:7" x14ac:dyDescent="0.3">
      <c r="A5068" s="3" t="s">
        <v>161</v>
      </c>
      <c r="B5068" s="16">
        <v>3</v>
      </c>
      <c r="C5068" s="16">
        <v>139</v>
      </c>
      <c r="D5068" s="4" t="s">
        <v>163</v>
      </c>
      <c r="E5068" s="17">
        <v>14.7</v>
      </c>
      <c r="F5068" s="18">
        <v>13.82535</v>
      </c>
      <c r="G5068" s="18">
        <v>12</v>
      </c>
    </row>
    <row r="5069" spans="1:7" x14ac:dyDescent="0.3">
      <c r="A5069" s="3" t="s">
        <v>152</v>
      </c>
      <c r="B5069" s="16">
        <v>1</v>
      </c>
      <c r="C5069" s="16">
        <v>140</v>
      </c>
      <c r="D5069" s="4" t="s">
        <v>162</v>
      </c>
      <c r="E5069" s="17">
        <v>12</v>
      </c>
      <c r="F5069" s="18">
        <v>11.628</v>
      </c>
      <c r="G5069" s="18">
        <v>10.8</v>
      </c>
    </row>
    <row r="5070" spans="1:7" x14ac:dyDescent="0.3">
      <c r="A5070" s="3" t="s">
        <v>154</v>
      </c>
      <c r="B5070" s="16">
        <v>1</v>
      </c>
      <c r="C5070" s="16">
        <v>140</v>
      </c>
      <c r="D5070" s="4" t="s">
        <v>162</v>
      </c>
      <c r="E5070" s="17">
        <v>12.15</v>
      </c>
      <c r="F5070" s="18">
        <v>11.31165</v>
      </c>
      <c r="G5070" s="18">
        <v>14.4</v>
      </c>
    </row>
    <row r="5071" spans="1:7" x14ac:dyDescent="0.3">
      <c r="A5071" s="3" t="s">
        <v>155</v>
      </c>
      <c r="B5071" s="16">
        <v>1</v>
      </c>
      <c r="C5071" s="16">
        <v>140</v>
      </c>
      <c r="D5071" s="4" t="s">
        <v>162</v>
      </c>
      <c r="E5071" s="17">
        <v>13.05</v>
      </c>
      <c r="F5071" s="18">
        <v>12.273524999999999</v>
      </c>
      <c r="G5071" s="18">
        <v>10.8</v>
      </c>
    </row>
    <row r="5072" spans="1:7" x14ac:dyDescent="0.3">
      <c r="A5072" s="3" t="s">
        <v>156</v>
      </c>
      <c r="B5072" s="16">
        <v>2</v>
      </c>
      <c r="C5072" s="16">
        <v>140</v>
      </c>
      <c r="D5072" s="4" t="s">
        <v>162</v>
      </c>
      <c r="E5072" s="17">
        <v>17.399999999999999</v>
      </c>
      <c r="F5072" s="18">
        <v>16.6953</v>
      </c>
      <c r="G5072" s="18">
        <v>10.8</v>
      </c>
    </row>
    <row r="5073" spans="1:7" x14ac:dyDescent="0.3">
      <c r="A5073" s="3" t="s">
        <v>157</v>
      </c>
      <c r="B5073" s="16">
        <v>2</v>
      </c>
      <c r="C5073" s="16">
        <v>140</v>
      </c>
      <c r="D5073" s="4" t="s">
        <v>162</v>
      </c>
      <c r="E5073" s="17">
        <v>16.2</v>
      </c>
      <c r="F5073" s="18">
        <v>14.9283</v>
      </c>
      <c r="G5073" s="18">
        <v>12</v>
      </c>
    </row>
    <row r="5074" spans="1:7" x14ac:dyDescent="0.3">
      <c r="A5074" s="3" t="s">
        <v>158</v>
      </c>
      <c r="B5074" s="16">
        <v>2</v>
      </c>
      <c r="C5074" s="16">
        <v>140</v>
      </c>
      <c r="D5074" s="4" t="s">
        <v>162</v>
      </c>
      <c r="E5074" s="17">
        <v>16.95</v>
      </c>
      <c r="F5074" s="18">
        <v>16.102499999999999</v>
      </c>
      <c r="G5074" s="18">
        <v>12</v>
      </c>
    </row>
    <row r="5075" spans="1:7" x14ac:dyDescent="0.3">
      <c r="A5075" s="3" t="s">
        <v>159</v>
      </c>
      <c r="B5075" s="16">
        <v>3</v>
      </c>
      <c r="C5075" s="16">
        <v>140</v>
      </c>
      <c r="D5075" s="4" t="s">
        <v>162</v>
      </c>
      <c r="E5075" s="17">
        <v>13.65</v>
      </c>
      <c r="F5075" s="18">
        <v>13.097175</v>
      </c>
      <c r="G5075" s="18">
        <v>14.4</v>
      </c>
    </row>
    <row r="5076" spans="1:7" x14ac:dyDescent="0.3">
      <c r="A5076" s="3" t="s">
        <v>160</v>
      </c>
      <c r="B5076" s="16">
        <v>3</v>
      </c>
      <c r="C5076" s="16">
        <v>140</v>
      </c>
      <c r="D5076" s="4" t="s">
        <v>162</v>
      </c>
      <c r="E5076" s="17">
        <v>17.100000000000001</v>
      </c>
      <c r="F5076" s="18">
        <v>16.082550000000001</v>
      </c>
      <c r="G5076" s="18">
        <v>13.2</v>
      </c>
    </row>
    <row r="5077" spans="1:7" x14ac:dyDescent="0.3">
      <c r="A5077" s="3" t="s">
        <v>161</v>
      </c>
      <c r="B5077" s="16">
        <v>3</v>
      </c>
      <c r="C5077" s="16">
        <v>140</v>
      </c>
      <c r="D5077" s="4" t="s">
        <v>162</v>
      </c>
      <c r="E5077" s="17">
        <v>17.7</v>
      </c>
      <c r="F5077" s="18">
        <v>17.151300000000003</v>
      </c>
      <c r="G5077" s="18">
        <v>12</v>
      </c>
    </row>
    <row r="5078" spans="1:7" x14ac:dyDescent="0.3">
      <c r="A5078" s="3" t="s">
        <v>152</v>
      </c>
      <c r="B5078" s="16">
        <v>1</v>
      </c>
      <c r="C5078" s="16">
        <v>136</v>
      </c>
      <c r="D5078" s="4" t="s">
        <v>164</v>
      </c>
      <c r="E5078" s="17">
        <v>40</v>
      </c>
      <c r="F5078" s="18">
        <v>27.16</v>
      </c>
      <c r="G5078" s="18">
        <v>12</v>
      </c>
    </row>
    <row r="5079" spans="1:7" x14ac:dyDescent="0.3">
      <c r="A5079" s="3" t="s">
        <v>154</v>
      </c>
      <c r="B5079" s="16">
        <v>1</v>
      </c>
      <c r="C5079" s="16">
        <v>136</v>
      </c>
      <c r="D5079" s="4" t="s">
        <v>164</v>
      </c>
      <c r="E5079" s="17">
        <v>41</v>
      </c>
      <c r="F5079" s="18">
        <v>29.847999999999995</v>
      </c>
      <c r="G5079" s="18">
        <v>13.2</v>
      </c>
    </row>
    <row r="5080" spans="1:7" x14ac:dyDescent="0.3">
      <c r="A5080" s="3" t="s">
        <v>155</v>
      </c>
      <c r="B5080" s="16">
        <v>1</v>
      </c>
      <c r="C5080" s="16">
        <v>136</v>
      </c>
      <c r="D5080" s="4" t="s">
        <v>164</v>
      </c>
      <c r="E5080" s="17">
        <v>45.5</v>
      </c>
      <c r="F5080" s="18">
        <v>31.85</v>
      </c>
      <c r="G5080" s="18">
        <v>12</v>
      </c>
    </row>
    <row r="5081" spans="1:7" x14ac:dyDescent="0.3">
      <c r="A5081" s="3" t="s">
        <v>156</v>
      </c>
      <c r="B5081" s="16">
        <v>2</v>
      </c>
      <c r="C5081" s="16">
        <v>136</v>
      </c>
      <c r="D5081" s="4" t="s">
        <v>164</v>
      </c>
      <c r="E5081" s="17">
        <v>55.500000000000007</v>
      </c>
      <c r="F5081" s="18">
        <v>37.295999999999992</v>
      </c>
      <c r="G5081" s="18">
        <v>10.8</v>
      </c>
    </row>
    <row r="5082" spans="1:7" x14ac:dyDescent="0.3">
      <c r="A5082" s="3" t="s">
        <v>157</v>
      </c>
      <c r="B5082" s="16">
        <v>2</v>
      </c>
      <c r="C5082" s="16">
        <v>136</v>
      </c>
      <c r="D5082" s="4" t="s">
        <v>164</v>
      </c>
      <c r="E5082" s="17">
        <v>57.999999999999993</v>
      </c>
      <c r="F5082" s="18">
        <v>41.005999999999993</v>
      </c>
      <c r="G5082" s="18">
        <v>13.2</v>
      </c>
    </row>
    <row r="5083" spans="1:7" x14ac:dyDescent="0.3">
      <c r="A5083" s="3" t="s">
        <v>158</v>
      </c>
      <c r="B5083" s="16">
        <v>2</v>
      </c>
      <c r="C5083" s="16">
        <v>136</v>
      </c>
      <c r="D5083" s="4" t="s">
        <v>164</v>
      </c>
      <c r="E5083" s="17">
        <v>40</v>
      </c>
      <c r="F5083" s="18">
        <v>28.000000000000004</v>
      </c>
      <c r="G5083" s="18">
        <v>12</v>
      </c>
    </row>
    <row r="5084" spans="1:7" x14ac:dyDescent="0.3">
      <c r="A5084" s="3" t="s">
        <v>159</v>
      </c>
      <c r="B5084" s="16">
        <v>3</v>
      </c>
      <c r="C5084" s="16">
        <v>136</v>
      </c>
      <c r="D5084" s="4" t="s">
        <v>164</v>
      </c>
      <c r="E5084" s="17">
        <v>43.5</v>
      </c>
      <c r="F5084" s="18">
        <v>30.145499999999998</v>
      </c>
      <c r="G5084" s="18">
        <v>10.8</v>
      </c>
    </row>
    <row r="5085" spans="1:7" x14ac:dyDescent="0.3">
      <c r="A5085" s="3" t="s">
        <v>160</v>
      </c>
      <c r="B5085" s="16">
        <v>3</v>
      </c>
      <c r="C5085" s="16">
        <v>136</v>
      </c>
      <c r="D5085" s="4" t="s">
        <v>164</v>
      </c>
      <c r="E5085" s="17">
        <v>56.000000000000007</v>
      </c>
      <c r="F5085" s="18">
        <v>38.415999999999997</v>
      </c>
      <c r="G5085" s="18">
        <v>14.4</v>
      </c>
    </row>
    <row r="5086" spans="1:7" x14ac:dyDescent="0.3">
      <c r="A5086" s="3" t="s">
        <v>161</v>
      </c>
      <c r="B5086" s="16">
        <v>3</v>
      </c>
      <c r="C5086" s="16">
        <v>136</v>
      </c>
      <c r="D5086" s="4" t="s">
        <v>164</v>
      </c>
      <c r="E5086" s="17">
        <v>43.5</v>
      </c>
      <c r="F5086" s="18">
        <v>30.145499999999998</v>
      </c>
      <c r="G5086" s="18">
        <v>12</v>
      </c>
    </row>
    <row r="5087" spans="1:7" x14ac:dyDescent="0.3">
      <c r="A5087" s="3" t="s">
        <v>152</v>
      </c>
      <c r="B5087" s="16">
        <v>1</v>
      </c>
      <c r="C5087" s="16">
        <v>139</v>
      </c>
      <c r="D5087" s="4" t="s">
        <v>164</v>
      </c>
      <c r="E5087" s="17">
        <v>55.000000000000007</v>
      </c>
      <c r="F5087" s="18">
        <v>40.424999999999997</v>
      </c>
      <c r="G5087" s="18">
        <v>10.8</v>
      </c>
    </row>
    <row r="5088" spans="1:7" x14ac:dyDescent="0.3">
      <c r="A5088" s="3" t="s">
        <v>154</v>
      </c>
      <c r="B5088" s="16">
        <v>1</v>
      </c>
      <c r="C5088" s="16">
        <v>139</v>
      </c>
      <c r="D5088" s="4" t="s">
        <v>164</v>
      </c>
      <c r="E5088" s="17">
        <v>50</v>
      </c>
      <c r="F5088" s="18">
        <v>35.700000000000003</v>
      </c>
      <c r="G5088" s="18">
        <v>14.4</v>
      </c>
    </row>
    <row r="5089" spans="1:7" x14ac:dyDescent="0.3">
      <c r="A5089" s="3" t="s">
        <v>155</v>
      </c>
      <c r="B5089" s="16">
        <v>1</v>
      </c>
      <c r="C5089" s="16">
        <v>139</v>
      </c>
      <c r="D5089" s="4" t="s">
        <v>164</v>
      </c>
      <c r="E5089" s="17">
        <v>54</v>
      </c>
      <c r="F5089" s="18">
        <v>38.177999999999997</v>
      </c>
      <c r="G5089" s="18">
        <v>13.2</v>
      </c>
    </row>
    <row r="5090" spans="1:7" x14ac:dyDescent="0.3">
      <c r="A5090" s="3" t="s">
        <v>156</v>
      </c>
      <c r="B5090" s="16">
        <v>2</v>
      </c>
      <c r="C5090" s="16">
        <v>139</v>
      </c>
      <c r="D5090" s="4" t="s">
        <v>164</v>
      </c>
      <c r="E5090" s="17">
        <v>59.5</v>
      </c>
      <c r="F5090" s="18">
        <v>40.817</v>
      </c>
      <c r="G5090" s="18">
        <v>12</v>
      </c>
    </row>
    <row r="5091" spans="1:7" x14ac:dyDescent="0.3">
      <c r="A5091" s="3" t="s">
        <v>157</v>
      </c>
      <c r="B5091" s="16">
        <v>2</v>
      </c>
      <c r="C5091" s="16">
        <v>139</v>
      </c>
      <c r="D5091" s="4" t="s">
        <v>164</v>
      </c>
      <c r="E5091" s="17">
        <v>43</v>
      </c>
      <c r="F5091" s="18">
        <v>30.701999999999995</v>
      </c>
      <c r="G5091" s="18">
        <v>13.2</v>
      </c>
    </row>
    <row r="5092" spans="1:7" x14ac:dyDescent="0.3">
      <c r="A5092" s="3" t="s">
        <v>158</v>
      </c>
      <c r="B5092" s="16">
        <v>2</v>
      </c>
      <c r="C5092" s="16">
        <v>139</v>
      </c>
      <c r="D5092" s="4" t="s">
        <v>164</v>
      </c>
      <c r="E5092" s="17">
        <v>42</v>
      </c>
      <c r="F5092" s="18">
        <v>28.224</v>
      </c>
      <c r="G5092" s="18">
        <v>14.4</v>
      </c>
    </row>
    <row r="5093" spans="1:7" x14ac:dyDescent="0.3">
      <c r="A5093" s="3" t="s">
        <v>159</v>
      </c>
      <c r="B5093" s="16">
        <v>3</v>
      </c>
      <c r="C5093" s="16">
        <v>139</v>
      </c>
      <c r="D5093" s="4" t="s">
        <v>164</v>
      </c>
      <c r="E5093" s="17">
        <v>45.5</v>
      </c>
      <c r="F5093" s="18">
        <v>31.212999999999997</v>
      </c>
      <c r="G5093" s="18">
        <v>14.4</v>
      </c>
    </row>
    <row r="5094" spans="1:7" x14ac:dyDescent="0.3">
      <c r="A5094" s="3" t="s">
        <v>160</v>
      </c>
      <c r="B5094" s="16">
        <v>3</v>
      </c>
      <c r="C5094" s="16">
        <v>139</v>
      </c>
      <c r="D5094" s="4" t="s">
        <v>164</v>
      </c>
      <c r="E5094" s="17">
        <v>54.500000000000007</v>
      </c>
      <c r="F5094" s="18">
        <v>38.15</v>
      </c>
      <c r="G5094" s="18">
        <v>12</v>
      </c>
    </row>
    <row r="5095" spans="1:7" x14ac:dyDescent="0.3">
      <c r="A5095" s="3" t="s">
        <v>161</v>
      </c>
      <c r="B5095" s="16">
        <v>3</v>
      </c>
      <c r="C5095" s="16">
        <v>139</v>
      </c>
      <c r="D5095" s="4" t="s">
        <v>164</v>
      </c>
      <c r="E5095" s="17">
        <v>40</v>
      </c>
      <c r="F5095" s="18">
        <v>28.84</v>
      </c>
      <c r="G5095" s="18">
        <v>10.8</v>
      </c>
    </row>
    <row r="5096" spans="1:7" x14ac:dyDescent="0.3">
      <c r="A5096" s="3" t="s">
        <v>152</v>
      </c>
      <c r="B5096" s="16">
        <v>1</v>
      </c>
      <c r="C5096" s="16">
        <v>140</v>
      </c>
      <c r="D5096" s="4" t="s">
        <v>163</v>
      </c>
      <c r="E5096" s="17">
        <v>41.5</v>
      </c>
      <c r="F5096" s="18">
        <v>28.1785</v>
      </c>
      <c r="G5096" s="18">
        <v>13.2</v>
      </c>
    </row>
    <row r="5097" spans="1:7" x14ac:dyDescent="0.3">
      <c r="A5097" s="3" t="s">
        <v>154</v>
      </c>
      <c r="B5097" s="16">
        <v>1</v>
      </c>
      <c r="C5097" s="16">
        <v>140</v>
      </c>
      <c r="D5097" s="4" t="s">
        <v>163</v>
      </c>
      <c r="E5097" s="17">
        <v>52</v>
      </c>
      <c r="F5097" s="18">
        <v>36.763999999999996</v>
      </c>
      <c r="G5097" s="18">
        <v>12</v>
      </c>
    </row>
    <row r="5098" spans="1:7" x14ac:dyDescent="0.3">
      <c r="A5098" s="3" t="s">
        <v>155</v>
      </c>
      <c r="B5098" s="16">
        <v>1</v>
      </c>
      <c r="C5098" s="16">
        <v>140</v>
      </c>
      <c r="D5098" s="4" t="s">
        <v>163</v>
      </c>
      <c r="E5098" s="17">
        <v>41</v>
      </c>
      <c r="F5098" s="18">
        <v>28.413</v>
      </c>
      <c r="G5098" s="18">
        <v>12</v>
      </c>
    </row>
    <row r="5099" spans="1:7" x14ac:dyDescent="0.3">
      <c r="A5099" s="3" t="s">
        <v>156</v>
      </c>
      <c r="B5099" s="16">
        <v>2</v>
      </c>
      <c r="C5099" s="16">
        <v>140</v>
      </c>
      <c r="D5099" s="4" t="s">
        <v>163</v>
      </c>
      <c r="E5099" s="17">
        <v>59.5</v>
      </c>
      <c r="F5099" s="18">
        <v>39.983999999999995</v>
      </c>
      <c r="G5099" s="18">
        <v>14.4</v>
      </c>
    </row>
    <row r="5100" spans="1:7" x14ac:dyDescent="0.3">
      <c r="A5100" s="3" t="s">
        <v>157</v>
      </c>
      <c r="B5100" s="16">
        <v>2</v>
      </c>
      <c r="C5100" s="16">
        <v>140</v>
      </c>
      <c r="D5100" s="4" t="s">
        <v>163</v>
      </c>
      <c r="E5100" s="17">
        <v>41</v>
      </c>
      <c r="F5100" s="18">
        <v>28.125999999999994</v>
      </c>
      <c r="G5100" s="18">
        <v>10.8</v>
      </c>
    </row>
    <row r="5101" spans="1:7" x14ac:dyDescent="0.3">
      <c r="A5101" s="3" t="s">
        <v>158</v>
      </c>
      <c r="B5101" s="16">
        <v>2</v>
      </c>
      <c r="C5101" s="16">
        <v>140</v>
      </c>
      <c r="D5101" s="4" t="s">
        <v>163</v>
      </c>
      <c r="E5101" s="17">
        <v>40.5</v>
      </c>
      <c r="F5101" s="18">
        <v>28.066500000000001</v>
      </c>
      <c r="G5101" s="18">
        <v>10.8</v>
      </c>
    </row>
    <row r="5102" spans="1:7" x14ac:dyDescent="0.3">
      <c r="A5102" s="3" t="s">
        <v>159</v>
      </c>
      <c r="B5102" s="16">
        <v>3</v>
      </c>
      <c r="C5102" s="16">
        <v>140</v>
      </c>
      <c r="D5102" s="4" t="s">
        <v>163</v>
      </c>
      <c r="E5102" s="17">
        <v>40</v>
      </c>
      <c r="F5102" s="18">
        <v>28.000000000000004</v>
      </c>
      <c r="G5102" s="18">
        <v>12</v>
      </c>
    </row>
    <row r="5103" spans="1:7" x14ac:dyDescent="0.3">
      <c r="A5103" s="3" t="s">
        <v>160</v>
      </c>
      <c r="B5103" s="16">
        <v>3</v>
      </c>
      <c r="C5103" s="16">
        <v>140</v>
      </c>
      <c r="D5103" s="4" t="s">
        <v>163</v>
      </c>
      <c r="E5103" s="17">
        <v>41</v>
      </c>
      <c r="F5103" s="18">
        <v>28.125999999999994</v>
      </c>
      <c r="G5103" s="18">
        <v>14.4</v>
      </c>
    </row>
    <row r="5104" spans="1:7" x14ac:dyDescent="0.3">
      <c r="A5104" s="3" t="s">
        <v>161</v>
      </c>
      <c r="B5104" s="16">
        <v>3</v>
      </c>
      <c r="C5104" s="16">
        <v>140</v>
      </c>
      <c r="D5104" s="4" t="s">
        <v>163</v>
      </c>
      <c r="E5104" s="17">
        <v>48.5</v>
      </c>
      <c r="F5104" s="18">
        <v>35.308</v>
      </c>
      <c r="G5104" s="18">
        <v>10.8</v>
      </c>
    </row>
    <row r="5105" spans="1:7" x14ac:dyDescent="0.3">
      <c r="A5105" s="3" t="s">
        <v>152</v>
      </c>
      <c r="B5105" s="16">
        <v>1</v>
      </c>
      <c r="C5105" s="16">
        <v>141</v>
      </c>
      <c r="D5105" s="4" t="s">
        <v>162</v>
      </c>
      <c r="E5105" s="17">
        <v>49.5</v>
      </c>
      <c r="F5105" s="18">
        <v>33.957000000000001</v>
      </c>
      <c r="G5105" s="18">
        <v>14.4</v>
      </c>
    </row>
    <row r="5106" spans="1:7" x14ac:dyDescent="0.3">
      <c r="A5106" s="3" t="s">
        <v>154</v>
      </c>
      <c r="B5106" s="16">
        <v>1</v>
      </c>
      <c r="C5106" s="16">
        <v>141</v>
      </c>
      <c r="D5106" s="4" t="s">
        <v>162</v>
      </c>
      <c r="E5106" s="17">
        <v>41.5</v>
      </c>
      <c r="F5106" s="18">
        <v>27.597499999999997</v>
      </c>
      <c r="G5106" s="18">
        <v>10.8</v>
      </c>
    </row>
    <row r="5107" spans="1:7" x14ac:dyDescent="0.3">
      <c r="A5107" s="3" t="s">
        <v>155</v>
      </c>
      <c r="B5107" s="16">
        <v>1</v>
      </c>
      <c r="C5107" s="16">
        <v>141</v>
      </c>
      <c r="D5107" s="4" t="s">
        <v>162</v>
      </c>
      <c r="E5107" s="17">
        <v>44.5</v>
      </c>
      <c r="F5107" s="18">
        <v>30.215500000000002</v>
      </c>
      <c r="G5107" s="18">
        <v>14.4</v>
      </c>
    </row>
    <row r="5108" spans="1:7" x14ac:dyDescent="0.3">
      <c r="A5108" s="3" t="s">
        <v>156</v>
      </c>
      <c r="B5108" s="16">
        <v>2</v>
      </c>
      <c r="C5108" s="16">
        <v>141</v>
      </c>
      <c r="D5108" s="4" t="s">
        <v>162</v>
      </c>
      <c r="E5108" s="17">
        <v>50</v>
      </c>
      <c r="F5108" s="18">
        <v>36.4</v>
      </c>
      <c r="G5108" s="18">
        <v>10.8</v>
      </c>
    </row>
    <row r="5109" spans="1:7" x14ac:dyDescent="0.3">
      <c r="A5109" s="3" t="s">
        <v>157</v>
      </c>
      <c r="B5109" s="16">
        <v>2</v>
      </c>
      <c r="C5109" s="16">
        <v>141</v>
      </c>
      <c r="D5109" s="4" t="s">
        <v>162</v>
      </c>
      <c r="E5109" s="17">
        <v>59.5</v>
      </c>
      <c r="F5109" s="18">
        <v>42.066499999999998</v>
      </c>
      <c r="G5109" s="18">
        <v>13.2</v>
      </c>
    </row>
    <row r="5110" spans="1:7" x14ac:dyDescent="0.3">
      <c r="A5110" s="3" t="s">
        <v>158</v>
      </c>
      <c r="B5110" s="16">
        <v>2</v>
      </c>
      <c r="C5110" s="16">
        <v>141</v>
      </c>
      <c r="D5110" s="4" t="s">
        <v>162</v>
      </c>
      <c r="E5110" s="17">
        <v>42</v>
      </c>
      <c r="F5110" s="18">
        <v>30.281999999999996</v>
      </c>
      <c r="G5110" s="18">
        <v>12</v>
      </c>
    </row>
    <row r="5111" spans="1:7" x14ac:dyDescent="0.3">
      <c r="A5111" s="3" t="s">
        <v>159</v>
      </c>
      <c r="B5111" s="16">
        <v>3</v>
      </c>
      <c r="C5111" s="16">
        <v>141</v>
      </c>
      <c r="D5111" s="4" t="s">
        <v>162</v>
      </c>
      <c r="E5111" s="17">
        <v>52.5</v>
      </c>
      <c r="F5111" s="18">
        <v>36.3825</v>
      </c>
      <c r="G5111" s="18">
        <v>10.8</v>
      </c>
    </row>
    <row r="5112" spans="1:7" x14ac:dyDescent="0.3">
      <c r="A5112" s="3" t="s">
        <v>160</v>
      </c>
      <c r="B5112" s="16">
        <v>3</v>
      </c>
      <c r="C5112" s="16">
        <v>141</v>
      </c>
      <c r="D5112" s="4" t="s">
        <v>162</v>
      </c>
      <c r="E5112" s="17">
        <v>55.500000000000007</v>
      </c>
      <c r="F5112" s="18">
        <v>38.072999999999993</v>
      </c>
      <c r="G5112" s="18">
        <v>13.2</v>
      </c>
    </row>
    <row r="5113" spans="1:7" x14ac:dyDescent="0.3">
      <c r="A5113" s="3" t="s">
        <v>161</v>
      </c>
      <c r="B5113" s="16">
        <v>3</v>
      </c>
      <c r="C5113" s="16">
        <v>141</v>
      </c>
      <c r="D5113" s="4" t="s">
        <v>162</v>
      </c>
      <c r="E5113" s="17">
        <v>48.5</v>
      </c>
      <c r="F5113" s="18">
        <v>33.270999999999994</v>
      </c>
      <c r="G5113" s="18">
        <v>14.4</v>
      </c>
    </row>
    <row r="5114" spans="1:7" x14ac:dyDescent="0.3">
      <c r="A5114" s="3" t="s">
        <v>152</v>
      </c>
      <c r="B5114" s="16">
        <v>1</v>
      </c>
      <c r="C5114" s="16">
        <v>137</v>
      </c>
      <c r="D5114" s="4" t="s">
        <v>164</v>
      </c>
      <c r="E5114" s="17">
        <v>52.5</v>
      </c>
      <c r="F5114" s="18">
        <v>35.647500000000001</v>
      </c>
      <c r="G5114" s="18">
        <v>13.2</v>
      </c>
    </row>
    <row r="5115" spans="1:7" x14ac:dyDescent="0.3">
      <c r="A5115" s="3" t="s">
        <v>154</v>
      </c>
      <c r="B5115" s="16">
        <v>1</v>
      </c>
      <c r="C5115" s="16">
        <v>137</v>
      </c>
      <c r="D5115" s="4" t="s">
        <v>164</v>
      </c>
      <c r="E5115" s="17">
        <v>56.000000000000007</v>
      </c>
      <c r="F5115" s="18">
        <v>41.16</v>
      </c>
      <c r="G5115" s="18">
        <v>12</v>
      </c>
    </row>
    <row r="5116" spans="1:7" x14ac:dyDescent="0.3">
      <c r="A5116" s="3" t="s">
        <v>155</v>
      </c>
      <c r="B5116" s="16">
        <v>1</v>
      </c>
      <c r="C5116" s="16">
        <v>137</v>
      </c>
      <c r="D5116" s="4" t="s">
        <v>164</v>
      </c>
      <c r="E5116" s="17">
        <v>53</v>
      </c>
      <c r="F5116" s="18">
        <v>35.986999999999995</v>
      </c>
      <c r="G5116" s="18">
        <v>14.4</v>
      </c>
    </row>
    <row r="5117" spans="1:7" x14ac:dyDescent="0.3">
      <c r="A5117" s="3" t="s">
        <v>156</v>
      </c>
      <c r="B5117" s="16">
        <v>2</v>
      </c>
      <c r="C5117" s="16">
        <v>137</v>
      </c>
      <c r="D5117" s="4" t="s">
        <v>164</v>
      </c>
      <c r="E5117" s="17">
        <v>55.000000000000007</v>
      </c>
      <c r="F5117" s="18">
        <v>39.655000000000001</v>
      </c>
      <c r="G5117" s="18">
        <v>10.8</v>
      </c>
    </row>
    <row r="5118" spans="1:7" x14ac:dyDescent="0.3">
      <c r="A5118" s="3" t="s">
        <v>157</v>
      </c>
      <c r="B5118" s="16">
        <v>2</v>
      </c>
      <c r="C5118" s="16">
        <v>137</v>
      </c>
      <c r="D5118" s="4" t="s">
        <v>164</v>
      </c>
      <c r="E5118" s="17">
        <v>48</v>
      </c>
      <c r="F5118" s="18">
        <v>34.60799999999999</v>
      </c>
      <c r="G5118" s="18">
        <v>10.8</v>
      </c>
    </row>
    <row r="5119" spans="1:7" x14ac:dyDescent="0.3">
      <c r="A5119" s="3" t="s">
        <v>158</v>
      </c>
      <c r="B5119" s="16">
        <v>2</v>
      </c>
      <c r="C5119" s="16">
        <v>137</v>
      </c>
      <c r="D5119" s="4" t="s">
        <v>164</v>
      </c>
      <c r="E5119" s="17">
        <v>46.5</v>
      </c>
      <c r="F5119" s="18">
        <v>33.851999999999997</v>
      </c>
      <c r="G5119" s="18">
        <v>10.8</v>
      </c>
    </row>
    <row r="5120" spans="1:7" x14ac:dyDescent="0.3">
      <c r="A5120" s="3" t="s">
        <v>159</v>
      </c>
      <c r="B5120" s="16">
        <v>3</v>
      </c>
      <c r="C5120" s="16">
        <v>137</v>
      </c>
      <c r="D5120" s="4" t="s">
        <v>164</v>
      </c>
      <c r="E5120" s="17">
        <v>54.500000000000007</v>
      </c>
      <c r="F5120" s="18">
        <v>37.768499999999996</v>
      </c>
      <c r="G5120" s="18">
        <v>13.2</v>
      </c>
    </row>
    <row r="5121" spans="1:7" x14ac:dyDescent="0.3">
      <c r="A5121" s="3" t="s">
        <v>160</v>
      </c>
      <c r="B5121" s="16">
        <v>3</v>
      </c>
      <c r="C5121" s="16">
        <v>137</v>
      </c>
      <c r="D5121" s="4" t="s">
        <v>164</v>
      </c>
      <c r="E5121" s="17">
        <v>47</v>
      </c>
      <c r="F5121" s="18">
        <v>31.254999999999999</v>
      </c>
      <c r="G5121" s="18">
        <v>10.8</v>
      </c>
    </row>
    <row r="5122" spans="1:7" x14ac:dyDescent="0.3">
      <c r="A5122" s="3" t="s">
        <v>161</v>
      </c>
      <c r="B5122" s="16">
        <v>3</v>
      </c>
      <c r="C5122" s="16">
        <v>137</v>
      </c>
      <c r="D5122" s="4" t="s">
        <v>164</v>
      </c>
      <c r="E5122" s="17">
        <v>52</v>
      </c>
      <c r="F5122" s="18">
        <v>36.036000000000001</v>
      </c>
      <c r="G5122" s="18">
        <v>12</v>
      </c>
    </row>
    <row r="5123" spans="1:7" x14ac:dyDescent="0.3">
      <c r="A5123" s="3" t="s">
        <v>152</v>
      </c>
      <c r="B5123" s="16">
        <v>1</v>
      </c>
      <c r="C5123" s="16">
        <v>140</v>
      </c>
      <c r="D5123" s="4" t="s">
        <v>164</v>
      </c>
      <c r="E5123" s="17">
        <v>52.5</v>
      </c>
      <c r="F5123" s="18">
        <v>35.28</v>
      </c>
      <c r="G5123" s="18">
        <v>12</v>
      </c>
    </row>
    <row r="5124" spans="1:7" x14ac:dyDescent="0.3">
      <c r="A5124" s="3" t="s">
        <v>154</v>
      </c>
      <c r="B5124" s="16">
        <v>1</v>
      </c>
      <c r="C5124" s="16">
        <v>140</v>
      </c>
      <c r="D5124" s="4" t="s">
        <v>164</v>
      </c>
      <c r="E5124" s="17">
        <v>46</v>
      </c>
      <c r="F5124" s="18">
        <v>31.877999999999997</v>
      </c>
      <c r="G5124" s="18">
        <v>13.2</v>
      </c>
    </row>
    <row r="5125" spans="1:7" x14ac:dyDescent="0.3">
      <c r="A5125" s="3" t="s">
        <v>155</v>
      </c>
      <c r="B5125" s="16">
        <v>1</v>
      </c>
      <c r="C5125" s="16">
        <v>140</v>
      </c>
      <c r="D5125" s="4" t="s">
        <v>164</v>
      </c>
      <c r="E5125" s="17">
        <v>44.5</v>
      </c>
      <c r="F5125" s="18">
        <v>32.084499999999998</v>
      </c>
      <c r="G5125" s="18">
        <v>13.2</v>
      </c>
    </row>
    <row r="5126" spans="1:7" x14ac:dyDescent="0.3">
      <c r="A5126" s="3" t="s">
        <v>156</v>
      </c>
      <c r="B5126" s="16">
        <v>2</v>
      </c>
      <c r="C5126" s="16">
        <v>140</v>
      </c>
      <c r="D5126" s="4" t="s">
        <v>164</v>
      </c>
      <c r="E5126" s="17">
        <v>57.499999999999993</v>
      </c>
      <c r="F5126" s="18">
        <v>40.652500000000003</v>
      </c>
      <c r="G5126" s="18">
        <v>10.8</v>
      </c>
    </row>
    <row r="5127" spans="1:7" x14ac:dyDescent="0.3">
      <c r="A5127" s="3" t="s">
        <v>157</v>
      </c>
      <c r="B5127" s="16">
        <v>2</v>
      </c>
      <c r="C5127" s="16">
        <v>140</v>
      </c>
      <c r="D5127" s="4" t="s">
        <v>164</v>
      </c>
      <c r="E5127" s="17">
        <v>47</v>
      </c>
      <c r="F5127" s="18">
        <v>33.228999999999999</v>
      </c>
      <c r="G5127" s="18">
        <v>13.2</v>
      </c>
    </row>
    <row r="5128" spans="1:7" x14ac:dyDescent="0.3">
      <c r="A5128" s="3" t="s">
        <v>158</v>
      </c>
      <c r="B5128" s="16">
        <v>2</v>
      </c>
      <c r="C5128" s="16">
        <v>140</v>
      </c>
      <c r="D5128" s="4" t="s">
        <v>164</v>
      </c>
      <c r="E5128" s="17">
        <v>57.499999999999993</v>
      </c>
      <c r="F5128" s="18">
        <v>38.237499999999997</v>
      </c>
      <c r="G5128" s="18">
        <v>12</v>
      </c>
    </row>
    <row r="5129" spans="1:7" x14ac:dyDescent="0.3">
      <c r="A5129" s="3" t="s">
        <v>159</v>
      </c>
      <c r="B5129" s="16">
        <v>3</v>
      </c>
      <c r="C5129" s="16">
        <v>140</v>
      </c>
      <c r="D5129" s="4" t="s">
        <v>164</v>
      </c>
      <c r="E5129" s="17">
        <v>49</v>
      </c>
      <c r="F5129" s="18">
        <v>34.985999999999997</v>
      </c>
      <c r="G5129" s="18">
        <v>13.2</v>
      </c>
    </row>
    <row r="5130" spans="1:7" x14ac:dyDescent="0.3">
      <c r="A5130" s="3" t="s">
        <v>160</v>
      </c>
      <c r="B5130" s="16">
        <v>3</v>
      </c>
      <c r="C5130" s="16">
        <v>140</v>
      </c>
      <c r="D5130" s="4" t="s">
        <v>164</v>
      </c>
      <c r="E5130" s="17">
        <v>55.000000000000007</v>
      </c>
      <c r="F5130" s="18">
        <v>38.884999999999998</v>
      </c>
      <c r="G5130" s="18">
        <v>12</v>
      </c>
    </row>
    <row r="5131" spans="1:7" x14ac:dyDescent="0.3">
      <c r="A5131" s="3" t="s">
        <v>161</v>
      </c>
      <c r="B5131" s="16">
        <v>3</v>
      </c>
      <c r="C5131" s="16">
        <v>140</v>
      </c>
      <c r="D5131" s="4" t="s">
        <v>164</v>
      </c>
      <c r="E5131" s="17">
        <v>54.500000000000007</v>
      </c>
      <c r="F5131" s="18">
        <v>38.531499999999994</v>
      </c>
      <c r="G5131" s="18">
        <v>14.4</v>
      </c>
    </row>
    <row r="5132" spans="1:7" x14ac:dyDescent="0.3">
      <c r="A5132" s="3" t="s">
        <v>152</v>
      </c>
      <c r="B5132" s="16">
        <v>1</v>
      </c>
      <c r="C5132" s="16">
        <v>141</v>
      </c>
      <c r="D5132" s="4" t="s">
        <v>163</v>
      </c>
      <c r="E5132" s="17">
        <v>51</v>
      </c>
      <c r="F5132" s="18">
        <v>34.985999999999997</v>
      </c>
      <c r="G5132" s="18">
        <v>14.4</v>
      </c>
    </row>
    <row r="5133" spans="1:7" x14ac:dyDescent="0.3">
      <c r="A5133" s="3" t="s">
        <v>154</v>
      </c>
      <c r="B5133" s="16">
        <v>1</v>
      </c>
      <c r="C5133" s="16">
        <v>141</v>
      </c>
      <c r="D5133" s="4" t="s">
        <v>163</v>
      </c>
      <c r="E5133" s="17">
        <v>42</v>
      </c>
      <c r="F5133" s="18">
        <v>28.518000000000001</v>
      </c>
      <c r="G5133" s="18">
        <v>13.2</v>
      </c>
    </row>
    <row r="5134" spans="1:7" x14ac:dyDescent="0.3">
      <c r="A5134" s="3" t="s">
        <v>155</v>
      </c>
      <c r="B5134" s="16">
        <v>1</v>
      </c>
      <c r="C5134" s="16">
        <v>141</v>
      </c>
      <c r="D5134" s="4" t="s">
        <v>163</v>
      </c>
      <c r="E5134" s="17">
        <v>52</v>
      </c>
      <c r="F5134" s="18">
        <v>38.22</v>
      </c>
      <c r="G5134" s="18">
        <v>14.4</v>
      </c>
    </row>
    <row r="5135" spans="1:7" x14ac:dyDescent="0.3">
      <c r="A5135" s="3" t="s">
        <v>156</v>
      </c>
      <c r="B5135" s="16">
        <v>2</v>
      </c>
      <c r="C5135" s="16">
        <v>141</v>
      </c>
      <c r="D5135" s="4" t="s">
        <v>163</v>
      </c>
      <c r="E5135" s="17">
        <v>57.499999999999993</v>
      </c>
      <c r="F5135" s="18">
        <v>40.652500000000003</v>
      </c>
      <c r="G5135" s="18">
        <v>10.8</v>
      </c>
    </row>
    <row r="5136" spans="1:7" x14ac:dyDescent="0.3">
      <c r="A5136" s="3" t="s">
        <v>157</v>
      </c>
      <c r="B5136" s="16">
        <v>2</v>
      </c>
      <c r="C5136" s="16">
        <v>141</v>
      </c>
      <c r="D5136" s="4" t="s">
        <v>163</v>
      </c>
      <c r="E5136" s="17">
        <v>48.5</v>
      </c>
      <c r="F5136" s="18">
        <v>33.949999999999996</v>
      </c>
      <c r="G5136" s="18">
        <v>14.4</v>
      </c>
    </row>
    <row r="5137" spans="1:7" x14ac:dyDescent="0.3">
      <c r="A5137" s="3" t="s">
        <v>158</v>
      </c>
      <c r="B5137" s="16">
        <v>2</v>
      </c>
      <c r="C5137" s="16">
        <v>141</v>
      </c>
      <c r="D5137" s="4" t="s">
        <v>163</v>
      </c>
      <c r="E5137" s="17">
        <v>57.499999999999993</v>
      </c>
      <c r="F5137" s="18">
        <v>40.652500000000003</v>
      </c>
      <c r="G5137" s="18">
        <v>12</v>
      </c>
    </row>
    <row r="5138" spans="1:7" x14ac:dyDescent="0.3">
      <c r="A5138" s="3" t="s">
        <v>159</v>
      </c>
      <c r="B5138" s="16">
        <v>3</v>
      </c>
      <c r="C5138" s="16">
        <v>141</v>
      </c>
      <c r="D5138" s="4" t="s">
        <v>163</v>
      </c>
      <c r="E5138" s="17">
        <v>52.5</v>
      </c>
      <c r="F5138" s="18">
        <v>38.22</v>
      </c>
      <c r="G5138" s="18">
        <v>14.4</v>
      </c>
    </row>
    <row r="5139" spans="1:7" x14ac:dyDescent="0.3">
      <c r="A5139" s="3" t="s">
        <v>160</v>
      </c>
      <c r="B5139" s="16">
        <v>3</v>
      </c>
      <c r="C5139" s="16">
        <v>141</v>
      </c>
      <c r="D5139" s="4" t="s">
        <v>163</v>
      </c>
      <c r="E5139" s="17">
        <v>41</v>
      </c>
      <c r="F5139" s="18">
        <v>29.847999999999995</v>
      </c>
      <c r="G5139" s="18">
        <v>12</v>
      </c>
    </row>
    <row r="5140" spans="1:7" x14ac:dyDescent="0.3">
      <c r="A5140" s="3" t="s">
        <v>161</v>
      </c>
      <c r="B5140" s="16">
        <v>3</v>
      </c>
      <c r="C5140" s="16">
        <v>141</v>
      </c>
      <c r="D5140" s="4" t="s">
        <v>163</v>
      </c>
      <c r="E5140" s="17">
        <v>57.999999999999993</v>
      </c>
      <c r="F5140" s="18">
        <v>41.411999999999999</v>
      </c>
      <c r="G5140" s="18">
        <v>14.4</v>
      </c>
    </row>
    <row r="5141" spans="1:7" x14ac:dyDescent="0.3">
      <c r="A5141" s="3" t="s">
        <v>152</v>
      </c>
      <c r="B5141" s="16">
        <v>1</v>
      </c>
      <c r="C5141" s="16">
        <v>142</v>
      </c>
      <c r="D5141" s="4" t="s">
        <v>162</v>
      </c>
      <c r="E5141" s="17">
        <v>48.5</v>
      </c>
      <c r="F5141" s="18">
        <v>33.949999999999996</v>
      </c>
      <c r="G5141" s="18">
        <v>10.8</v>
      </c>
    </row>
    <row r="5142" spans="1:7" x14ac:dyDescent="0.3">
      <c r="A5142" s="3" t="s">
        <v>154</v>
      </c>
      <c r="B5142" s="16">
        <v>1</v>
      </c>
      <c r="C5142" s="16">
        <v>142</v>
      </c>
      <c r="D5142" s="4" t="s">
        <v>162</v>
      </c>
      <c r="E5142" s="17">
        <v>41.5</v>
      </c>
      <c r="F5142" s="18">
        <v>29.340499999999999</v>
      </c>
      <c r="G5142" s="18">
        <v>13.2</v>
      </c>
    </row>
    <row r="5143" spans="1:7" x14ac:dyDescent="0.3">
      <c r="A5143" s="3" t="s">
        <v>155</v>
      </c>
      <c r="B5143" s="16">
        <v>1</v>
      </c>
      <c r="C5143" s="16">
        <v>142</v>
      </c>
      <c r="D5143" s="4" t="s">
        <v>162</v>
      </c>
      <c r="E5143" s="17">
        <v>59.5</v>
      </c>
      <c r="F5143" s="18">
        <v>39.983999999999995</v>
      </c>
      <c r="G5143" s="18">
        <v>10.8</v>
      </c>
    </row>
    <row r="5144" spans="1:7" x14ac:dyDescent="0.3">
      <c r="A5144" s="3" t="s">
        <v>156</v>
      </c>
      <c r="B5144" s="16">
        <v>2</v>
      </c>
      <c r="C5144" s="16">
        <v>142</v>
      </c>
      <c r="D5144" s="4" t="s">
        <v>162</v>
      </c>
      <c r="E5144" s="17">
        <v>40</v>
      </c>
      <c r="F5144" s="18">
        <v>29.12</v>
      </c>
      <c r="G5144" s="18">
        <v>13.2</v>
      </c>
    </row>
    <row r="5145" spans="1:7" x14ac:dyDescent="0.3">
      <c r="A5145" s="3" t="s">
        <v>157</v>
      </c>
      <c r="B5145" s="16">
        <v>2</v>
      </c>
      <c r="C5145" s="16">
        <v>142</v>
      </c>
      <c r="D5145" s="4" t="s">
        <v>162</v>
      </c>
      <c r="E5145" s="17">
        <v>41.5</v>
      </c>
      <c r="F5145" s="18">
        <v>28.1785</v>
      </c>
      <c r="G5145" s="18">
        <v>12</v>
      </c>
    </row>
    <row r="5146" spans="1:7" x14ac:dyDescent="0.3">
      <c r="A5146" s="3" t="s">
        <v>158</v>
      </c>
      <c r="B5146" s="16">
        <v>2</v>
      </c>
      <c r="C5146" s="16">
        <v>142</v>
      </c>
      <c r="D5146" s="4" t="s">
        <v>162</v>
      </c>
      <c r="E5146" s="17">
        <v>48</v>
      </c>
      <c r="F5146" s="18">
        <v>33.599999999999994</v>
      </c>
      <c r="G5146" s="18">
        <v>13.2</v>
      </c>
    </row>
    <row r="5147" spans="1:7" x14ac:dyDescent="0.3">
      <c r="A5147" s="3" t="s">
        <v>159</v>
      </c>
      <c r="B5147" s="16">
        <v>3</v>
      </c>
      <c r="C5147" s="16">
        <v>142</v>
      </c>
      <c r="D5147" s="4" t="s">
        <v>162</v>
      </c>
      <c r="E5147" s="17">
        <v>44</v>
      </c>
      <c r="F5147" s="18">
        <v>31.416</v>
      </c>
      <c r="G5147" s="18">
        <v>13.2</v>
      </c>
    </row>
    <row r="5148" spans="1:7" x14ac:dyDescent="0.3">
      <c r="A5148" s="3" t="s">
        <v>160</v>
      </c>
      <c r="B5148" s="16">
        <v>3</v>
      </c>
      <c r="C5148" s="16">
        <v>142</v>
      </c>
      <c r="D5148" s="4" t="s">
        <v>162</v>
      </c>
      <c r="E5148" s="17">
        <v>45</v>
      </c>
      <c r="F5148" s="18">
        <v>30.86999999999999</v>
      </c>
      <c r="G5148" s="18">
        <v>14.4</v>
      </c>
    </row>
    <row r="5149" spans="1:7" x14ac:dyDescent="0.3">
      <c r="A5149" s="3" t="s">
        <v>161</v>
      </c>
      <c r="B5149" s="16">
        <v>3</v>
      </c>
      <c r="C5149" s="16">
        <v>142</v>
      </c>
      <c r="D5149" s="4" t="s">
        <v>162</v>
      </c>
      <c r="E5149" s="17">
        <v>50.5</v>
      </c>
      <c r="F5149" s="18">
        <v>35.349999999999994</v>
      </c>
      <c r="G5149" s="18">
        <v>12</v>
      </c>
    </row>
    <row r="5150" spans="1:7" x14ac:dyDescent="0.3">
      <c r="A5150" s="3" t="s">
        <v>152</v>
      </c>
      <c r="B5150" s="16">
        <v>1</v>
      </c>
      <c r="C5150" s="16">
        <v>138</v>
      </c>
      <c r="D5150" s="4" t="s">
        <v>164</v>
      </c>
      <c r="E5150" s="17">
        <v>2.85</v>
      </c>
      <c r="F5150" s="18">
        <v>1.482</v>
      </c>
      <c r="G5150" s="18">
        <v>10.8</v>
      </c>
    </row>
    <row r="5151" spans="1:7" x14ac:dyDescent="0.3">
      <c r="A5151" s="3" t="s">
        <v>154</v>
      </c>
      <c r="B5151" s="16">
        <v>1</v>
      </c>
      <c r="C5151" s="16">
        <v>138</v>
      </c>
      <c r="D5151" s="4" t="s">
        <v>164</v>
      </c>
      <c r="E5151" s="17">
        <v>3.6</v>
      </c>
      <c r="F5151" s="18">
        <v>1.8719999999999999</v>
      </c>
      <c r="G5151" s="18">
        <v>13.2</v>
      </c>
    </row>
    <row r="5152" spans="1:7" x14ac:dyDescent="0.3">
      <c r="A5152" s="3" t="s">
        <v>155</v>
      </c>
      <c r="B5152" s="16">
        <v>1</v>
      </c>
      <c r="C5152" s="16">
        <v>138</v>
      </c>
      <c r="D5152" s="4" t="s">
        <v>164</v>
      </c>
      <c r="E5152" s="17">
        <v>2.82</v>
      </c>
      <c r="F5152" s="18">
        <v>1.3677000000000001</v>
      </c>
      <c r="G5152" s="18">
        <v>14.4</v>
      </c>
    </row>
    <row r="5153" spans="1:7" x14ac:dyDescent="0.3">
      <c r="A5153" s="3" t="s">
        <v>156</v>
      </c>
      <c r="B5153" s="16">
        <v>2</v>
      </c>
      <c r="C5153" s="16">
        <v>138</v>
      </c>
      <c r="D5153" s="4" t="s">
        <v>164</v>
      </c>
      <c r="E5153" s="17">
        <v>2.4</v>
      </c>
      <c r="F5153" s="18">
        <v>1.1759999999999999</v>
      </c>
      <c r="G5153" s="18">
        <v>12</v>
      </c>
    </row>
    <row r="5154" spans="1:7" x14ac:dyDescent="0.3">
      <c r="A5154" s="3" t="s">
        <v>157</v>
      </c>
      <c r="B5154" s="16">
        <v>2</v>
      </c>
      <c r="C5154" s="16">
        <v>138</v>
      </c>
      <c r="D5154" s="4" t="s">
        <v>164</v>
      </c>
      <c r="E5154" s="17">
        <v>3.6</v>
      </c>
      <c r="F5154" s="18">
        <v>1.7819999999999998</v>
      </c>
      <c r="G5154" s="18">
        <v>13.2</v>
      </c>
    </row>
    <row r="5155" spans="1:7" x14ac:dyDescent="0.3">
      <c r="A5155" s="3" t="s">
        <v>158</v>
      </c>
      <c r="B5155" s="16">
        <v>2</v>
      </c>
      <c r="C5155" s="16">
        <v>138</v>
      </c>
      <c r="D5155" s="4" t="s">
        <v>164</v>
      </c>
      <c r="E5155" s="17">
        <v>3.57</v>
      </c>
      <c r="F5155" s="18">
        <v>1.8563999999999998</v>
      </c>
      <c r="G5155" s="18">
        <v>12</v>
      </c>
    </row>
    <row r="5156" spans="1:7" x14ac:dyDescent="0.3">
      <c r="A5156" s="3" t="s">
        <v>159</v>
      </c>
      <c r="B5156" s="16">
        <v>3</v>
      </c>
      <c r="C5156" s="16">
        <v>138</v>
      </c>
      <c r="D5156" s="4" t="s">
        <v>164</v>
      </c>
      <c r="E5156" s="17">
        <v>2.88</v>
      </c>
      <c r="F5156" s="18">
        <v>1.3968</v>
      </c>
      <c r="G5156" s="18">
        <v>10.8</v>
      </c>
    </row>
    <row r="5157" spans="1:7" x14ac:dyDescent="0.3">
      <c r="A5157" s="3" t="s">
        <v>160</v>
      </c>
      <c r="B5157" s="16">
        <v>3</v>
      </c>
      <c r="C5157" s="16">
        <v>138</v>
      </c>
      <c r="D5157" s="4" t="s">
        <v>164</v>
      </c>
      <c r="E5157" s="17">
        <v>2.58</v>
      </c>
      <c r="F5157" s="18">
        <v>1.3028999999999999</v>
      </c>
      <c r="G5157" s="18">
        <v>14.4</v>
      </c>
    </row>
    <row r="5158" spans="1:7" x14ac:dyDescent="0.3">
      <c r="A5158" s="3" t="s">
        <v>161</v>
      </c>
      <c r="B5158" s="16">
        <v>3</v>
      </c>
      <c r="C5158" s="16">
        <v>138</v>
      </c>
      <c r="D5158" s="4" t="s">
        <v>164</v>
      </c>
      <c r="E5158" s="17">
        <v>2.4300000000000002</v>
      </c>
      <c r="F5158" s="18">
        <v>1.1906999999999999</v>
      </c>
      <c r="G5158" s="18">
        <v>13.2</v>
      </c>
    </row>
    <row r="5159" spans="1:7" x14ac:dyDescent="0.3">
      <c r="A5159" s="3" t="s">
        <v>152</v>
      </c>
      <c r="B5159" s="16">
        <v>1</v>
      </c>
      <c r="C5159" s="16">
        <v>141</v>
      </c>
      <c r="D5159" s="4" t="s">
        <v>164</v>
      </c>
      <c r="E5159" s="17">
        <v>3.24</v>
      </c>
      <c r="F5159" s="18">
        <v>1.6686000000000001</v>
      </c>
      <c r="G5159" s="18">
        <v>14.4</v>
      </c>
    </row>
    <row r="5160" spans="1:7" x14ac:dyDescent="0.3">
      <c r="A5160" s="3" t="s">
        <v>154</v>
      </c>
      <c r="B5160" s="16">
        <v>1</v>
      </c>
      <c r="C5160" s="16">
        <v>141</v>
      </c>
      <c r="D5160" s="4" t="s">
        <v>164</v>
      </c>
      <c r="E5160" s="17">
        <v>3.36</v>
      </c>
      <c r="F5160" s="18">
        <v>1.68</v>
      </c>
      <c r="G5160" s="18">
        <v>13.2</v>
      </c>
    </row>
    <row r="5161" spans="1:7" x14ac:dyDescent="0.3">
      <c r="A5161" s="3" t="s">
        <v>155</v>
      </c>
      <c r="B5161" s="16">
        <v>1</v>
      </c>
      <c r="C5161" s="16">
        <v>141</v>
      </c>
      <c r="D5161" s="4" t="s">
        <v>164</v>
      </c>
      <c r="E5161" s="17">
        <v>2.58</v>
      </c>
      <c r="F5161" s="18">
        <v>1.29</v>
      </c>
      <c r="G5161" s="18">
        <v>14.4</v>
      </c>
    </row>
    <row r="5162" spans="1:7" x14ac:dyDescent="0.3">
      <c r="A5162" s="3" t="s">
        <v>156</v>
      </c>
      <c r="B5162" s="16">
        <v>2</v>
      </c>
      <c r="C5162" s="16">
        <v>141</v>
      </c>
      <c r="D5162" s="4" t="s">
        <v>164</v>
      </c>
      <c r="E5162" s="17">
        <v>3.39</v>
      </c>
      <c r="F5162" s="18">
        <v>1.6950000000000001</v>
      </c>
      <c r="G5162" s="18">
        <v>14.4</v>
      </c>
    </row>
    <row r="5163" spans="1:7" x14ac:dyDescent="0.3">
      <c r="A5163" s="3" t="s">
        <v>157</v>
      </c>
      <c r="B5163" s="16">
        <v>2</v>
      </c>
      <c r="C5163" s="16">
        <v>141</v>
      </c>
      <c r="D5163" s="4" t="s">
        <v>164</v>
      </c>
      <c r="E5163" s="17">
        <v>3.6</v>
      </c>
      <c r="F5163" s="18">
        <v>1.764</v>
      </c>
      <c r="G5163" s="18">
        <v>10.8</v>
      </c>
    </row>
    <row r="5164" spans="1:7" x14ac:dyDescent="0.3">
      <c r="A5164" s="3" t="s">
        <v>158</v>
      </c>
      <c r="B5164" s="16">
        <v>2</v>
      </c>
      <c r="C5164" s="16">
        <v>141</v>
      </c>
      <c r="D5164" s="4" t="s">
        <v>164</v>
      </c>
      <c r="E5164" s="17">
        <v>2.97</v>
      </c>
      <c r="F5164" s="18">
        <v>1.4701499999999998</v>
      </c>
      <c r="G5164" s="18">
        <v>13.2</v>
      </c>
    </row>
    <row r="5165" spans="1:7" x14ac:dyDescent="0.3">
      <c r="A5165" s="3" t="s">
        <v>159</v>
      </c>
      <c r="B5165" s="16">
        <v>3</v>
      </c>
      <c r="C5165" s="16">
        <v>141</v>
      </c>
      <c r="D5165" s="4" t="s">
        <v>164</v>
      </c>
      <c r="E5165" s="17">
        <v>2.82</v>
      </c>
      <c r="F5165" s="18">
        <v>1.4805000000000001</v>
      </c>
      <c r="G5165" s="18">
        <v>14.4</v>
      </c>
    </row>
    <row r="5166" spans="1:7" x14ac:dyDescent="0.3">
      <c r="A5166" s="3" t="s">
        <v>160</v>
      </c>
      <c r="B5166" s="16">
        <v>3</v>
      </c>
      <c r="C5166" s="16">
        <v>141</v>
      </c>
      <c r="D5166" s="4" t="s">
        <v>164</v>
      </c>
      <c r="E5166" s="17">
        <v>2.91</v>
      </c>
      <c r="F5166" s="18">
        <v>1.5277500000000002</v>
      </c>
      <c r="G5166" s="18">
        <v>12</v>
      </c>
    </row>
    <row r="5167" spans="1:7" x14ac:dyDescent="0.3">
      <c r="A5167" s="3" t="s">
        <v>161</v>
      </c>
      <c r="B5167" s="16">
        <v>3</v>
      </c>
      <c r="C5167" s="16">
        <v>141</v>
      </c>
      <c r="D5167" s="4" t="s">
        <v>164</v>
      </c>
      <c r="E5167" s="17">
        <v>3.45</v>
      </c>
      <c r="F5167" s="18">
        <v>1.7767500000000001</v>
      </c>
      <c r="G5167" s="18">
        <v>10.8</v>
      </c>
    </row>
    <row r="5168" spans="1:7" x14ac:dyDescent="0.3">
      <c r="A5168" s="3" t="s">
        <v>152</v>
      </c>
      <c r="B5168" s="16">
        <v>1</v>
      </c>
      <c r="C5168" s="16">
        <v>142</v>
      </c>
      <c r="D5168" s="4" t="s">
        <v>163</v>
      </c>
      <c r="E5168" s="17">
        <v>3.45</v>
      </c>
      <c r="F5168" s="18">
        <v>1.7767500000000001</v>
      </c>
      <c r="G5168" s="18">
        <v>12</v>
      </c>
    </row>
    <row r="5169" spans="1:7" x14ac:dyDescent="0.3">
      <c r="A5169" s="3" t="s">
        <v>154</v>
      </c>
      <c r="B5169" s="16">
        <v>1</v>
      </c>
      <c r="C5169" s="16">
        <v>142</v>
      </c>
      <c r="D5169" s="4" t="s">
        <v>163</v>
      </c>
      <c r="E5169" s="17">
        <v>3.6</v>
      </c>
      <c r="F5169" s="18">
        <v>1.8540000000000001</v>
      </c>
      <c r="G5169" s="18">
        <v>13.2</v>
      </c>
    </row>
    <row r="5170" spans="1:7" x14ac:dyDescent="0.3">
      <c r="A5170" s="3" t="s">
        <v>155</v>
      </c>
      <c r="B5170" s="16">
        <v>1</v>
      </c>
      <c r="C5170" s="16">
        <v>142</v>
      </c>
      <c r="D5170" s="4" t="s">
        <v>163</v>
      </c>
      <c r="E5170" s="17">
        <v>3.45</v>
      </c>
      <c r="F5170" s="18">
        <v>1.7077500000000001</v>
      </c>
      <c r="G5170" s="18">
        <v>14.4</v>
      </c>
    </row>
    <row r="5171" spans="1:7" x14ac:dyDescent="0.3">
      <c r="A5171" s="3" t="s">
        <v>156</v>
      </c>
      <c r="B5171" s="16">
        <v>2</v>
      </c>
      <c r="C5171" s="16">
        <v>142</v>
      </c>
      <c r="D5171" s="4" t="s">
        <v>163</v>
      </c>
      <c r="E5171" s="17">
        <v>3.12</v>
      </c>
      <c r="F5171" s="18">
        <v>1.6380000000000001</v>
      </c>
      <c r="G5171" s="18">
        <v>13.2</v>
      </c>
    </row>
    <row r="5172" spans="1:7" x14ac:dyDescent="0.3">
      <c r="A5172" s="3" t="s">
        <v>157</v>
      </c>
      <c r="B5172" s="16">
        <v>2</v>
      </c>
      <c r="C5172" s="16">
        <v>142</v>
      </c>
      <c r="D5172" s="4" t="s">
        <v>163</v>
      </c>
      <c r="E5172" s="17">
        <v>3.18</v>
      </c>
      <c r="F5172" s="18">
        <v>1.5741000000000001</v>
      </c>
      <c r="G5172" s="18">
        <v>10.8</v>
      </c>
    </row>
    <row r="5173" spans="1:7" x14ac:dyDescent="0.3">
      <c r="A5173" s="3" t="s">
        <v>158</v>
      </c>
      <c r="B5173" s="16">
        <v>2</v>
      </c>
      <c r="C5173" s="16">
        <v>142</v>
      </c>
      <c r="D5173" s="4" t="s">
        <v>163</v>
      </c>
      <c r="E5173" s="17">
        <v>2.88</v>
      </c>
      <c r="F5173" s="18">
        <v>1.44</v>
      </c>
      <c r="G5173" s="18">
        <v>14.4</v>
      </c>
    </row>
    <row r="5174" spans="1:7" x14ac:dyDescent="0.3">
      <c r="A5174" s="3" t="s">
        <v>159</v>
      </c>
      <c r="B5174" s="16">
        <v>3</v>
      </c>
      <c r="C5174" s="16">
        <v>142</v>
      </c>
      <c r="D5174" s="4" t="s">
        <v>163</v>
      </c>
      <c r="E5174" s="17">
        <v>2.94</v>
      </c>
      <c r="F5174" s="18">
        <v>1.4258999999999999</v>
      </c>
      <c r="G5174" s="18">
        <v>14.4</v>
      </c>
    </row>
    <row r="5175" spans="1:7" x14ac:dyDescent="0.3">
      <c r="A5175" s="3" t="s">
        <v>160</v>
      </c>
      <c r="B5175" s="16">
        <v>3</v>
      </c>
      <c r="C5175" s="16">
        <v>142</v>
      </c>
      <c r="D5175" s="4" t="s">
        <v>163</v>
      </c>
      <c r="E5175" s="17">
        <v>3.36</v>
      </c>
      <c r="F5175" s="18">
        <v>1.5959999999999999</v>
      </c>
      <c r="G5175" s="18">
        <v>10.8</v>
      </c>
    </row>
    <row r="5176" spans="1:7" x14ac:dyDescent="0.3">
      <c r="A5176" s="3" t="s">
        <v>161</v>
      </c>
      <c r="B5176" s="16">
        <v>3</v>
      </c>
      <c r="C5176" s="16">
        <v>142</v>
      </c>
      <c r="D5176" s="4" t="s">
        <v>163</v>
      </c>
      <c r="E5176" s="17">
        <v>2.88</v>
      </c>
      <c r="F5176" s="18">
        <v>1.3968</v>
      </c>
      <c r="G5176" s="18">
        <v>13.2</v>
      </c>
    </row>
    <row r="5177" spans="1:7" x14ac:dyDescent="0.3">
      <c r="A5177" s="3" t="s">
        <v>152</v>
      </c>
      <c r="B5177" s="16">
        <v>1</v>
      </c>
      <c r="C5177" s="16">
        <v>143</v>
      </c>
      <c r="D5177" s="4" t="s">
        <v>162</v>
      </c>
      <c r="E5177" s="17">
        <v>3</v>
      </c>
      <c r="F5177" s="18">
        <v>1.425</v>
      </c>
      <c r="G5177" s="18">
        <v>10.8</v>
      </c>
    </row>
    <row r="5178" spans="1:7" x14ac:dyDescent="0.3">
      <c r="A5178" s="3" t="s">
        <v>154</v>
      </c>
      <c r="B5178" s="16">
        <v>1</v>
      </c>
      <c r="C5178" s="16">
        <v>143</v>
      </c>
      <c r="D5178" s="4" t="s">
        <v>162</v>
      </c>
      <c r="E5178" s="17">
        <v>3.12</v>
      </c>
      <c r="F5178" s="18">
        <v>1.6224000000000001</v>
      </c>
      <c r="G5178" s="18">
        <v>13.2</v>
      </c>
    </row>
    <row r="5179" spans="1:7" x14ac:dyDescent="0.3">
      <c r="A5179" s="3" t="s">
        <v>155</v>
      </c>
      <c r="B5179" s="16">
        <v>1</v>
      </c>
      <c r="C5179" s="16">
        <v>143</v>
      </c>
      <c r="D5179" s="4" t="s">
        <v>162</v>
      </c>
      <c r="E5179" s="17">
        <v>2.82</v>
      </c>
      <c r="F5179" s="18">
        <v>1.4381999999999999</v>
      </c>
      <c r="G5179" s="18">
        <v>14.4</v>
      </c>
    </row>
    <row r="5180" spans="1:7" x14ac:dyDescent="0.3">
      <c r="A5180" s="3" t="s">
        <v>156</v>
      </c>
      <c r="B5180" s="16">
        <v>2</v>
      </c>
      <c r="C5180" s="16">
        <v>143</v>
      </c>
      <c r="D5180" s="4" t="s">
        <v>162</v>
      </c>
      <c r="E5180" s="17">
        <v>3.36</v>
      </c>
      <c r="F5180" s="18">
        <v>1.6128</v>
      </c>
      <c r="G5180" s="18">
        <v>10.8</v>
      </c>
    </row>
    <row r="5181" spans="1:7" x14ac:dyDescent="0.3">
      <c r="A5181" s="3" t="s">
        <v>157</v>
      </c>
      <c r="B5181" s="16">
        <v>2</v>
      </c>
      <c r="C5181" s="16">
        <v>143</v>
      </c>
      <c r="D5181" s="4" t="s">
        <v>162</v>
      </c>
      <c r="E5181" s="17">
        <v>2.94</v>
      </c>
      <c r="F5181" s="18">
        <v>1.4553</v>
      </c>
      <c r="G5181" s="18">
        <v>12</v>
      </c>
    </row>
    <row r="5182" spans="1:7" x14ac:dyDescent="0.3">
      <c r="A5182" s="3" t="s">
        <v>158</v>
      </c>
      <c r="B5182" s="16">
        <v>2</v>
      </c>
      <c r="C5182" s="16">
        <v>143</v>
      </c>
      <c r="D5182" s="4" t="s">
        <v>162</v>
      </c>
      <c r="E5182" s="17">
        <v>2.4300000000000002</v>
      </c>
      <c r="F5182" s="18">
        <v>1.20285</v>
      </c>
      <c r="G5182" s="18">
        <v>12</v>
      </c>
    </row>
    <row r="5183" spans="1:7" x14ac:dyDescent="0.3">
      <c r="A5183" s="3" t="s">
        <v>159</v>
      </c>
      <c r="B5183" s="16">
        <v>3</v>
      </c>
      <c r="C5183" s="16">
        <v>143</v>
      </c>
      <c r="D5183" s="4" t="s">
        <v>162</v>
      </c>
      <c r="E5183" s="17">
        <v>3.6</v>
      </c>
      <c r="F5183" s="18">
        <v>1.764</v>
      </c>
      <c r="G5183" s="18">
        <v>13.2</v>
      </c>
    </row>
    <row r="5184" spans="1:7" x14ac:dyDescent="0.3">
      <c r="A5184" s="3" t="s">
        <v>160</v>
      </c>
      <c r="B5184" s="16">
        <v>3</v>
      </c>
      <c r="C5184" s="16">
        <v>143</v>
      </c>
      <c r="D5184" s="4" t="s">
        <v>162</v>
      </c>
      <c r="E5184" s="17">
        <v>2.46</v>
      </c>
      <c r="F5184" s="18">
        <v>1.1931</v>
      </c>
      <c r="G5184" s="18">
        <v>10.8</v>
      </c>
    </row>
    <row r="5185" spans="1:7" x14ac:dyDescent="0.3">
      <c r="A5185" s="3" t="s">
        <v>161</v>
      </c>
      <c r="B5185" s="16">
        <v>3</v>
      </c>
      <c r="C5185" s="16">
        <v>143</v>
      </c>
      <c r="D5185" s="4" t="s">
        <v>162</v>
      </c>
      <c r="E5185" s="17">
        <v>3.42</v>
      </c>
      <c r="F5185" s="18">
        <v>1.7442</v>
      </c>
      <c r="G5185" s="18">
        <v>13.2</v>
      </c>
    </row>
    <row r="5186" spans="1:7" x14ac:dyDescent="0.3">
      <c r="A5186" s="3" t="s">
        <v>152</v>
      </c>
      <c r="B5186" s="16">
        <v>1</v>
      </c>
      <c r="C5186" s="16">
        <v>139</v>
      </c>
      <c r="D5186" s="4" t="s">
        <v>164</v>
      </c>
      <c r="E5186" s="17">
        <v>15.45</v>
      </c>
      <c r="F5186" s="18">
        <v>14.824275</v>
      </c>
      <c r="G5186" s="18">
        <v>12</v>
      </c>
    </row>
    <row r="5187" spans="1:7" x14ac:dyDescent="0.3">
      <c r="A5187" s="3" t="s">
        <v>154</v>
      </c>
      <c r="B5187" s="16">
        <v>1</v>
      </c>
      <c r="C5187" s="16">
        <v>139</v>
      </c>
      <c r="D5187" s="4" t="s">
        <v>164</v>
      </c>
      <c r="E5187" s="17">
        <v>13.95</v>
      </c>
      <c r="F5187" s="18">
        <v>13.385025000000001</v>
      </c>
      <c r="G5187" s="18">
        <v>14.4</v>
      </c>
    </row>
    <row r="5188" spans="1:7" x14ac:dyDescent="0.3">
      <c r="A5188" s="3" t="s">
        <v>155</v>
      </c>
      <c r="B5188" s="16">
        <v>1</v>
      </c>
      <c r="C5188" s="16">
        <v>139</v>
      </c>
      <c r="D5188" s="4" t="s">
        <v>164</v>
      </c>
      <c r="E5188" s="17">
        <v>15.75</v>
      </c>
      <c r="F5188" s="18">
        <v>15.261749999999999</v>
      </c>
      <c r="G5188" s="18">
        <v>14.4</v>
      </c>
    </row>
    <row r="5189" spans="1:7" x14ac:dyDescent="0.3">
      <c r="A5189" s="3" t="s">
        <v>156</v>
      </c>
      <c r="B5189" s="16">
        <v>2</v>
      </c>
      <c r="C5189" s="16">
        <v>139</v>
      </c>
      <c r="D5189" s="4" t="s">
        <v>164</v>
      </c>
      <c r="E5189" s="17">
        <v>13.5</v>
      </c>
      <c r="F5189" s="18">
        <v>12.69675</v>
      </c>
      <c r="G5189" s="18">
        <v>13.2</v>
      </c>
    </row>
    <row r="5190" spans="1:7" x14ac:dyDescent="0.3">
      <c r="A5190" s="3" t="s">
        <v>157</v>
      </c>
      <c r="B5190" s="16">
        <v>2</v>
      </c>
      <c r="C5190" s="16">
        <v>139</v>
      </c>
      <c r="D5190" s="4" t="s">
        <v>164</v>
      </c>
      <c r="E5190" s="17">
        <v>12.6</v>
      </c>
      <c r="F5190" s="18">
        <v>12.2094</v>
      </c>
      <c r="G5190" s="18">
        <v>10.8</v>
      </c>
    </row>
    <row r="5191" spans="1:7" x14ac:dyDescent="0.3">
      <c r="A5191" s="3" t="s">
        <v>158</v>
      </c>
      <c r="B5191" s="16">
        <v>2</v>
      </c>
      <c r="C5191" s="16">
        <v>139</v>
      </c>
      <c r="D5191" s="4" t="s">
        <v>164</v>
      </c>
      <c r="E5191" s="17">
        <v>12.75</v>
      </c>
      <c r="F5191" s="18">
        <v>11.749124999999999</v>
      </c>
      <c r="G5191" s="18">
        <v>13.2</v>
      </c>
    </row>
    <row r="5192" spans="1:7" x14ac:dyDescent="0.3">
      <c r="A5192" s="3" t="s">
        <v>159</v>
      </c>
      <c r="B5192" s="16">
        <v>3</v>
      </c>
      <c r="C5192" s="16">
        <v>139</v>
      </c>
      <c r="D5192" s="4" t="s">
        <v>164</v>
      </c>
      <c r="E5192" s="17">
        <v>17.7</v>
      </c>
      <c r="F5192" s="18">
        <v>16.815000000000001</v>
      </c>
      <c r="G5192" s="18">
        <v>13.2</v>
      </c>
    </row>
    <row r="5193" spans="1:7" x14ac:dyDescent="0.3">
      <c r="A5193" s="3" t="s">
        <v>160</v>
      </c>
      <c r="B5193" s="16">
        <v>3</v>
      </c>
      <c r="C5193" s="16">
        <v>139</v>
      </c>
      <c r="D5193" s="4" t="s">
        <v>164</v>
      </c>
      <c r="E5193" s="17">
        <v>13.05</v>
      </c>
      <c r="F5193" s="18">
        <v>12.273524999999999</v>
      </c>
      <c r="G5193" s="18">
        <v>12</v>
      </c>
    </row>
    <row r="5194" spans="1:7" x14ac:dyDescent="0.3">
      <c r="A5194" s="3" t="s">
        <v>161</v>
      </c>
      <c r="B5194" s="16">
        <v>3</v>
      </c>
      <c r="C5194" s="16">
        <v>139</v>
      </c>
      <c r="D5194" s="4" t="s">
        <v>164</v>
      </c>
      <c r="E5194" s="17">
        <v>16.05</v>
      </c>
      <c r="F5194" s="18">
        <v>15.552449999999999</v>
      </c>
      <c r="G5194" s="18">
        <v>12</v>
      </c>
    </row>
    <row r="5195" spans="1:7" x14ac:dyDescent="0.3">
      <c r="A5195" s="3" t="s">
        <v>152</v>
      </c>
      <c r="B5195" s="16">
        <v>1</v>
      </c>
      <c r="C5195" s="16">
        <v>142</v>
      </c>
      <c r="D5195" s="4" t="s">
        <v>164</v>
      </c>
      <c r="E5195" s="17">
        <v>15</v>
      </c>
      <c r="F5195" s="18">
        <v>13.965</v>
      </c>
      <c r="G5195" s="18">
        <v>14.4</v>
      </c>
    </row>
    <row r="5196" spans="1:7" x14ac:dyDescent="0.3">
      <c r="A5196" s="3" t="s">
        <v>154</v>
      </c>
      <c r="B5196" s="16">
        <v>1</v>
      </c>
      <c r="C5196" s="16">
        <v>142</v>
      </c>
      <c r="D5196" s="4" t="s">
        <v>164</v>
      </c>
      <c r="E5196" s="17">
        <v>14.7</v>
      </c>
      <c r="F5196" s="18">
        <v>14.244300000000001</v>
      </c>
      <c r="G5196" s="18">
        <v>12</v>
      </c>
    </row>
    <row r="5197" spans="1:7" x14ac:dyDescent="0.3">
      <c r="A5197" s="3" t="s">
        <v>155</v>
      </c>
      <c r="B5197" s="16">
        <v>1</v>
      </c>
      <c r="C5197" s="16">
        <v>142</v>
      </c>
      <c r="D5197" s="4" t="s">
        <v>164</v>
      </c>
      <c r="E5197" s="17">
        <v>17.25</v>
      </c>
      <c r="F5197" s="18">
        <v>16.059749999999998</v>
      </c>
      <c r="G5197" s="18">
        <v>12</v>
      </c>
    </row>
    <row r="5198" spans="1:7" x14ac:dyDescent="0.3">
      <c r="A5198" s="3" t="s">
        <v>156</v>
      </c>
      <c r="B5198" s="16">
        <v>2</v>
      </c>
      <c r="C5198" s="16">
        <v>142</v>
      </c>
      <c r="D5198" s="4" t="s">
        <v>164</v>
      </c>
      <c r="E5198" s="17">
        <v>12.75</v>
      </c>
      <c r="F5198" s="18">
        <v>11.991375</v>
      </c>
      <c r="G5198" s="18">
        <v>10.8</v>
      </c>
    </row>
    <row r="5199" spans="1:7" x14ac:dyDescent="0.3">
      <c r="A5199" s="3" t="s">
        <v>157</v>
      </c>
      <c r="B5199" s="16">
        <v>2</v>
      </c>
      <c r="C5199" s="16">
        <v>142</v>
      </c>
      <c r="D5199" s="4" t="s">
        <v>164</v>
      </c>
      <c r="E5199" s="17">
        <v>16.5</v>
      </c>
      <c r="F5199" s="18">
        <v>15.675000000000001</v>
      </c>
      <c r="G5199" s="18">
        <v>13.2</v>
      </c>
    </row>
    <row r="5200" spans="1:7" x14ac:dyDescent="0.3">
      <c r="A5200" s="3" t="s">
        <v>158</v>
      </c>
      <c r="B5200" s="16">
        <v>2</v>
      </c>
      <c r="C5200" s="16">
        <v>142</v>
      </c>
      <c r="D5200" s="4" t="s">
        <v>164</v>
      </c>
      <c r="E5200" s="17">
        <v>17.100000000000001</v>
      </c>
      <c r="F5200" s="18">
        <v>16.245000000000001</v>
      </c>
      <c r="G5200" s="18">
        <v>13.2</v>
      </c>
    </row>
    <row r="5201" spans="1:7" x14ac:dyDescent="0.3">
      <c r="A5201" s="3" t="s">
        <v>159</v>
      </c>
      <c r="B5201" s="16">
        <v>3</v>
      </c>
      <c r="C5201" s="16">
        <v>142</v>
      </c>
      <c r="D5201" s="4" t="s">
        <v>164</v>
      </c>
      <c r="E5201" s="17">
        <v>12.9</v>
      </c>
      <c r="F5201" s="18">
        <v>12.0099</v>
      </c>
      <c r="G5201" s="18">
        <v>13.2</v>
      </c>
    </row>
    <row r="5202" spans="1:7" x14ac:dyDescent="0.3">
      <c r="A5202" s="3" t="s">
        <v>160</v>
      </c>
      <c r="B5202" s="16">
        <v>3</v>
      </c>
      <c r="C5202" s="16">
        <v>142</v>
      </c>
      <c r="D5202" s="4" t="s">
        <v>164</v>
      </c>
      <c r="E5202" s="17">
        <v>16.05</v>
      </c>
      <c r="F5202" s="18">
        <v>15.399975</v>
      </c>
      <c r="G5202" s="18">
        <v>14.4</v>
      </c>
    </row>
    <row r="5203" spans="1:7" x14ac:dyDescent="0.3">
      <c r="A5203" s="3" t="s">
        <v>161</v>
      </c>
      <c r="B5203" s="16">
        <v>3</v>
      </c>
      <c r="C5203" s="16">
        <v>142</v>
      </c>
      <c r="D5203" s="4" t="s">
        <v>164</v>
      </c>
      <c r="E5203" s="17">
        <v>12.45</v>
      </c>
      <c r="F5203" s="18">
        <v>11.472674999999999</v>
      </c>
      <c r="G5203" s="18">
        <v>12</v>
      </c>
    </row>
    <row r="5204" spans="1:7" x14ac:dyDescent="0.3">
      <c r="A5204" s="3" t="s">
        <v>152</v>
      </c>
      <c r="B5204" s="16">
        <v>1</v>
      </c>
      <c r="C5204" s="16">
        <v>143</v>
      </c>
      <c r="D5204" s="4" t="s">
        <v>163</v>
      </c>
      <c r="E5204" s="17">
        <v>13.5</v>
      </c>
      <c r="F5204" s="18">
        <v>13.0815</v>
      </c>
      <c r="G5204" s="18">
        <v>14.4</v>
      </c>
    </row>
    <row r="5205" spans="1:7" x14ac:dyDescent="0.3">
      <c r="A5205" s="3" t="s">
        <v>154</v>
      </c>
      <c r="B5205" s="16">
        <v>1</v>
      </c>
      <c r="C5205" s="16">
        <v>143</v>
      </c>
      <c r="D5205" s="4" t="s">
        <v>163</v>
      </c>
      <c r="E5205" s="17">
        <v>13.35</v>
      </c>
      <c r="F5205" s="18">
        <v>12.302025</v>
      </c>
      <c r="G5205" s="18">
        <v>10.8</v>
      </c>
    </row>
    <row r="5206" spans="1:7" x14ac:dyDescent="0.3">
      <c r="A5206" s="3" t="s">
        <v>155</v>
      </c>
      <c r="B5206" s="16">
        <v>1</v>
      </c>
      <c r="C5206" s="16">
        <v>143</v>
      </c>
      <c r="D5206" s="4" t="s">
        <v>163</v>
      </c>
      <c r="E5206" s="17">
        <v>14.85</v>
      </c>
      <c r="F5206" s="18">
        <v>13.82535</v>
      </c>
      <c r="G5206" s="18">
        <v>14.4</v>
      </c>
    </row>
    <row r="5207" spans="1:7" x14ac:dyDescent="0.3">
      <c r="A5207" s="3" t="s">
        <v>156</v>
      </c>
      <c r="B5207" s="16">
        <v>2</v>
      </c>
      <c r="C5207" s="16">
        <v>143</v>
      </c>
      <c r="D5207" s="4" t="s">
        <v>163</v>
      </c>
      <c r="E5207" s="17">
        <v>14.25</v>
      </c>
      <c r="F5207" s="18">
        <v>13.26675</v>
      </c>
      <c r="G5207" s="18">
        <v>10.8</v>
      </c>
    </row>
    <row r="5208" spans="1:7" x14ac:dyDescent="0.3">
      <c r="A5208" s="3" t="s">
        <v>157</v>
      </c>
      <c r="B5208" s="16">
        <v>2</v>
      </c>
      <c r="C5208" s="16">
        <v>143</v>
      </c>
      <c r="D5208" s="4" t="s">
        <v>163</v>
      </c>
      <c r="E5208" s="17">
        <v>15.15</v>
      </c>
      <c r="F5208" s="18">
        <v>13.960725</v>
      </c>
      <c r="G5208" s="18">
        <v>13.2</v>
      </c>
    </row>
    <row r="5209" spans="1:7" x14ac:dyDescent="0.3">
      <c r="A5209" s="3" t="s">
        <v>158</v>
      </c>
      <c r="B5209" s="16">
        <v>2</v>
      </c>
      <c r="C5209" s="16">
        <v>143</v>
      </c>
      <c r="D5209" s="4" t="s">
        <v>163</v>
      </c>
      <c r="E5209" s="17">
        <v>15.75</v>
      </c>
      <c r="F5209" s="18">
        <v>15.261749999999999</v>
      </c>
      <c r="G5209" s="18">
        <v>13.2</v>
      </c>
    </row>
    <row r="5210" spans="1:7" x14ac:dyDescent="0.3">
      <c r="A5210" s="3" t="s">
        <v>159</v>
      </c>
      <c r="B5210" s="16">
        <v>3</v>
      </c>
      <c r="C5210" s="16">
        <v>143</v>
      </c>
      <c r="D5210" s="4" t="s">
        <v>163</v>
      </c>
      <c r="E5210" s="17">
        <v>17.399999999999999</v>
      </c>
      <c r="F5210" s="18">
        <v>16.364699999999999</v>
      </c>
      <c r="G5210" s="18">
        <v>12</v>
      </c>
    </row>
    <row r="5211" spans="1:7" x14ac:dyDescent="0.3">
      <c r="A5211" s="3" t="s">
        <v>160</v>
      </c>
      <c r="B5211" s="16">
        <v>3</v>
      </c>
      <c r="C5211" s="16">
        <v>143</v>
      </c>
      <c r="D5211" s="4" t="s">
        <v>163</v>
      </c>
      <c r="E5211" s="17">
        <v>16.8</v>
      </c>
      <c r="F5211" s="18">
        <v>16.119600000000002</v>
      </c>
      <c r="G5211" s="18">
        <v>12</v>
      </c>
    </row>
    <row r="5212" spans="1:7" x14ac:dyDescent="0.3">
      <c r="A5212" s="3" t="s">
        <v>161</v>
      </c>
      <c r="B5212" s="16">
        <v>3</v>
      </c>
      <c r="C5212" s="16">
        <v>143</v>
      </c>
      <c r="D5212" s="4" t="s">
        <v>163</v>
      </c>
      <c r="E5212" s="17">
        <v>16.649999999999999</v>
      </c>
      <c r="F5212" s="18">
        <v>15.659324999999999</v>
      </c>
      <c r="G5212" s="18">
        <v>14.4</v>
      </c>
    </row>
    <row r="5213" spans="1:7" x14ac:dyDescent="0.3">
      <c r="A5213" s="3" t="s">
        <v>152</v>
      </c>
      <c r="B5213" s="16">
        <v>1</v>
      </c>
      <c r="C5213" s="16">
        <v>144</v>
      </c>
      <c r="D5213" s="4" t="s">
        <v>162</v>
      </c>
      <c r="E5213" s="17">
        <v>14.4</v>
      </c>
      <c r="F5213" s="18">
        <v>13.543199999999999</v>
      </c>
      <c r="G5213" s="18">
        <v>14.4</v>
      </c>
    </row>
    <row r="5214" spans="1:7" x14ac:dyDescent="0.3">
      <c r="A5214" s="3" t="s">
        <v>154</v>
      </c>
      <c r="B5214" s="16">
        <v>1</v>
      </c>
      <c r="C5214" s="16">
        <v>144</v>
      </c>
      <c r="D5214" s="4" t="s">
        <v>162</v>
      </c>
      <c r="E5214" s="17">
        <v>14.4</v>
      </c>
      <c r="F5214" s="18">
        <v>13.68</v>
      </c>
      <c r="G5214" s="18">
        <v>12</v>
      </c>
    </row>
    <row r="5215" spans="1:7" x14ac:dyDescent="0.3">
      <c r="A5215" s="3" t="s">
        <v>155</v>
      </c>
      <c r="B5215" s="16">
        <v>1</v>
      </c>
      <c r="C5215" s="16">
        <v>144</v>
      </c>
      <c r="D5215" s="4" t="s">
        <v>162</v>
      </c>
      <c r="E5215" s="17">
        <v>15.9</v>
      </c>
      <c r="F5215" s="18">
        <v>14.953949999999999</v>
      </c>
      <c r="G5215" s="18">
        <v>14.4</v>
      </c>
    </row>
    <row r="5216" spans="1:7" x14ac:dyDescent="0.3">
      <c r="A5216" s="3" t="s">
        <v>156</v>
      </c>
      <c r="B5216" s="16">
        <v>2</v>
      </c>
      <c r="C5216" s="16">
        <v>144</v>
      </c>
      <c r="D5216" s="4" t="s">
        <v>162</v>
      </c>
      <c r="E5216" s="17">
        <v>15</v>
      </c>
      <c r="F5216" s="18">
        <v>14.3925</v>
      </c>
      <c r="G5216" s="18">
        <v>10.8</v>
      </c>
    </row>
    <row r="5217" spans="1:7" x14ac:dyDescent="0.3">
      <c r="A5217" s="3" t="s">
        <v>157</v>
      </c>
      <c r="B5217" s="16">
        <v>2</v>
      </c>
      <c r="C5217" s="16">
        <v>144</v>
      </c>
      <c r="D5217" s="4" t="s">
        <v>162</v>
      </c>
      <c r="E5217" s="17">
        <v>17.55</v>
      </c>
      <c r="F5217" s="18">
        <v>16.33905</v>
      </c>
      <c r="G5217" s="18">
        <v>10.8</v>
      </c>
    </row>
    <row r="5218" spans="1:7" x14ac:dyDescent="0.3">
      <c r="A5218" s="3" t="s">
        <v>158</v>
      </c>
      <c r="B5218" s="16">
        <v>2</v>
      </c>
      <c r="C5218" s="16">
        <v>144</v>
      </c>
      <c r="D5218" s="4" t="s">
        <v>162</v>
      </c>
      <c r="E5218" s="17">
        <v>13.05</v>
      </c>
      <c r="F5218" s="18">
        <v>12.025574999999998</v>
      </c>
      <c r="G5218" s="18">
        <v>14.4</v>
      </c>
    </row>
    <row r="5219" spans="1:7" x14ac:dyDescent="0.3">
      <c r="A5219" s="3" t="s">
        <v>159</v>
      </c>
      <c r="B5219" s="16">
        <v>3</v>
      </c>
      <c r="C5219" s="16">
        <v>144</v>
      </c>
      <c r="D5219" s="4" t="s">
        <v>162</v>
      </c>
      <c r="E5219" s="17">
        <v>12.15</v>
      </c>
      <c r="F5219" s="18">
        <v>11.427075</v>
      </c>
      <c r="G5219" s="18">
        <v>14.4</v>
      </c>
    </row>
    <row r="5220" spans="1:7" x14ac:dyDescent="0.3">
      <c r="A5220" s="3" t="s">
        <v>160</v>
      </c>
      <c r="B5220" s="16">
        <v>3</v>
      </c>
      <c r="C5220" s="16">
        <v>144</v>
      </c>
      <c r="D5220" s="4" t="s">
        <v>162</v>
      </c>
      <c r="E5220" s="17">
        <v>15.15</v>
      </c>
      <c r="F5220" s="18">
        <v>14.680350000000001</v>
      </c>
      <c r="G5220" s="18">
        <v>13.2</v>
      </c>
    </row>
    <row r="5221" spans="1:7" x14ac:dyDescent="0.3">
      <c r="A5221" s="3" t="s">
        <v>161</v>
      </c>
      <c r="B5221" s="16">
        <v>3</v>
      </c>
      <c r="C5221" s="16">
        <v>144</v>
      </c>
      <c r="D5221" s="4" t="s">
        <v>162</v>
      </c>
      <c r="E5221" s="17">
        <v>18</v>
      </c>
      <c r="F5221" s="18">
        <v>17.100000000000001</v>
      </c>
      <c r="G5221" s="18">
        <v>10.8</v>
      </c>
    </row>
    <row r="5222" spans="1:7" x14ac:dyDescent="0.3">
      <c r="A5222" s="3" t="s">
        <v>152</v>
      </c>
      <c r="B5222" s="16">
        <v>1</v>
      </c>
      <c r="C5222" s="16">
        <v>140</v>
      </c>
      <c r="D5222" s="4" t="s">
        <v>164</v>
      </c>
      <c r="E5222" s="17">
        <v>60</v>
      </c>
      <c r="F5222" s="18">
        <v>42</v>
      </c>
      <c r="G5222" s="18">
        <v>13.2</v>
      </c>
    </row>
    <row r="5223" spans="1:7" x14ac:dyDescent="0.3">
      <c r="A5223" s="3" t="s">
        <v>154</v>
      </c>
      <c r="B5223" s="16">
        <v>1</v>
      </c>
      <c r="C5223" s="16">
        <v>140</v>
      </c>
      <c r="D5223" s="4" t="s">
        <v>164</v>
      </c>
      <c r="E5223" s="17">
        <v>59</v>
      </c>
      <c r="F5223" s="18">
        <v>42.951999999999998</v>
      </c>
      <c r="G5223" s="18">
        <v>14.4</v>
      </c>
    </row>
    <row r="5224" spans="1:7" x14ac:dyDescent="0.3">
      <c r="A5224" s="3" t="s">
        <v>155</v>
      </c>
      <c r="B5224" s="16">
        <v>1</v>
      </c>
      <c r="C5224" s="16">
        <v>140</v>
      </c>
      <c r="D5224" s="4" t="s">
        <v>164</v>
      </c>
      <c r="E5224" s="17">
        <v>55.500000000000007</v>
      </c>
      <c r="F5224" s="18">
        <v>38.849999999999994</v>
      </c>
      <c r="G5224" s="18">
        <v>12</v>
      </c>
    </row>
    <row r="5225" spans="1:7" x14ac:dyDescent="0.3">
      <c r="A5225" s="3" t="s">
        <v>156</v>
      </c>
      <c r="B5225" s="16">
        <v>2</v>
      </c>
      <c r="C5225" s="16">
        <v>140</v>
      </c>
      <c r="D5225" s="4" t="s">
        <v>164</v>
      </c>
      <c r="E5225" s="17">
        <v>40.5</v>
      </c>
      <c r="F5225" s="18">
        <v>27.215999999999994</v>
      </c>
      <c r="G5225" s="18">
        <v>14.4</v>
      </c>
    </row>
    <row r="5226" spans="1:7" x14ac:dyDescent="0.3">
      <c r="A5226" s="3" t="s">
        <v>157</v>
      </c>
      <c r="B5226" s="16">
        <v>2</v>
      </c>
      <c r="C5226" s="16">
        <v>140</v>
      </c>
      <c r="D5226" s="4" t="s">
        <v>164</v>
      </c>
      <c r="E5226" s="17">
        <v>45</v>
      </c>
      <c r="F5226" s="18">
        <v>30.239999999999995</v>
      </c>
      <c r="G5226" s="18">
        <v>12</v>
      </c>
    </row>
    <row r="5227" spans="1:7" x14ac:dyDescent="0.3">
      <c r="A5227" s="3" t="s">
        <v>158</v>
      </c>
      <c r="B5227" s="16">
        <v>2</v>
      </c>
      <c r="C5227" s="16">
        <v>140</v>
      </c>
      <c r="D5227" s="4" t="s">
        <v>164</v>
      </c>
      <c r="E5227" s="17">
        <v>49.5</v>
      </c>
      <c r="F5227" s="18">
        <v>35.342999999999996</v>
      </c>
      <c r="G5227" s="18">
        <v>12</v>
      </c>
    </row>
    <row r="5228" spans="1:7" x14ac:dyDescent="0.3">
      <c r="A5228" s="3" t="s">
        <v>159</v>
      </c>
      <c r="B5228" s="16">
        <v>3</v>
      </c>
      <c r="C5228" s="16">
        <v>140</v>
      </c>
      <c r="D5228" s="4" t="s">
        <v>164</v>
      </c>
      <c r="E5228" s="17">
        <v>53.5</v>
      </c>
      <c r="F5228" s="18">
        <v>36.326499999999996</v>
      </c>
      <c r="G5228" s="18">
        <v>14.4</v>
      </c>
    </row>
    <row r="5229" spans="1:7" x14ac:dyDescent="0.3">
      <c r="A5229" s="3" t="s">
        <v>160</v>
      </c>
      <c r="B5229" s="16">
        <v>3</v>
      </c>
      <c r="C5229" s="16">
        <v>140</v>
      </c>
      <c r="D5229" s="4" t="s">
        <v>164</v>
      </c>
      <c r="E5229" s="17">
        <v>46.5</v>
      </c>
      <c r="F5229" s="18">
        <v>33.526499999999999</v>
      </c>
      <c r="G5229" s="18">
        <v>12</v>
      </c>
    </row>
    <row r="5230" spans="1:7" x14ac:dyDescent="0.3">
      <c r="A5230" s="3" t="s">
        <v>161</v>
      </c>
      <c r="B5230" s="16">
        <v>3</v>
      </c>
      <c r="C5230" s="16">
        <v>140</v>
      </c>
      <c r="D5230" s="4" t="s">
        <v>164</v>
      </c>
      <c r="E5230" s="17">
        <v>59.5</v>
      </c>
      <c r="F5230" s="18">
        <v>39.567500000000003</v>
      </c>
      <c r="G5230" s="18">
        <v>12</v>
      </c>
    </row>
    <row r="5231" spans="1:7" x14ac:dyDescent="0.3">
      <c r="A5231" s="3" t="s">
        <v>152</v>
      </c>
      <c r="B5231" s="16">
        <v>1</v>
      </c>
      <c r="C5231" s="16">
        <v>143</v>
      </c>
      <c r="D5231" s="4" t="s">
        <v>164</v>
      </c>
      <c r="E5231" s="17">
        <v>51</v>
      </c>
      <c r="F5231" s="18">
        <v>36.770999999999994</v>
      </c>
      <c r="G5231" s="18">
        <v>10.8</v>
      </c>
    </row>
    <row r="5232" spans="1:7" x14ac:dyDescent="0.3">
      <c r="A5232" s="3" t="s">
        <v>154</v>
      </c>
      <c r="B5232" s="16">
        <v>1</v>
      </c>
      <c r="C5232" s="16">
        <v>143</v>
      </c>
      <c r="D5232" s="4" t="s">
        <v>164</v>
      </c>
      <c r="E5232" s="17">
        <v>52</v>
      </c>
      <c r="F5232" s="18">
        <v>35.308</v>
      </c>
      <c r="G5232" s="18">
        <v>13.2</v>
      </c>
    </row>
    <row r="5233" spans="1:7" x14ac:dyDescent="0.3">
      <c r="A5233" s="3" t="s">
        <v>155</v>
      </c>
      <c r="B5233" s="16">
        <v>1</v>
      </c>
      <c r="C5233" s="16">
        <v>143</v>
      </c>
      <c r="D5233" s="4" t="s">
        <v>164</v>
      </c>
      <c r="E5233" s="17">
        <v>53</v>
      </c>
      <c r="F5233" s="18">
        <v>36.35799999999999</v>
      </c>
      <c r="G5233" s="18">
        <v>14.4</v>
      </c>
    </row>
    <row r="5234" spans="1:7" x14ac:dyDescent="0.3">
      <c r="A5234" s="3" t="s">
        <v>156</v>
      </c>
      <c r="B5234" s="16">
        <v>2</v>
      </c>
      <c r="C5234" s="16">
        <v>143</v>
      </c>
      <c r="D5234" s="4" t="s">
        <v>164</v>
      </c>
      <c r="E5234" s="17">
        <v>41</v>
      </c>
      <c r="F5234" s="18">
        <v>28.413</v>
      </c>
      <c r="G5234" s="18">
        <v>10.8</v>
      </c>
    </row>
    <row r="5235" spans="1:7" x14ac:dyDescent="0.3">
      <c r="A5235" s="3" t="s">
        <v>157</v>
      </c>
      <c r="B5235" s="16">
        <v>2</v>
      </c>
      <c r="C5235" s="16">
        <v>143</v>
      </c>
      <c r="D5235" s="4" t="s">
        <v>164</v>
      </c>
      <c r="E5235" s="17">
        <v>49</v>
      </c>
      <c r="F5235" s="18">
        <v>33.957000000000001</v>
      </c>
      <c r="G5235" s="18">
        <v>14.4</v>
      </c>
    </row>
    <row r="5236" spans="1:7" x14ac:dyDescent="0.3">
      <c r="A5236" s="3" t="s">
        <v>158</v>
      </c>
      <c r="B5236" s="16">
        <v>2</v>
      </c>
      <c r="C5236" s="16">
        <v>143</v>
      </c>
      <c r="D5236" s="4" t="s">
        <v>164</v>
      </c>
      <c r="E5236" s="17">
        <v>44.5</v>
      </c>
      <c r="F5236" s="18">
        <v>29.903999999999996</v>
      </c>
      <c r="G5236" s="18">
        <v>12</v>
      </c>
    </row>
    <row r="5237" spans="1:7" x14ac:dyDescent="0.3">
      <c r="A5237" s="3" t="s">
        <v>159</v>
      </c>
      <c r="B5237" s="16">
        <v>3</v>
      </c>
      <c r="C5237" s="16">
        <v>143</v>
      </c>
      <c r="D5237" s="4" t="s">
        <v>164</v>
      </c>
      <c r="E5237" s="17">
        <v>40</v>
      </c>
      <c r="F5237" s="18">
        <v>27.440000000000005</v>
      </c>
      <c r="G5237" s="18">
        <v>10.8</v>
      </c>
    </row>
    <row r="5238" spans="1:7" x14ac:dyDescent="0.3">
      <c r="A5238" s="3" t="s">
        <v>160</v>
      </c>
      <c r="B5238" s="16">
        <v>3</v>
      </c>
      <c r="C5238" s="16">
        <v>143</v>
      </c>
      <c r="D5238" s="4" t="s">
        <v>164</v>
      </c>
      <c r="E5238" s="17">
        <v>44</v>
      </c>
      <c r="F5238" s="18">
        <v>30.491999999999997</v>
      </c>
      <c r="G5238" s="18">
        <v>13.2</v>
      </c>
    </row>
    <row r="5239" spans="1:7" x14ac:dyDescent="0.3">
      <c r="A5239" s="3" t="s">
        <v>161</v>
      </c>
      <c r="B5239" s="16">
        <v>3</v>
      </c>
      <c r="C5239" s="16">
        <v>143</v>
      </c>
      <c r="D5239" s="4" t="s">
        <v>164</v>
      </c>
      <c r="E5239" s="17">
        <v>59</v>
      </c>
      <c r="F5239" s="18">
        <v>42.125999999999998</v>
      </c>
      <c r="G5239" s="18">
        <v>13.2</v>
      </c>
    </row>
    <row r="5240" spans="1:7" x14ac:dyDescent="0.3">
      <c r="A5240" s="3" t="s">
        <v>152</v>
      </c>
      <c r="B5240" s="16">
        <v>1</v>
      </c>
      <c r="C5240" s="16">
        <v>144</v>
      </c>
      <c r="D5240" s="4" t="s">
        <v>163</v>
      </c>
      <c r="E5240" s="17">
        <v>46.5</v>
      </c>
      <c r="F5240" s="18">
        <v>31.247999999999998</v>
      </c>
      <c r="G5240" s="18">
        <v>10.8</v>
      </c>
    </row>
    <row r="5241" spans="1:7" x14ac:dyDescent="0.3">
      <c r="A5241" s="3" t="s">
        <v>154</v>
      </c>
      <c r="B5241" s="16">
        <v>1</v>
      </c>
      <c r="C5241" s="16">
        <v>144</v>
      </c>
      <c r="D5241" s="4" t="s">
        <v>163</v>
      </c>
      <c r="E5241" s="17">
        <v>49</v>
      </c>
      <c r="F5241" s="18">
        <v>34.299999999999997</v>
      </c>
      <c r="G5241" s="18">
        <v>14.4</v>
      </c>
    </row>
    <row r="5242" spans="1:7" x14ac:dyDescent="0.3">
      <c r="A5242" s="3" t="s">
        <v>155</v>
      </c>
      <c r="B5242" s="16">
        <v>1</v>
      </c>
      <c r="C5242" s="16">
        <v>144</v>
      </c>
      <c r="D5242" s="4" t="s">
        <v>163</v>
      </c>
      <c r="E5242" s="17">
        <v>60</v>
      </c>
      <c r="F5242" s="18">
        <v>44.1</v>
      </c>
      <c r="G5242" s="18">
        <v>10.8</v>
      </c>
    </row>
    <row r="5243" spans="1:7" x14ac:dyDescent="0.3">
      <c r="A5243" s="3" t="s">
        <v>156</v>
      </c>
      <c r="B5243" s="16">
        <v>2</v>
      </c>
      <c r="C5243" s="16">
        <v>144</v>
      </c>
      <c r="D5243" s="4" t="s">
        <v>163</v>
      </c>
      <c r="E5243" s="17">
        <v>44</v>
      </c>
      <c r="F5243" s="18">
        <v>30.184000000000001</v>
      </c>
      <c r="G5243" s="18">
        <v>13.2</v>
      </c>
    </row>
    <row r="5244" spans="1:7" x14ac:dyDescent="0.3">
      <c r="A5244" s="3" t="s">
        <v>157</v>
      </c>
      <c r="B5244" s="16">
        <v>2</v>
      </c>
      <c r="C5244" s="16">
        <v>144</v>
      </c>
      <c r="D5244" s="4" t="s">
        <v>163</v>
      </c>
      <c r="E5244" s="17">
        <v>50.5</v>
      </c>
      <c r="F5244" s="18">
        <v>37.117499999999993</v>
      </c>
      <c r="G5244" s="18">
        <v>14.4</v>
      </c>
    </row>
    <row r="5245" spans="1:7" x14ac:dyDescent="0.3">
      <c r="A5245" s="3" t="s">
        <v>158</v>
      </c>
      <c r="B5245" s="16">
        <v>2</v>
      </c>
      <c r="C5245" s="16">
        <v>144</v>
      </c>
      <c r="D5245" s="4" t="s">
        <v>163</v>
      </c>
      <c r="E5245" s="17">
        <v>54.500000000000007</v>
      </c>
      <c r="F5245" s="18">
        <v>36.2425</v>
      </c>
      <c r="G5245" s="18">
        <v>13.2</v>
      </c>
    </row>
    <row r="5246" spans="1:7" x14ac:dyDescent="0.3">
      <c r="A5246" s="3" t="s">
        <v>159</v>
      </c>
      <c r="B5246" s="16">
        <v>3</v>
      </c>
      <c r="C5246" s="16">
        <v>144</v>
      </c>
      <c r="D5246" s="4" t="s">
        <v>163</v>
      </c>
      <c r="E5246" s="17">
        <v>47</v>
      </c>
      <c r="F5246" s="18">
        <v>33.228999999999999</v>
      </c>
      <c r="G5246" s="18">
        <v>14.4</v>
      </c>
    </row>
    <row r="5247" spans="1:7" x14ac:dyDescent="0.3">
      <c r="A5247" s="3" t="s">
        <v>160</v>
      </c>
      <c r="B5247" s="16">
        <v>3</v>
      </c>
      <c r="C5247" s="16">
        <v>144</v>
      </c>
      <c r="D5247" s="4" t="s">
        <v>163</v>
      </c>
      <c r="E5247" s="17">
        <v>52.5</v>
      </c>
      <c r="F5247" s="18">
        <v>38.587499999999999</v>
      </c>
      <c r="G5247" s="18">
        <v>13.2</v>
      </c>
    </row>
    <row r="5248" spans="1:7" x14ac:dyDescent="0.3">
      <c r="A5248" s="3" t="s">
        <v>161</v>
      </c>
      <c r="B5248" s="16">
        <v>3</v>
      </c>
      <c r="C5248" s="16">
        <v>144</v>
      </c>
      <c r="D5248" s="4" t="s">
        <v>163</v>
      </c>
      <c r="E5248" s="17">
        <v>57.499999999999993</v>
      </c>
      <c r="F5248" s="18">
        <v>38.64</v>
      </c>
      <c r="G5248" s="18">
        <v>10.8</v>
      </c>
    </row>
    <row r="5249" spans="1:7" x14ac:dyDescent="0.3">
      <c r="A5249" s="3" t="s">
        <v>152</v>
      </c>
      <c r="B5249" s="16">
        <v>1</v>
      </c>
      <c r="C5249" s="16">
        <v>145</v>
      </c>
      <c r="D5249" s="4" t="s">
        <v>162</v>
      </c>
      <c r="E5249" s="17">
        <v>40.5</v>
      </c>
      <c r="F5249" s="18">
        <v>28.066500000000001</v>
      </c>
      <c r="G5249" s="18">
        <v>13.2</v>
      </c>
    </row>
    <row r="5250" spans="1:7" x14ac:dyDescent="0.3">
      <c r="A5250" s="3" t="s">
        <v>154</v>
      </c>
      <c r="B5250" s="16">
        <v>1</v>
      </c>
      <c r="C5250" s="16">
        <v>145</v>
      </c>
      <c r="D5250" s="4" t="s">
        <v>162</v>
      </c>
      <c r="E5250" s="17">
        <v>47.5</v>
      </c>
      <c r="F5250" s="18">
        <v>32.585000000000001</v>
      </c>
      <c r="G5250" s="18">
        <v>13.2</v>
      </c>
    </row>
    <row r="5251" spans="1:7" x14ac:dyDescent="0.3">
      <c r="A5251" s="3" t="s">
        <v>155</v>
      </c>
      <c r="B5251" s="16">
        <v>1</v>
      </c>
      <c r="C5251" s="16">
        <v>145</v>
      </c>
      <c r="D5251" s="4" t="s">
        <v>162</v>
      </c>
      <c r="E5251" s="17">
        <v>56.999999999999993</v>
      </c>
      <c r="F5251" s="18">
        <v>39.500999999999998</v>
      </c>
      <c r="G5251" s="18">
        <v>14.4</v>
      </c>
    </row>
    <row r="5252" spans="1:7" x14ac:dyDescent="0.3">
      <c r="A5252" s="3" t="s">
        <v>156</v>
      </c>
      <c r="B5252" s="16">
        <v>2</v>
      </c>
      <c r="C5252" s="16">
        <v>145</v>
      </c>
      <c r="D5252" s="4" t="s">
        <v>162</v>
      </c>
      <c r="E5252" s="17">
        <v>56.999999999999993</v>
      </c>
      <c r="F5252" s="18">
        <v>40.698</v>
      </c>
      <c r="G5252" s="18">
        <v>10.8</v>
      </c>
    </row>
    <row r="5253" spans="1:7" x14ac:dyDescent="0.3">
      <c r="A5253" s="3" t="s">
        <v>157</v>
      </c>
      <c r="B5253" s="16">
        <v>2</v>
      </c>
      <c r="C5253" s="16">
        <v>145</v>
      </c>
      <c r="D5253" s="4" t="s">
        <v>162</v>
      </c>
      <c r="E5253" s="17">
        <v>57.499999999999993</v>
      </c>
      <c r="F5253" s="18">
        <v>39.847499999999997</v>
      </c>
      <c r="G5253" s="18">
        <v>13.2</v>
      </c>
    </row>
    <row r="5254" spans="1:7" x14ac:dyDescent="0.3">
      <c r="A5254" s="3" t="s">
        <v>158</v>
      </c>
      <c r="B5254" s="16">
        <v>2</v>
      </c>
      <c r="C5254" s="16">
        <v>145</v>
      </c>
      <c r="D5254" s="4" t="s">
        <v>162</v>
      </c>
      <c r="E5254" s="17">
        <v>56.499999999999993</v>
      </c>
      <c r="F5254" s="18">
        <v>40.341000000000001</v>
      </c>
      <c r="G5254" s="18">
        <v>13.2</v>
      </c>
    </row>
    <row r="5255" spans="1:7" x14ac:dyDescent="0.3">
      <c r="A5255" s="3" t="s">
        <v>159</v>
      </c>
      <c r="B5255" s="16">
        <v>3</v>
      </c>
      <c r="C5255" s="16">
        <v>145</v>
      </c>
      <c r="D5255" s="4" t="s">
        <v>162</v>
      </c>
      <c r="E5255" s="17">
        <v>57.999999999999993</v>
      </c>
      <c r="F5255" s="18">
        <v>42.223999999999997</v>
      </c>
      <c r="G5255" s="18">
        <v>12</v>
      </c>
    </row>
    <row r="5256" spans="1:7" x14ac:dyDescent="0.3">
      <c r="A5256" s="3" t="s">
        <v>160</v>
      </c>
      <c r="B5256" s="16">
        <v>3</v>
      </c>
      <c r="C5256" s="16">
        <v>145</v>
      </c>
      <c r="D5256" s="4" t="s">
        <v>162</v>
      </c>
      <c r="E5256" s="17">
        <v>40.5</v>
      </c>
      <c r="F5256" s="18">
        <v>26.932500000000005</v>
      </c>
      <c r="G5256" s="18">
        <v>14.4</v>
      </c>
    </row>
    <row r="5257" spans="1:7" x14ac:dyDescent="0.3">
      <c r="A5257" s="3" t="s">
        <v>161</v>
      </c>
      <c r="B5257" s="16">
        <v>3</v>
      </c>
      <c r="C5257" s="16">
        <v>145</v>
      </c>
      <c r="D5257" s="4" t="s">
        <v>162</v>
      </c>
      <c r="E5257" s="17">
        <v>50.5</v>
      </c>
      <c r="F5257" s="18">
        <v>36.410499999999992</v>
      </c>
      <c r="G5257" s="18">
        <v>12</v>
      </c>
    </row>
    <row r="5258" spans="1:7" x14ac:dyDescent="0.3">
      <c r="A5258" s="3" t="s">
        <v>152</v>
      </c>
      <c r="B5258" s="16">
        <v>1</v>
      </c>
      <c r="C5258" s="16">
        <v>141</v>
      </c>
      <c r="D5258" s="4" t="s">
        <v>164</v>
      </c>
      <c r="E5258" s="17">
        <v>44.5</v>
      </c>
      <c r="F5258" s="18">
        <v>30.526999999999997</v>
      </c>
      <c r="G5258" s="18">
        <v>12</v>
      </c>
    </row>
    <row r="5259" spans="1:7" x14ac:dyDescent="0.3">
      <c r="A5259" s="3" t="s">
        <v>154</v>
      </c>
      <c r="B5259" s="16">
        <v>1</v>
      </c>
      <c r="C5259" s="16">
        <v>141</v>
      </c>
      <c r="D5259" s="4" t="s">
        <v>164</v>
      </c>
      <c r="E5259" s="17">
        <v>42</v>
      </c>
      <c r="F5259" s="18">
        <v>28.224</v>
      </c>
      <c r="G5259" s="18">
        <v>13.2</v>
      </c>
    </row>
    <row r="5260" spans="1:7" x14ac:dyDescent="0.3">
      <c r="A5260" s="3" t="s">
        <v>155</v>
      </c>
      <c r="B5260" s="16">
        <v>1</v>
      </c>
      <c r="C5260" s="16">
        <v>141</v>
      </c>
      <c r="D5260" s="4" t="s">
        <v>164</v>
      </c>
      <c r="E5260" s="17">
        <v>43</v>
      </c>
      <c r="F5260" s="18">
        <v>30.099999999999998</v>
      </c>
      <c r="G5260" s="18">
        <v>12</v>
      </c>
    </row>
    <row r="5261" spans="1:7" x14ac:dyDescent="0.3">
      <c r="A5261" s="3" t="s">
        <v>156</v>
      </c>
      <c r="B5261" s="16">
        <v>2</v>
      </c>
      <c r="C5261" s="16">
        <v>141</v>
      </c>
      <c r="D5261" s="4" t="s">
        <v>164</v>
      </c>
      <c r="E5261" s="17">
        <v>46.5</v>
      </c>
      <c r="F5261" s="18">
        <v>34.177499999999995</v>
      </c>
      <c r="G5261" s="18">
        <v>12</v>
      </c>
    </row>
    <row r="5262" spans="1:7" x14ac:dyDescent="0.3">
      <c r="A5262" s="3" t="s">
        <v>157</v>
      </c>
      <c r="B5262" s="16">
        <v>2</v>
      </c>
      <c r="C5262" s="16">
        <v>141</v>
      </c>
      <c r="D5262" s="4" t="s">
        <v>164</v>
      </c>
      <c r="E5262" s="17">
        <v>42.5</v>
      </c>
      <c r="F5262" s="18">
        <v>28.559999999999995</v>
      </c>
      <c r="G5262" s="18">
        <v>14.4</v>
      </c>
    </row>
    <row r="5263" spans="1:7" x14ac:dyDescent="0.3">
      <c r="A5263" s="3" t="s">
        <v>158</v>
      </c>
      <c r="B5263" s="16">
        <v>2</v>
      </c>
      <c r="C5263" s="16">
        <v>141</v>
      </c>
      <c r="D5263" s="4" t="s">
        <v>164</v>
      </c>
      <c r="E5263" s="17">
        <v>54.500000000000007</v>
      </c>
      <c r="F5263" s="18">
        <v>38.15</v>
      </c>
      <c r="G5263" s="18">
        <v>13.2</v>
      </c>
    </row>
    <row r="5264" spans="1:7" x14ac:dyDescent="0.3">
      <c r="A5264" s="3" t="s">
        <v>159</v>
      </c>
      <c r="B5264" s="16">
        <v>3</v>
      </c>
      <c r="C5264" s="16">
        <v>141</v>
      </c>
      <c r="D5264" s="4" t="s">
        <v>164</v>
      </c>
      <c r="E5264" s="17">
        <v>53</v>
      </c>
      <c r="F5264" s="18">
        <v>35.986999999999995</v>
      </c>
      <c r="G5264" s="18">
        <v>12</v>
      </c>
    </row>
    <row r="5265" spans="1:7" x14ac:dyDescent="0.3">
      <c r="A5265" s="3" t="s">
        <v>160</v>
      </c>
      <c r="B5265" s="16">
        <v>3</v>
      </c>
      <c r="C5265" s="16">
        <v>141</v>
      </c>
      <c r="D5265" s="4" t="s">
        <v>164</v>
      </c>
      <c r="E5265" s="17">
        <v>44.5</v>
      </c>
      <c r="F5265" s="18">
        <v>29.903999999999996</v>
      </c>
      <c r="G5265" s="18">
        <v>14.4</v>
      </c>
    </row>
    <row r="5266" spans="1:7" x14ac:dyDescent="0.3">
      <c r="A5266" s="3" t="s">
        <v>161</v>
      </c>
      <c r="B5266" s="16">
        <v>3</v>
      </c>
      <c r="C5266" s="16">
        <v>141</v>
      </c>
      <c r="D5266" s="4" t="s">
        <v>164</v>
      </c>
      <c r="E5266" s="17">
        <v>41</v>
      </c>
      <c r="F5266" s="18">
        <v>27.552</v>
      </c>
      <c r="G5266" s="18">
        <v>12</v>
      </c>
    </row>
    <row r="5267" spans="1:7" x14ac:dyDescent="0.3">
      <c r="A5267" s="3" t="s">
        <v>152</v>
      </c>
      <c r="B5267" s="16">
        <v>1</v>
      </c>
      <c r="C5267" s="16">
        <v>144</v>
      </c>
      <c r="D5267" s="4" t="s">
        <v>164</v>
      </c>
      <c r="E5267" s="17">
        <v>56.499999999999993</v>
      </c>
      <c r="F5267" s="18">
        <v>38.363500000000002</v>
      </c>
      <c r="G5267" s="18">
        <v>10.8</v>
      </c>
    </row>
    <row r="5268" spans="1:7" x14ac:dyDescent="0.3">
      <c r="A5268" s="3" t="s">
        <v>154</v>
      </c>
      <c r="B5268" s="16">
        <v>1</v>
      </c>
      <c r="C5268" s="16">
        <v>144</v>
      </c>
      <c r="D5268" s="4" t="s">
        <v>164</v>
      </c>
      <c r="E5268" s="17">
        <v>54.500000000000007</v>
      </c>
      <c r="F5268" s="18">
        <v>40.057499999999997</v>
      </c>
      <c r="G5268" s="18">
        <v>13.2</v>
      </c>
    </row>
    <row r="5269" spans="1:7" x14ac:dyDescent="0.3">
      <c r="A5269" s="3" t="s">
        <v>155</v>
      </c>
      <c r="B5269" s="16">
        <v>1</v>
      </c>
      <c r="C5269" s="16">
        <v>144</v>
      </c>
      <c r="D5269" s="4" t="s">
        <v>164</v>
      </c>
      <c r="E5269" s="17">
        <v>51.5</v>
      </c>
      <c r="F5269" s="18">
        <v>35.328999999999994</v>
      </c>
      <c r="G5269" s="18">
        <v>14.4</v>
      </c>
    </row>
    <row r="5270" spans="1:7" x14ac:dyDescent="0.3">
      <c r="A5270" s="3" t="s">
        <v>156</v>
      </c>
      <c r="B5270" s="16">
        <v>2</v>
      </c>
      <c r="C5270" s="16">
        <v>144</v>
      </c>
      <c r="D5270" s="4" t="s">
        <v>164</v>
      </c>
      <c r="E5270" s="17">
        <v>53.5</v>
      </c>
      <c r="F5270" s="18">
        <v>36.700999999999993</v>
      </c>
      <c r="G5270" s="18">
        <v>13.2</v>
      </c>
    </row>
    <row r="5271" spans="1:7" x14ac:dyDescent="0.3">
      <c r="A5271" s="3" t="s">
        <v>157</v>
      </c>
      <c r="B5271" s="16">
        <v>2</v>
      </c>
      <c r="C5271" s="16">
        <v>144</v>
      </c>
      <c r="D5271" s="4" t="s">
        <v>164</v>
      </c>
      <c r="E5271" s="17">
        <v>49</v>
      </c>
      <c r="F5271" s="18">
        <v>35.328999999999994</v>
      </c>
      <c r="G5271" s="18">
        <v>14.4</v>
      </c>
    </row>
    <row r="5272" spans="1:7" x14ac:dyDescent="0.3">
      <c r="A5272" s="3" t="s">
        <v>158</v>
      </c>
      <c r="B5272" s="16">
        <v>2</v>
      </c>
      <c r="C5272" s="16">
        <v>144</v>
      </c>
      <c r="D5272" s="4" t="s">
        <v>164</v>
      </c>
      <c r="E5272" s="17">
        <v>45</v>
      </c>
      <c r="F5272" s="18">
        <v>29.924999999999997</v>
      </c>
      <c r="G5272" s="18">
        <v>12</v>
      </c>
    </row>
    <row r="5273" spans="1:7" x14ac:dyDescent="0.3">
      <c r="A5273" s="3" t="s">
        <v>159</v>
      </c>
      <c r="B5273" s="16">
        <v>3</v>
      </c>
      <c r="C5273" s="16">
        <v>144</v>
      </c>
      <c r="D5273" s="4" t="s">
        <v>164</v>
      </c>
      <c r="E5273" s="17">
        <v>40</v>
      </c>
      <c r="F5273" s="18">
        <v>28.000000000000004</v>
      </c>
      <c r="G5273" s="18">
        <v>10.8</v>
      </c>
    </row>
    <row r="5274" spans="1:7" x14ac:dyDescent="0.3">
      <c r="A5274" s="3" t="s">
        <v>160</v>
      </c>
      <c r="B5274" s="16">
        <v>3</v>
      </c>
      <c r="C5274" s="16">
        <v>144</v>
      </c>
      <c r="D5274" s="4" t="s">
        <v>164</v>
      </c>
      <c r="E5274" s="17">
        <v>43.5</v>
      </c>
      <c r="F5274" s="18">
        <v>31.363499999999998</v>
      </c>
      <c r="G5274" s="18">
        <v>13.2</v>
      </c>
    </row>
    <row r="5275" spans="1:7" x14ac:dyDescent="0.3">
      <c r="A5275" s="3" t="s">
        <v>161</v>
      </c>
      <c r="B5275" s="16">
        <v>3</v>
      </c>
      <c r="C5275" s="16">
        <v>144</v>
      </c>
      <c r="D5275" s="4" t="s">
        <v>164</v>
      </c>
      <c r="E5275" s="17">
        <v>40</v>
      </c>
      <c r="F5275" s="18">
        <v>26.88</v>
      </c>
      <c r="G5275" s="18">
        <v>12</v>
      </c>
    </row>
    <row r="5276" spans="1:7" x14ac:dyDescent="0.3">
      <c r="A5276" s="3" t="s">
        <v>152</v>
      </c>
      <c r="B5276" s="16">
        <v>1</v>
      </c>
      <c r="C5276" s="16">
        <v>145</v>
      </c>
      <c r="D5276" s="4" t="s">
        <v>163</v>
      </c>
      <c r="E5276" s="17">
        <v>45</v>
      </c>
      <c r="F5276" s="18">
        <v>32.129999999999995</v>
      </c>
      <c r="G5276" s="18">
        <v>14.4</v>
      </c>
    </row>
    <row r="5277" spans="1:7" x14ac:dyDescent="0.3">
      <c r="A5277" s="3" t="s">
        <v>154</v>
      </c>
      <c r="B5277" s="16">
        <v>1</v>
      </c>
      <c r="C5277" s="16">
        <v>145</v>
      </c>
      <c r="D5277" s="4" t="s">
        <v>163</v>
      </c>
      <c r="E5277" s="17">
        <v>44.5</v>
      </c>
      <c r="F5277" s="18">
        <v>30.838500000000003</v>
      </c>
      <c r="G5277" s="18">
        <v>13.2</v>
      </c>
    </row>
    <row r="5278" spans="1:7" x14ac:dyDescent="0.3">
      <c r="A5278" s="3" t="s">
        <v>155</v>
      </c>
      <c r="B5278" s="16">
        <v>1</v>
      </c>
      <c r="C5278" s="16">
        <v>145</v>
      </c>
      <c r="D5278" s="4" t="s">
        <v>163</v>
      </c>
      <c r="E5278" s="17">
        <v>41</v>
      </c>
      <c r="F5278" s="18">
        <v>29.274000000000001</v>
      </c>
      <c r="G5278" s="18">
        <v>12</v>
      </c>
    </row>
    <row r="5279" spans="1:7" x14ac:dyDescent="0.3">
      <c r="A5279" s="3" t="s">
        <v>156</v>
      </c>
      <c r="B5279" s="16">
        <v>2</v>
      </c>
      <c r="C5279" s="16">
        <v>145</v>
      </c>
      <c r="D5279" s="4" t="s">
        <v>163</v>
      </c>
      <c r="E5279" s="17">
        <v>50</v>
      </c>
      <c r="F5279" s="18">
        <v>33.950000000000003</v>
      </c>
      <c r="G5279" s="18">
        <v>13.2</v>
      </c>
    </row>
    <row r="5280" spans="1:7" x14ac:dyDescent="0.3">
      <c r="A5280" s="3" t="s">
        <v>157</v>
      </c>
      <c r="B5280" s="16">
        <v>2</v>
      </c>
      <c r="C5280" s="16">
        <v>145</v>
      </c>
      <c r="D5280" s="4" t="s">
        <v>163</v>
      </c>
      <c r="E5280" s="17">
        <v>46</v>
      </c>
      <c r="F5280" s="18">
        <v>32.199999999999996</v>
      </c>
      <c r="G5280" s="18">
        <v>10.8</v>
      </c>
    </row>
    <row r="5281" spans="1:7" x14ac:dyDescent="0.3">
      <c r="A5281" s="3" t="s">
        <v>158</v>
      </c>
      <c r="B5281" s="16">
        <v>2</v>
      </c>
      <c r="C5281" s="16">
        <v>145</v>
      </c>
      <c r="D5281" s="4" t="s">
        <v>163</v>
      </c>
      <c r="E5281" s="17">
        <v>48</v>
      </c>
      <c r="F5281" s="18">
        <v>34.60799999999999</v>
      </c>
      <c r="G5281" s="18">
        <v>10.8</v>
      </c>
    </row>
    <row r="5282" spans="1:7" x14ac:dyDescent="0.3">
      <c r="A5282" s="3" t="s">
        <v>159</v>
      </c>
      <c r="B5282" s="16">
        <v>3</v>
      </c>
      <c r="C5282" s="16">
        <v>145</v>
      </c>
      <c r="D5282" s="4" t="s">
        <v>163</v>
      </c>
      <c r="E5282" s="17">
        <v>49.5</v>
      </c>
      <c r="F5282" s="18">
        <v>35.689499999999995</v>
      </c>
      <c r="G5282" s="18">
        <v>13.2</v>
      </c>
    </row>
    <row r="5283" spans="1:7" x14ac:dyDescent="0.3">
      <c r="A5283" s="3" t="s">
        <v>160</v>
      </c>
      <c r="B5283" s="16">
        <v>3</v>
      </c>
      <c r="C5283" s="16">
        <v>145</v>
      </c>
      <c r="D5283" s="4" t="s">
        <v>163</v>
      </c>
      <c r="E5283" s="17">
        <v>54</v>
      </c>
      <c r="F5283" s="18">
        <v>36.665999999999997</v>
      </c>
      <c r="G5283" s="18">
        <v>10.8</v>
      </c>
    </row>
    <row r="5284" spans="1:7" x14ac:dyDescent="0.3">
      <c r="A5284" s="3" t="s">
        <v>161</v>
      </c>
      <c r="B5284" s="16">
        <v>3</v>
      </c>
      <c r="C5284" s="16">
        <v>145</v>
      </c>
      <c r="D5284" s="4" t="s">
        <v>163</v>
      </c>
      <c r="E5284" s="17">
        <v>50.5</v>
      </c>
      <c r="F5284" s="18">
        <v>35.349999999999994</v>
      </c>
      <c r="G5284" s="18">
        <v>13.2</v>
      </c>
    </row>
    <row r="5285" spans="1:7" x14ac:dyDescent="0.3">
      <c r="A5285" s="3" t="s">
        <v>152</v>
      </c>
      <c r="B5285" s="16">
        <v>1</v>
      </c>
      <c r="C5285" s="16">
        <v>146</v>
      </c>
      <c r="D5285" s="4" t="s">
        <v>162</v>
      </c>
      <c r="E5285" s="17">
        <v>56.499999999999993</v>
      </c>
      <c r="F5285" s="18">
        <v>37.967999999999996</v>
      </c>
      <c r="G5285" s="18">
        <v>10.8</v>
      </c>
    </row>
    <row r="5286" spans="1:7" x14ac:dyDescent="0.3">
      <c r="A5286" s="3" t="s">
        <v>154</v>
      </c>
      <c r="B5286" s="16">
        <v>1</v>
      </c>
      <c r="C5286" s="16">
        <v>146</v>
      </c>
      <c r="D5286" s="4" t="s">
        <v>162</v>
      </c>
      <c r="E5286" s="17">
        <v>45</v>
      </c>
      <c r="F5286" s="18">
        <v>31.814999999999994</v>
      </c>
      <c r="G5286" s="18">
        <v>10.8</v>
      </c>
    </row>
    <row r="5287" spans="1:7" x14ac:dyDescent="0.3">
      <c r="A5287" s="3" t="s">
        <v>155</v>
      </c>
      <c r="B5287" s="16">
        <v>1</v>
      </c>
      <c r="C5287" s="16">
        <v>146</v>
      </c>
      <c r="D5287" s="4" t="s">
        <v>162</v>
      </c>
      <c r="E5287" s="17">
        <v>55.000000000000007</v>
      </c>
      <c r="F5287" s="18">
        <v>38.884999999999998</v>
      </c>
      <c r="G5287" s="18">
        <v>10.8</v>
      </c>
    </row>
    <row r="5288" spans="1:7" x14ac:dyDescent="0.3">
      <c r="A5288" s="3" t="s">
        <v>156</v>
      </c>
      <c r="B5288" s="16">
        <v>2</v>
      </c>
      <c r="C5288" s="16">
        <v>146</v>
      </c>
      <c r="D5288" s="4" t="s">
        <v>162</v>
      </c>
      <c r="E5288" s="17">
        <v>52</v>
      </c>
      <c r="F5288" s="18">
        <v>37.128</v>
      </c>
      <c r="G5288" s="18">
        <v>12</v>
      </c>
    </row>
    <row r="5289" spans="1:7" x14ac:dyDescent="0.3">
      <c r="A5289" s="3" t="s">
        <v>157</v>
      </c>
      <c r="B5289" s="16">
        <v>2</v>
      </c>
      <c r="C5289" s="16">
        <v>146</v>
      </c>
      <c r="D5289" s="4" t="s">
        <v>162</v>
      </c>
      <c r="E5289" s="17">
        <v>41.5</v>
      </c>
      <c r="F5289" s="18">
        <v>29.049999999999997</v>
      </c>
      <c r="G5289" s="18">
        <v>12</v>
      </c>
    </row>
    <row r="5290" spans="1:7" x14ac:dyDescent="0.3">
      <c r="A5290" s="3" t="s">
        <v>158</v>
      </c>
      <c r="B5290" s="16">
        <v>2</v>
      </c>
      <c r="C5290" s="16">
        <v>146</v>
      </c>
      <c r="D5290" s="4" t="s">
        <v>162</v>
      </c>
      <c r="E5290" s="17">
        <v>41.5</v>
      </c>
      <c r="F5290" s="18">
        <v>29.340499999999999</v>
      </c>
      <c r="G5290" s="18">
        <v>10.8</v>
      </c>
    </row>
    <row r="5291" spans="1:7" x14ac:dyDescent="0.3">
      <c r="A5291" s="3" t="s">
        <v>159</v>
      </c>
      <c r="B5291" s="16">
        <v>3</v>
      </c>
      <c r="C5291" s="16">
        <v>146</v>
      </c>
      <c r="D5291" s="4" t="s">
        <v>162</v>
      </c>
      <c r="E5291" s="17">
        <v>48</v>
      </c>
      <c r="F5291" s="18">
        <v>34.271999999999991</v>
      </c>
      <c r="G5291" s="18">
        <v>14.4</v>
      </c>
    </row>
    <row r="5292" spans="1:7" x14ac:dyDescent="0.3">
      <c r="A5292" s="3" t="s">
        <v>160</v>
      </c>
      <c r="B5292" s="16">
        <v>3</v>
      </c>
      <c r="C5292" s="16">
        <v>146</v>
      </c>
      <c r="D5292" s="4" t="s">
        <v>162</v>
      </c>
      <c r="E5292" s="17">
        <v>50.5</v>
      </c>
      <c r="F5292" s="18">
        <v>33.935999999999993</v>
      </c>
      <c r="G5292" s="18">
        <v>13.2</v>
      </c>
    </row>
    <row r="5293" spans="1:7" x14ac:dyDescent="0.3">
      <c r="A5293" s="3" t="s">
        <v>161</v>
      </c>
      <c r="B5293" s="16">
        <v>3</v>
      </c>
      <c r="C5293" s="16">
        <v>146</v>
      </c>
      <c r="D5293" s="4" t="s">
        <v>162</v>
      </c>
      <c r="E5293" s="17">
        <v>45.5</v>
      </c>
      <c r="F5293" s="18">
        <v>32.168500000000002</v>
      </c>
      <c r="G5293" s="18">
        <v>12</v>
      </c>
    </row>
    <row r="5294" spans="1:7" x14ac:dyDescent="0.3">
      <c r="A5294" s="3" t="s">
        <v>152</v>
      </c>
      <c r="B5294" s="16">
        <v>1</v>
      </c>
      <c r="C5294" s="16">
        <v>142</v>
      </c>
      <c r="D5294" s="4" t="s">
        <v>164</v>
      </c>
      <c r="E5294" s="17">
        <v>3.36</v>
      </c>
      <c r="F5294" s="18">
        <v>1.6632</v>
      </c>
      <c r="G5294" s="18">
        <v>10.8</v>
      </c>
    </row>
    <row r="5295" spans="1:7" x14ac:dyDescent="0.3">
      <c r="A5295" s="3" t="s">
        <v>154</v>
      </c>
      <c r="B5295" s="16">
        <v>1</v>
      </c>
      <c r="C5295" s="16">
        <v>142</v>
      </c>
      <c r="D5295" s="4" t="s">
        <v>164</v>
      </c>
      <c r="E5295" s="17">
        <v>2.73</v>
      </c>
      <c r="F5295" s="18">
        <v>1.2967500000000001</v>
      </c>
      <c r="G5295" s="18">
        <v>14.4</v>
      </c>
    </row>
    <row r="5296" spans="1:7" x14ac:dyDescent="0.3">
      <c r="A5296" s="3" t="s">
        <v>155</v>
      </c>
      <c r="B5296" s="16">
        <v>1</v>
      </c>
      <c r="C5296" s="16">
        <v>142</v>
      </c>
      <c r="D5296" s="4" t="s">
        <v>164</v>
      </c>
      <c r="E5296" s="17">
        <v>3.51</v>
      </c>
      <c r="F5296" s="18">
        <v>1.8252000000000002</v>
      </c>
      <c r="G5296" s="18">
        <v>12</v>
      </c>
    </row>
    <row r="5297" spans="1:7" x14ac:dyDescent="0.3">
      <c r="A5297" s="3" t="s">
        <v>156</v>
      </c>
      <c r="B5297" s="16">
        <v>2</v>
      </c>
      <c r="C5297" s="16">
        <v>142</v>
      </c>
      <c r="D5297" s="4" t="s">
        <v>164</v>
      </c>
      <c r="E5297" s="17">
        <v>3.15</v>
      </c>
      <c r="F5297" s="18">
        <v>1.5434999999999999</v>
      </c>
      <c r="G5297" s="18">
        <v>12</v>
      </c>
    </row>
    <row r="5298" spans="1:7" x14ac:dyDescent="0.3">
      <c r="A5298" s="3" t="s">
        <v>157</v>
      </c>
      <c r="B5298" s="16">
        <v>2</v>
      </c>
      <c r="C5298" s="16">
        <v>142</v>
      </c>
      <c r="D5298" s="4" t="s">
        <v>164</v>
      </c>
      <c r="E5298" s="17">
        <v>2.82</v>
      </c>
      <c r="F5298" s="18">
        <v>1.3677000000000001</v>
      </c>
      <c r="G5298" s="18">
        <v>14.4</v>
      </c>
    </row>
    <row r="5299" spans="1:7" x14ac:dyDescent="0.3">
      <c r="A5299" s="3" t="s">
        <v>158</v>
      </c>
      <c r="B5299" s="16">
        <v>2</v>
      </c>
      <c r="C5299" s="16">
        <v>142</v>
      </c>
      <c r="D5299" s="4" t="s">
        <v>164</v>
      </c>
      <c r="E5299" s="17">
        <v>2.64</v>
      </c>
      <c r="F5299" s="18">
        <v>1.2804</v>
      </c>
      <c r="G5299" s="18">
        <v>14.4</v>
      </c>
    </row>
    <row r="5300" spans="1:7" x14ac:dyDescent="0.3">
      <c r="A5300" s="3" t="s">
        <v>159</v>
      </c>
      <c r="B5300" s="16">
        <v>3</v>
      </c>
      <c r="C5300" s="16">
        <v>142</v>
      </c>
      <c r="D5300" s="4" t="s">
        <v>164</v>
      </c>
      <c r="E5300" s="17">
        <v>2.82</v>
      </c>
      <c r="F5300" s="18">
        <v>1.3394999999999999</v>
      </c>
      <c r="G5300" s="18">
        <v>10.8</v>
      </c>
    </row>
    <row r="5301" spans="1:7" x14ac:dyDescent="0.3">
      <c r="A5301" s="3" t="s">
        <v>160</v>
      </c>
      <c r="B5301" s="16">
        <v>3</v>
      </c>
      <c r="C5301" s="16">
        <v>142</v>
      </c>
      <c r="D5301" s="4" t="s">
        <v>164</v>
      </c>
      <c r="E5301" s="17">
        <v>3.06</v>
      </c>
      <c r="F5301" s="18">
        <v>1.4535</v>
      </c>
      <c r="G5301" s="18">
        <v>13.2</v>
      </c>
    </row>
    <row r="5302" spans="1:7" x14ac:dyDescent="0.3">
      <c r="A5302" s="3" t="s">
        <v>161</v>
      </c>
      <c r="B5302" s="16">
        <v>3</v>
      </c>
      <c r="C5302" s="16">
        <v>142</v>
      </c>
      <c r="D5302" s="4" t="s">
        <v>164</v>
      </c>
      <c r="E5302" s="17">
        <v>2.61</v>
      </c>
      <c r="F5302" s="18">
        <v>1.2527999999999999</v>
      </c>
      <c r="G5302" s="18">
        <v>13.2</v>
      </c>
    </row>
    <row r="5303" spans="1:7" x14ac:dyDescent="0.3">
      <c r="A5303" s="3" t="s">
        <v>152</v>
      </c>
      <c r="B5303" s="16">
        <v>1</v>
      </c>
      <c r="C5303" s="16">
        <v>145</v>
      </c>
      <c r="D5303" s="4" t="s">
        <v>164</v>
      </c>
      <c r="E5303" s="17">
        <v>2.58</v>
      </c>
      <c r="F5303" s="18">
        <v>1.3544999999999998</v>
      </c>
      <c r="G5303" s="18">
        <v>14.4</v>
      </c>
    </row>
    <row r="5304" spans="1:7" x14ac:dyDescent="0.3">
      <c r="A5304" s="3" t="s">
        <v>154</v>
      </c>
      <c r="B5304" s="16">
        <v>1</v>
      </c>
      <c r="C5304" s="16">
        <v>145</v>
      </c>
      <c r="D5304" s="4" t="s">
        <v>164</v>
      </c>
      <c r="E5304" s="17">
        <v>2.4300000000000002</v>
      </c>
      <c r="F5304" s="18">
        <v>1.1906999999999999</v>
      </c>
      <c r="G5304" s="18">
        <v>12</v>
      </c>
    </row>
    <row r="5305" spans="1:7" x14ac:dyDescent="0.3">
      <c r="A5305" s="3" t="s">
        <v>155</v>
      </c>
      <c r="B5305" s="16">
        <v>1</v>
      </c>
      <c r="C5305" s="16">
        <v>145</v>
      </c>
      <c r="D5305" s="4" t="s">
        <v>164</v>
      </c>
      <c r="E5305" s="17">
        <v>3.03</v>
      </c>
      <c r="F5305" s="18">
        <v>1.5301499999999999</v>
      </c>
      <c r="G5305" s="18">
        <v>13.2</v>
      </c>
    </row>
    <row r="5306" spans="1:7" x14ac:dyDescent="0.3">
      <c r="A5306" s="3" t="s">
        <v>156</v>
      </c>
      <c r="B5306" s="16">
        <v>2</v>
      </c>
      <c r="C5306" s="16">
        <v>145</v>
      </c>
      <c r="D5306" s="4" t="s">
        <v>164</v>
      </c>
      <c r="E5306" s="17">
        <v>2.58</v>
      </c>
      <c r="F5306" s="18">
        <v>1.3544999999999998</v>
      </c>
      <c r="G5306" s="18">
        <v>10.8</v>
      </c>
    </row>
    <row r="5307" spans="1:7" x14ac:dyDescent="0.3">
      <c r="A5307" s="3" t="s">
        <v>157</v>
      </c>
      <c r="B5307" s="16">
        <v>2</v>
      </c>
      <c r="C5307" s="16">
        <v>145</v>
      </c>
      <c r="D5307" s="4" t="s">
        <v>164</v>
      </c>
      <c r="E5307" s="17">
        <v>2.52</v>
      </c>
      <c r="F5307" s="18">
        <v>1.2348000000000001</v>
      </c>
      <c r="G5307" s="18">
        <v>13.2</v>
      </c>
    </row>
    <row r="5308" spans="1:7" x14ac:dyDescent="0.3">
      <c r="A5308" s="3" t="s">
        <v>158</v>
      </c>
      <c r="B5308" s="16">
        <v>2</v>
      </c>
      <c r="C5308" s="16">
        <v>145</v>
      </c>
      <c r="D5308" s="4" t="s">
        <v>164</v>
      </c>
      <c r="E5308" s="17">
        <v>2.67</v>
      </c>
      <c r="F5308" s="18">
        <v>1.4017500000000001</v>
      </c>
      <c r="G5308" s="18">
        <v>10.8</v>
      </c>
    </row>
    <row r="5309" spans="1:7" x14ac:dyDescent="0.3">
      <c r="A5309" s="3" t="s">
        <v>159</v>
      </c>
      <c r="B5309" s="16">
        <v>3</v>
      </c>
      <c r="C5309" s="16">
        <v>145</v>
      </c>
      <c r="D5309" s="4" t="s">
        <v>164</v>
      </c>
      <c r="E5309" s="17">
        <v>3.27</v>
      </c>
      <c r="F5309" s="18">
        <v>1.635</v>
      </c>
      <c r="G5309" s="18">
        <v>12</v>
      </c>
    </row>
    <row r="5310" spans="1:7" x14ac:dyDescent="0.3">
      <c r="A5310" s="3" t="s">
        <v>160</v>
      </c>
      <c r="B5310" s="16">
        <v>3</v>
      </c>
      <c r="C5310" s="16">
        <v>145</v>
      </c>
      <c r="D5310" s="4" t="s">
        <v>164</v>
      </c>
      <c r="E5310" s="17">
        <v>2.52</v>
      </c>
      <c r="F5310" s="18">
        <v>1.2978000000000001</v>
      </c>
      <c r="G5310" s="18">
        <v>14.4</v>
      </c>
    </row>
    <row r="5311" spans="1:7" x14ac:dyDescent="0.3">
      <c r="A5311" s="3" t="s">
        <v>161</v>
      </c>
      <c r="B5311" s="16">
        <v>3</v>
      </c>
      <c r="C5311" s="16">
        <v>145</v>
      </c>
      <c r="D5311" s="4" t="s">
        <v>164</v>
      </c>
      <c r="E5311" s="17">
        <v>3.15</v>
      </c>
      <c r="F5311" s="18">
        <v>1.6065</v>
      </c>
      <c r="G5311" s="18">
        <v>13.2</v>
      </c>
    </row>
    <row r="5312" spans="1:7" x14ac:dyDescent="0.3">
      <c r="A5312" s="3" t="s">
        <v>152</v>
      </c>
      <c r="B5312" s="16">
        <v>1</v>
      </c>
      <c r="C5312" s="16">
        <v>146</v>
      </c>
      <c r="D5312" s="4" t="s">
        <v>163</v>
      </c>
      <c r="E5312" s="17">
        <v>2.88</v>
      </c>
      <c r="F5312" s="18">
        <v>1.4112</v>
      </c>
      <c r="G5312" s="18">
        <v>13.2</v>
      </c>
    </row>
    <row r="5313" spans="1:7" x14ac:dyDescent="0.3">
      <c r="A5313" s="3" t="s">
        <v>154</v>
      </c>
      <c r="B5313" s="16">
        <v>1</v>
      </c>
      <c r="C5313" s="16">
        <v>146</v>
      </c>
      <c r="D5313" s="4" t="s">
        <v>163</v>
      </c>
      <c r="E5313" s="17">
        <v>3.15</v>
      </c>
      <c r="F5313" s="18">
        <v>1.62225</v>
      </c>
      <c r="G5313" s="18">
        <v>10.8</v>
      </c>
    </row>
    <row r="5314" spans="1:7" x14ac:dyDescent="0.3">
      <c r="A5314" s="3" t="s">
        <v>155</v>
      </c>
      <c r="B5314" s="16">
        <v>1</v>
      </c>
      <c r="C5314" s="16">
        <v>146</v>
      </c>
      <c r="D5314" s="4" t="s">
        <v>163</v>
      </c>
      <c r="E5314" s="17">
        <v>3.24</v>
      </c>
      <c r="F5314" s="18">
        <v>1.7009999999999998</v>
      </c>
      <c r="G5314" s="18">
        <v>10.8</v>
      </c>
    </row>
    <row r="5315" spans="1:7" x14ac:dyDescent="0.3">
      <c r="A5315" s="3" t="s">
        <v>156</v>
      </c>
      <c r="B5315" s="16">
        <v>2</v>
      </c>
      <c r="C5315" s="16">
        <v>146</v>
      </c>
      <c r="D5315" s="4" t="s">
        <v>163</v>
      </c>
      <c r="E5315" s="17">
        <v>2.97</v>
      </c>
      <c r="F5315" s="18">
        <v>1.55925</v>
      </c>
      <c r="G5315" s="18">
        <v>12</v>
      </c>
    </row>
    <row r="5316" spans="1:7" x14ac:dyDescent="0.3">
      <c r="A5316" s="3" t="s">
        <v>157</v>
      </c>
      <c r="B5316" s="16">
        <v>2</v>
      </c>
      <c r="C5316" s="16">
        <v>146</v>
      </c>
      <c r="D5316" s="4" t="s">
        <v>163</v>
      </c>
      <c r="E5316" s="17">
        <v>3.36</v>
      </c>
      <c r="F5316" s="18">
        <v>1.764</v>
      </c>
      <c r="G5316" s="18">
        <v>12</v>
      </c>
    </row>
    <row r="5317" spans="1:7" x14ac:dyDescent="0.3">
      <c r="A5317" s="3" t="s">
        <v>158</v>
      </c>
      <c r="B5317" s="16">
        <v>2</v>
      </c>
      <c r="C5317" s="16">
        <v>146</v>
      </c>
      <c r="D5317" s="4" t="s">
        <v>163</v>
      </c>
      <c r="E5317" s="17">
        <v>3.42</v>
      </c>
      <c r="F5317" s="18">
        <v>1.7784</v>
      </c>
      <c r="G5317" s="18">
        <v>13.2</v>
      </c>
    </row>
    <row r="5318" spans="1:7" x14ac:dyDescent="0.3">
      <c r="A5318" s="3" t="s">
        <v>159</v>
      </c>
      <c r="B5318" s="16">
        <v>3</v>
      </c>
      <c r="C5318" s="16">
        <v>146</v>
      </c>
      <c r="D5318" s="4" t="s">
        <v>163</v>
      </c>
      <c r="E5318" s="17">
        <v>2.7</v>
      </c>
      <c r="F5318" s="18">
        <v>1.3905000000000001</v>
      </c>
      <c r="G5318" s="18">
        <v>12</v>
      </c>
    </row>
    <row r="5319" spans="1:7" x14ac:dyDescent="0.3">
      <c r="A5319" s="3" t="s">
        <v>160</v>
      </c>
      <c r="B5319" s="16">
        <v>3</v>
      </c>
      <c r="C5319" s="16">
        <v>146</v>
      </c>
      <c r="D5319" s="4" t="s">
        <v>163</v>
      </c>
      <c r="E5319" s="17">
        <v>2.76</v>
      </c>
      <c r="F5319" s="18">
        <v>1.4352</v>
      </c>
      <c r="G5319" s="18">
        <v>10.8</v>
      </c>
    </row>
    <row r="5320" spans="1:7" x14ac:dyDescent="0.3">
      <c r="A5320" s="3" t="s">
        <v>161</v>
      </c>
      <c r="B5320" s="16">
        <v>3</v>
      </c>
      <c r="C5320" s="16">
        <v>146</v>
      </c>
      <c r="D5320" s="4" t="s">
        <v>163</v>
      </c>
      <c r="E5320" s="17">
        <v>3.42</v>
      </c>
      <c r="F5320" s="18">
        <v>1.7612999999999999</v>
      </c>
      <c r="G5320" s="18">
        <v>13.2</v>
      </c>
    </row>
    <row r="5321" spans="1:7" x14ac:dyDescent="0.3">
      <c r="A5321" s="3" t="s">
        <v>152</v>
      </c>
      <c r="B5321" s="16">
        <v>1</v>
      </c>
      <c r="C5321" s="16">
        <v>147</v>
      </c>
      <c r="D5321" s="4" t="s">
        <v>162</v>
      </c>
      <c r="E5321" s="17">
        <v>3.12</v>
      </c>
      <c r="F5321" s="18">
        <v>1.5444</v>
      </c>
      <c r="G5321" s="18">
        <v>14.4</v>
      </c>
    </row>
    <row r="5322" spans="1:7" x14ac:dyDescent="0.3">
      <c r="A5322" s="3" t="s">
        <v>154</v>
      </c>
      <c r="B5322" s="16">
        <v>1</v>
      </c>
      <c r="C5322" s="16">
        <v>147</v>
      </c>
      <c r="D5322" s="4" t="s">
        <v>162</v>
      </c>
      <c r="E5322" s="17">
        <v>3</v>
      </c>
      <c r="F5322" s="18">
        <v>1.47</v>
      </c>
      <c r="G5322" s="18">
        <v>10.8</v>
      </c>
    </row>
    <row r="5323" spans="1:7" x14ac:dyDescent="0.3">
      <c r="A5323" s="3" t="s">
        <v>155</v>
      </c>
      <c r="B5323" s="16">
        <v>1</v>
      </c>
      <c r="C5323" s="16">
        <v>147</v>
      </c>
      <c r="D5323" s="4" t="s">
        <v>162</v>
      </c>
      <c r="E5323" s="17">
        <v>2.91</v>
      </c>
      <c r="F5323" s="18">
        <v>1.4550000000000001</v>
      </c>
      <c r="G5323" s="18">
        <v>13.2</v>
      </c>
    </row>
    <row r="5324" spans="1:7" x14ac:dyDescent="0.3">
      <c r="A5324" s="3" t="s">
        <v>156</v>
      </c>
      <c r="B5324" s="16">
        <v>2</v>
      </c>
      <c r="C5324" s="16">
        <v>147</v>
      </c>
      <c r="D5324" s="4" t="s">
        <v>162</v>
      </c>
      <c r="E5324" s="17">
        <v>2.5499999999999998</v>
      </c>
      <c r="F5324" s="18">
        <v>1.2622499999999999</v>
      </c>
      <c r="G5324" s="18">
        <v>10.8</v>
      </c>
    </row>
    <row r="5325" spans="1:7" x14ac:dyDescent="0.3">
      <c r="A5325" s="3" t="s">
        <v>157</v>
      </c>
      <c r="B5325" s="16">
        <v>2</v>
      </c>
      <c r="C5325" s="16">
        <v>147</v>
      </c>
      <c r="D5325" s="4" t="s">
        <v>162</v>
      </c>
      <c r="E5325" s="17">
        <v>3.39</v>
      </c>
      <c r="F5325" s="18">
        <v>1.61025</v>
      </c>
      <c r="G5325" s="18">
        <v>12</v>
      </c>
    </row>
    <row r="5326" spans="1:7" x14ac:dyDescent="0.3">
      <c r="A5326" s="3" t="s">
        <v>158</v>
      </c>
      <c r="B5326" s="16">
        <v>2</v>
      </c>
      <c r="C5326" s="16">
        <v>147</v>
      </c>
      <c r="D5326" s="4" t="s">
        <v>162</v>
      </c>
      <c r="E5326" s="17">
        <v>3.24</v>
      </c>
      <c r="F5326" s="18">
        <v>1.6686000000000001</v>
      </c>
      <c r="G5326" s="18">
        <v>12</v>
      </c>
    </row>
    <row r="5327" spans="1:7" x14ac:dyDescent="0.3">
      <c r="A5327" s="3" t="s">
        <v>159</v>
      </c>
      <c r="B5327" s="16">
        <v>3</v>
      </c>
      <c r="C5327" s="16">
        <v>147</v>
      </c>
      <c r="D5327" s="4" t="s">
        <v>162</v>
      </c>
      <c r="E5327" s="17">
        <v>2.67</v>
      </c>
      <c r="F5327" s="18">
        <v>1.2682500000000001</v>
      </c>
      <c r="G5327" s="18">
        <v>13.2</v>
      </c>
    </row>
    <row r="5328" spans="1:7" x14ac:dyDescent="0.3">
      <c r="A5328" s="3" t="s">
        <v>160</v>
      </c>
      <c r="B5328" s="16">
        <v>3</v>
      </c>
      <c r="C5328" s="16">
        <v>147</v>
      </c>
      <c r="D5328" s="4" t="s">
        <v>162</v>
      </c>
      <c r="E5328" s="17">
        <v>3</v>
      </c>
      <c r="F5328" s="18">
        <v>1.5449999999999999</v>
      </c>
      <c r="G5328" s="18">
        <v>12</v>
      </c>
    </row>
    <row r="5329" spans="1:7" x14ac:dyDescent="0.3">
      <c r="A5329" s="3" t="s">
        <v>161</v>
      </c>
      <c r="B5329" s="16">
        <v>3</v>
      </c>
      <c r="C5329" s="16">
        <v>147</v>
      </c>
      <c r="D5329" s="4" t="s">
        <v>162</v>
      </c>
      <c r="E5329" s="17">
        <v>3.21</v>
      </c>
      <c r="F5329" s="18">
        <v>1.5889500000000001</v>
      </c>
      <c r="G5329" s="18">
        <v>14.4</v>
      </c>
    </row>
    <row r="5330" spans="1:7" x14ac:dyDescent="0.3">
      <c r="A5330" s="3" t="s">
        <v>152</v>
      </c>
      <c r="B5330" s="16">
        <v>1</v>
      </c>
      <c r="C5330" s="16">
        <v>143</v>
      </c>
      <c r="D5330" s="4" t="s">
        <v>164</v>
      </c>
      <c r="E5330" s="17">
        <v>14.4</v>
      </c>
      <c r="F5330" s="18">
        <v>13.406400000000001</v>
      </c>
      <c r="G5330" s="18">
        <v>14.4</v>
      </c>
    </row>
    <row r="5331" spans="1:7" x14ac:dyDescent="0.3">
      <c r="A5331" s="3" t="s">
        <v>154</v>
      </c>
      <c r="B5331" s="16">
        <v>1</v>
      </c>
      <c r="C5331" s="16">
        <v>143</v>
      </c>
      <c r="D5331" s="4" t="s">
        <v>164</v>
      </c>
      <c r="E5331" s="17">
        <v>13.35</v>
      </c>
      <c r="F5331" s="18">
        <v>12.555675000000001</v>
      </c>
      <c r="G5331" s="18">
        <v>13.2</v>
      </c>
    </row>
    <row r="5332" spans="1:7" x14ac:dyDescent="0.3">
      <c r="A5332" s="3" t="s">
        <v>155</v>
      </c>
      <c r="B5332" s="16">
        <v>1</v>
      </c>
      <c r="C5332" s="16">
        <v>143</v>
      </c>
      <c r="D5332" s="4" t="s">
        <v>164</v>
      </c>
      <c r="E5332" s="17">
        <v>13.5</v>
      </c>
      <c r="F5332" s="18">
        <v>12.440250000000001</v>
      </c>
      <c r="G5332" s="18">
        <v>13.2</v>
      </c>
    </row>
    <row r="5333" spans="1:7" x14ac:dyDescent="0.3">
      <c r="A5333" s="3" t="s">
        <v>156</v>
      </c>
      <c r="B5333" s="16">
        <v>2</v>
      </c>
      <c r="C5333" s="16">
        <v>143</v>
      </c>
      <c r="D5333" s="4" t="s">
        <v>164</v>
      </c>
      <c r="E5333" s="17">
        <v>17.850000000000001</v>
      </c>
      <c r="F5333" s="18">
        <v>17.29665</v>
      </c>
      <c r="G5333" s="18">
        <v>14.4</v>
      </c>
    </row>
    <row r="5334" spans="1:7" x14ac:dyDescent="0.3">
      <c r="A5334" s="3" t="s">
        <v>157</v>
      </c>
      <c r="B5334" s="16">
        <v>2</v>
      </c>
      <c r="C5334" s="16">
        <v>143</v>
      </c>
      <c r="D5334" s="4" t="s">
        <v>164</v>
      </c>
      <c r="E5334" s="17">
        <v>15.6</v>
      </c>
      <c r="F5334" s="18">
        <v>14.375399999999999</v>
      </c>
      <c r="G5334" s="18">
        <v>13.2</v>
      </c>
    </row>
    <row r="5335" spans="1:7" x14ac:dyDescent="0.3">
      <c r="A5335" s="3" t="s">
        <v>158</v>
      </c>
      <c r="B5335" s="16">
        <v>2</v>
      </c>
      <c r="C5335" s="16">
        <v>143</v>
      </c>
      <c r="D5335" s="4" t="s">
        <v>164</v>
      </c>
      <c r="E5335" s="17">
        <v>13.35</v>
      </c>
      <c r="F5335" s="18">
        <v>12.428850000000001</v>
      </c>
      <c r="G5335" s="18">
        <v>10.8</v>
      </c>
    </row>
    <row r="5336" spans="1:7" x14ac:dyDescent="0.3">
      <c r="A5336" s="3" t="s">
        <v>159</v>
      </c>
      <c r="B5336" s="16">
        <v>3</v>
      </c>
      <c r="C5336" s="16">
        <v>143</v>
      </c>
      <c r="D5336" s="4" t="s">
        <v>164</v>
      </c>
      <c r="E5336" s="17">
        <v>13.95</v>
      </c>
      <c r="F5336" s="18">
        <v>13.517550000000002</v>
      </c>
      <c r="G5336" s="18">
        <v>14.4</v>
      </c>
    </row>
    <row r="5337" spans="1:7" x14ac:dyDescent="0.3">
      <c r="A5337" s="3" t="s">
        <v>160</v>
      </c>
      <c r="B5337" s="16">
        <v>3</v>
      </c>
      <c r="C5337" s="16">
        <v>143</v>
      </c>
      <c r="D5337" s="4" t="s">
        <v>164</v>
      </c>
      <c r="E5337" s="17">
        <v>17.100000000000001</v>
      </c>
      <c r="F5337" s="18">
        <v>16.407449999999997</v>
      </c>
      <c r="G5337" s="18">
        <v>14.4</v>
      </c>
    </row>
    <row r="5338" spans="1:7" x14ac:dyDescent="0.3">
      <c r="A5338" s="3" t="s">
        <v>161</v>
      </c>
      <c r="B5338" s="16">
        <v>3</v>
      </c>
      <c r="C5338" s="16">
        <v>143</v>
      </c>
      <c r="D5338" s="4" t="s">
        <v>164</v>
      </c>
      <c r="E5338" s="17">
        <v>14.1</v>
      </c>
      <c r="F5338" s="18">
        <v>13.1271</v>
      </c>
      <c r="G5338" s="18">
        <v>10.8</v>
      </c>
    </row>
    <row r="5339" spans="1:7" x14ac:dyDescent="0.3">
      <c r="A5339" s="3" t="s">
        <v>152</v>
      </c>
      <c r="B5339" s="16">
        <v>1</v>
      </c>
      <c r="C5339" s="16">
        <v>146</v>
      </c>
      <c r="D5339" s="4" t="s">
        <v>164</v>
      </c>
      <c r="E5339" s="17">
        <v>17.55</v>
      </c>
      <c r="F5339" s="18">
        <v>16.172325000000001</v>
      </c>
      <c r="G5339" s="18">
        <v>13.2</v>
      </c>
    </row>
    <row r="5340" spans="1:7" x14ac:dyDescent="0.3">
      <c r="A5340" s="3" t="s">
        <v>154</v>
      </c>
      <c r="B5340" s="16">
        <v>1</v>
      </c>
      <c r="C5340" s="16">
        <v>146</v>
      </c>
      <c r="D5340" s="4" t="s">
        <v>164</v>
      </c>
      <c r="E5340" s="17">
        <v>17.100000000000001</v>
      </c>
      <c r="F5340" s="18">
        <v>16.082550000000001</v>
      </c>
      <c r="G5340" s="18">
        <v>13.2</v>
      </c>
    </row>
    <row r="5341" spans="1:7" x14ac:dyDescent="0.3">
      <c r="A5341" s="3" t="s">
        <v>155</v>
      </c>
      <c r="B5341" s="16">
        <v>1</v>
      </c>
      <c r="C5341" s="16">
        <v>146</v>
      </c>
      <c r="D5341" s="4" t="s">
        <v>164</v>
      </c>
      <c r="E5341" s="17">
        <v>16.2</v>
      </c>
      <c r="F5341" s="18">
        <v>15.39</v>
      </c>
      <c r="G5341" s="18">
        <v>12</v>
      </c>
    </row>
    <row r="5342" spans="1:7" x14ac:dyDescent="0.3">
      <c r="A5342" s="3" t="s">
        <v>156</v>
      </c>
      <c r="B5342" s="16">
        <v>2</v>
      </c>
      <c r="C5342" s="16">
        <v>146</v>
      </c>
      <c r="D5342" s="4" t="s">
        <v>164</v>
      </c>
      <c r="E5342" s="17">
        <v>15.3</v>
      </c>
      <c r="F5342" s="18">
        <v>14.244300000000001</v>
      </c>
      <c r="G5342" s="18">
        <v>14.4</v>
      </c>
    </row>
    <row r="5343" spans="1:7" x14ac:dyDescent="0.3">
      <c r="A5343" s="3" t="s">
        <v>157</v>
      </c>
      <c r="B5343" s="16">
        <v>2</v>
      </c>
      <c r="C5343" s="16">
        <v>146</v>
      </c>
      <c r="D5343" s="4" t="s">
        <v>164</v>
      </c>
      <c r="E5343" s="17">
        <v>14.4</v>
      </c>
      <c r="F5343" s="18">
        <v>13.816800000000001</v>
      </c>
      <c r="G5343" s="18">
        <v>12</v>
      </c>
    </row>
    <row r="5344" spans="1:7" x14ac:dyDescent="0.3">
      <c r="A5344" s="3" t="s">
        <v>158</v>
      </c>
      <c r="B5344" s="16">
        <v>2</v>
      </c>
      <c r="C5344" s="16">
        <v>146</v>
      </c>
      <c r="D5344" s="4" t="s">
        <v>164</v>
      </c>
      <c r="E5344" s="17">
        <v>17.7</v>
      </c>
      <c r="F5344" s="18">
        <v>17.151300000000003</v>
      </c>
      <c r="G5344" s="18">
        <v>13.2</v>
      </c>
    </row>
    <row r="5345" spans="1:7" x14ac:dyDescent="0.3">
      <c r="A5345" s="3" t="s">
        <v>159</v>
      </c>
      <c r="B5345" s="16">
        <v>3</v>
      </c>
      <c r="C5345" s="16">
        <v>146</v>
      </c>
      <c r="D5345" s="4" t="s">
        <v>164</v>
      </c>
      <c r="E5345" s="17">
        <v>13.2</v>
      </c>
      <c r="F5345" s="18">
        <v>12.790799999999999</v>
      </c>
      <c r="G5345" s="18">
        <v>10.8</v>
      </c>
    </row>
    <row r="5346" spans="1:7" x14ac:dyDescent="0.3">
      <c r="A5346" s="3" t="s">
        <v>160</v>
      </c>
      <c r="B5346" s="16">
        <v>3</v>
      </c>
      <c r="C5346" s="16">
        <v>146</v>
      </c>
      <c r="D5346" s="4" t="s">
        <v>164</v>
      </c>
      <c r="E5346" s="17">
        <v>13.8</v>
      </c>
      <c r="F5346" s="18">
        <v>13.372199999999999</v>
      </c>
      <c r="G5346" s="18">
        <v>10.8</v>
      </c>
    </row>
    <row r="5347" spans="1:7" x14ac:dyDescent="0.3">
      <c r="A5347" s="3" t="s">
        <v>161</v>
      </c>
      <c r="B5347" s="16">
        <v>3</v>
      </c>
      <c r="C5347" s="16">
        <v>146</v>
      </c>
      <c r="D5347" s="4" t="s">
        <v>164</v>
      </c>
      <c r="E5347" s="17">
        <v>13.05</v>
      </c>
      <c r="F5347" s="18">
        <v>12.521475000000001</v>
      </c>
      <c r="G5347" s="18">
        <v>12</v>
      </c>
    </row>
    <row r="5348" spans="1:7" x14ac:dyDescent="0.3">
      <c r="A5348" s="3" t="s">
        <v>152</v>
      </c>
      <c r="B5348" s="16">
        <v>1</v>
      </c>
      <c r="C5348" s="16">
        <v>147</v>
      </c>
      <c r="D5348" s="4" t="s">
        <v>163</v>
      </c>
      <c r="E5348" s="17">
        <v>18</v>
      </c>
      <c r="F5348" s="18">
        <v>17.100000000000001</v>
      </c>
      <c r="G5348" s="18">
        <v>13.2</v>
      </c>
    </row>
    <row r="5349" spans="1:7" x14ac:dyDescent="0.3">
      <c r="A5349" s="3" t="s">
        <v>154</v>
      </c>
      <c r="B5349" s="16">
        <v>1</v>
      </c>
      <c r="C5349" s="16">
        <v>147</v>
      </c>
      <c r="D5349" s="4" t="s">
        <v>163</v>
      </c>
      <c r="E5349" s="17">
        <v>17.100000000000001</v>
      </c>
      <c r="F5349" s="18">
        <v>15.9201</v>
      </c>
      <c r="G5349" s="18">
        <v>12</v>
      </c>
    </row>
    <row r="5350" spans="1:7" x14ac:dyDescent="0.3">
      <c r="A5350" s="3" t="s">
        <v>155</v>
      </c>
      <c r="B5350" s="16">
        <v>1</v>
      </c>
      <c r="C5350" s="16">
        <v>147</v>
      </c>
      <c r="D5350" s="4" t="s">
        <v>163</v>
      </c>
      <c r="E5350" s="17">
        <v>15.9</v>
      </c>
      <c r="F5350" s="18">
        <v>15.105</v>
      </c>
      <c r="G5350" s="18">
        <v>10.8</v>
      </c>
    </row>
    <row r="5351" spans="1:7" x14ac:dyDescent="0.3">
      <c r="A5351" s="3" t="s">
        <v>156</v>
      </c>
      <c r="B5351" s="16">
        <v>2</v>
      </c>
      <c r="C5351" s="16">
        <v>147</v>
      </c>
      <c r="D5351" s="4" t="s">
        <v>163</v>
      </c>
      <c r="E5351" s="17">
        <v>14.25</v>
      </c>
      <c r="F5351" s="18">
        <v>13.402125000000002</v>
      </c>
      <c r="G5351" s="18">
        <v>13.2</v>
      </c>
    </row>
    <row r="5352" spans="1:7" x14ac:dyDescent="0.3">
      <c r="A5352" s="3" t="s">
        <v>157</v>
      </c>
      <c r="B5352" s="16">
        <v>2</v>
      </c>
      <c r="C5352" s="16">
        <v>147</v>
      </c>
      <c r="D5352" s="4" t="s">
        <v>163</v>
      </c>
      <c r="E5352" s="17">
        <v>14.55</v>
      </c>
      <c r="F5352" s="18">
        <v>13.960725</v>
      </c>
      <c r="G5352" s="18">
        <v>10.8</v>
      </c>
    </row>
    <row r="5353" spans="1:7" x14ac:dyDescent="0.3">
      <c r="A5353" s="3" t="s">
        <v>158</v>
      </c>
      <c r="B5353" s="16">
        <v>2</v>
      </c>
      <c r="C5353" s="16">
        <v>147</v>
      </c>
      <c r="D5353" s="4" t="s">
        <v>163</v>
      </c>
      <c r="E5353" s="17">
        <v>16.350000000000001</v>
      </c>
      <c r="F5353" s="18">
        <v>15.843150000000001</v>
      </c>
      <c r="G5353" s="18">
        <v>10.8</v>
      </c>
    </row>
    <row r="5354" spans="1:7" x14ac:dyDescent="0.3">
      <c r="A5354" s="3" t="s">
        <v>159</v>
      </c>
      <c r="B5354" s="16">
        <v>3</v>
      </c>
      <c r="C5354" s="16">
        <v>147</v>
      </c>
      <c r="D5354" s="4" t="s">
        <v>163</v>
      </c>
      <c r="E5354" s="17">
        <v>12.6</v>
      </c>
      <c r="F5354" s="18">
        <v>12.2094</v>
      </c>
      <c r="G5354" s="18">
        <v>13.2</v>
      </c>
    </row>
    <row r="5355" spans="1:7" x14ac:dyDescent="0.3">
      <c r="A5355" s="3" t="s">
        <v>160</v>
      </c>
      <c r="B5355" s="16">
        <v>3</v>
      </c>
      <c r="C5355" s="16">
        <v>147</v>
      </c>
      <c r="D5355" s="4" t="s">
        <v>163</v>
      </c>
      <c r="E5355" s="17">
        <v>12.6</v>
      </c>
      <c r="F5355" s="18">
        <v>11.610899999999999</v>
      </c>
      <c r="G5355" s="18">
        <v>10.8</v>
      </c>
    </row>
    <row r="5356" spans="1:7" x14ac:dyDescent="0.3">
      <c r="A5356" s="3" t="s">
        <v>161</v>
      </c>
      <c r="B5356" s="16">
        <v>3</v>
      </c>
      <c r="C5356" s="16">
        <v>147</v>
      </c>
      <c r="D5356" s="4" t="s">
        <v>163</v>
      </c>
      <c r="E5356" s="17">
        <v>13.5</v>
      </c>
      <c r="F5356" s="18">
        <v>12.69675</v>
      </c>
      <c r="G5356" s="18">
        <v>12</v>
      </c>
    </row>
    <row r="5357" spans="1:7" x14ac:dyDescent="0.3">
      <c r="A5357" s="3" t="s">
        <v>152</v>
      </c>
      <c r="B5357" s="16">
        <v>1</v>
      </c>
      <c r="C5357" s="16">
        <v>148</v>
      </c>
      <c r="D5357" s="4" t="s">
        <v>162</v>
      </c>
      <c r="E5357" s="17">
        <v>13.95</v>
      </c>
      <c r="F5357" s="18">
        <v>12.854925000000001</v>
      </c>
      <c r="G5357" s="18">
        <v>13.2</v>
      </c>
    </row>
    <row r="5358" spans="1:7" x14ac:dyDescent="0.3">
      <c r="A5358" s="3" t="s">
        <v>154</v>
      </c>
      <c r="B5358" s="16">
        <v>1</v>
      </c>
      <c r="C5358" s="16">
        <v>148</v>
      </c>
      <c r="D5358" s="4" t="s">
        <v>162</v>
      </c>
      <c r="E5358" s="17">
        <v>12</v>
      </c>
      <c r="F5358" s="18">
        <v>11.286</v>
      </c>
      <c r="G5358" s="18">
        <v>13.2</v>
      </c>
    </row>
    <row r="5359" spans="1:7" x14ac:dyDescent="0.3">
      <c r="A5359" s="3" t="s">
        <v>155</v>
      </c>
      <c r="B5359" s="16">
        <v>1</v>
      </c>
      <c r="C5359" s="16">
        <v>148</v>
      </c>
      <c r="D5359" s="4" t="s">
        <v>162</v>
      </c>
      <c r="E5359" s="17">
        <v>13.5</v>
      </c>
      <c r="F5359" s="18">
        <v>12.953250000000001</v>
      </c>
      <c r="G5359" s="18">
        <v>14.4</v>
      </c>
    </row>
    <row r="5360" spans="1:7" x14ac:dyDescent="0.3">
      <c r="A5360" s="3" t="s">
        <v>156</v>
      </c>
      <c r="B5360" s="16">
        <v>2</v>
      </c>
      <c r="C5360" s="16">
        <v>148</v>
      </c>
      <c r="D5360" s="4" t="s">
        <v>162</v>
      </c>
      <c r="E5360" s="17">
        <v>13.5</v>
      </c>
      <c r="F5360" s="18">
        <v>13.0815</v>
      </c>
      <c r="G5360" s="18">
        <v>10.8</v>
      </c>
    </row>
    <row r="5361" spans="1:7" x14ac:dyDescent="0.3">
      <c r="A5361" s="3" t="s">
        <v>157</v>
      </c>
      <c r="B5361" s="16">
        <v>2</v>
      </c>
      <c r="C5361" s="16">
        <v>148</v>
      </c>
      <c r="D5361" s="4" t="s">
        <v>162</v>
      </c>
      <c r="E5361" s="17">
        <v>17.7</v>
      </c>
      <c r="F5361" s="18">
        <v>16.4787</v>
      </c>
      <c r="G5361" s="18">
        <v>12</v>
      </c>
    </row>
    <row r="5362" spans="1:7" x14ac:dyDescent="0.3">
      <c r="A5362" s="3" t="s">
        <v>158</v>
      </c>
      <c r="B5362" s="16">
        <v>2</v>
      </c>
      <c r="C5362" s="16">
        <v>148</v>
      </c>
      <c r="D5362" s="4" t="s">
        <v>162</v>
      </c>
      <c r="E5362" s="17">
        <v>13.35</v>
      </c>
      <c r="F5362" s="18">
        <v>12.809324999999999</v>
      </c>
      <c r="G5362" s="18">
        <v>10.8</v>
      </c>
    </row>
    <row r="5363" spans="1:7" x14ac:dyDescent="0.3">
      <c r="A5363" s="3" t="s">
        <v>159</v>
      </c>
      <c r="B5363" s="16">
        <v>3</v>
      </c>
      <c r="C5363" s="16">
        <v>148</v>
      </c>
      <c r="D5363" s="4" t="s">
        <v>162</v>
      </c>
      <c r="E5363" s="17">
        <v>14.25</v>
      </c>
      <c r="F5363" s="18">
        <v>13.5375</v>
      </c>
      <c r="G5363" s="18">
        <v>13.2</v>
      </c>
    </row>
    <row r="5364" spans="1:7" x14ac:dyDescent="0.3">
      <c r="A5364" s="3" t="s">
        <v>160</v>
      </c>
      <c r="B5364" s="16">
        <v>3</v>
      </c>
      <c r="C5364" s="16">
        <v>148</v>
      </c>
      <c r="D5364" s="4" t="s">
        <v>162</v>
      </c>
      <c r="E5364" s="17">
        <v>16.5</v>
      </c>
      <c r="F5364" s="18">
        <v>15.988499999999998</v>
      </c>
      <c r="G5364" s="18">
        <v>14.4</v>
      </c>
    </row>
    <row r="5365" spans="1:7" x14ac:dyDescent="0.3">
      <c r="A5365" s="3" t="s">
        <v>161</v>
      </c>
      <c r="B5365" s="16">
        <v>3</v>
      </c>
      <c r="C5365" s="16">
        <v>148</v>
      </c>
      <c r="D5365" s="4" t="s">
        <v>162</v>
      </c>
      <c r="E5365" s="17">
        <v>17.25</v>
      </c>
      <c r="F5365" s="18">
        <v>16.387499999999999</v>
      </c>
      <c r="G5365" s="18">
        <v>13.2</v>
      </c>
    </row>
    <row r="5366" spans="1:7" x14ac:dyDescent="0.3">
      <c r="A5366" s="3" t="s">
        <v>152</v>
      </c>
      <c r="B5366" s="16">
        <v>1</v>
      </c>
      <c r="C5366" s="16">
        <v>144</v>
      </c>
      <c r="D5366" s="4" t="s">
        <v>164</v>
      </c>
      <c r="E5366" s="17">
        <v>47.5</v>
      </c>
      <c r="F5366" s="18">
        <v>34.912500000000001</v>
      </c>
      <c r="G5366" s="18">
        <v>12</v>
      </c>
    </row>
    <row r="5367" spans="1:7" x14ac:dyDescent="0.3">
      <c r="A5367" s="3" t="s">
        <v>154</v>
      </c>
      <c r="B5367" s="16">
        <v>1</v>
      </c>
      <c r="C5367" s="16">
        <v>144</v>
      </c>
      <c r="D5367" s="4" t="s">
        <v>164</v>
      </c>
      <c r="E5367" s="17">
        <v>52</v>
      </c>
      <c r="F5367" s="18">
        <v>37.491999999999997</v>
      </c>
      <c r="G5367" s="18">
        <v>12</v>
      </c>
    </row>
    <row r="5368" spans="1:7" x14ac:dyDescent="0.3">
      <c r="A5368" s="3" t="s">
        <v>155</v>
      </c>
      <c r="B5368" s="16">
        <v>1</v>
      </c>
      <c r="C5368" s="16">
        <v>144</v>
      </c>
      <c r="D5368" s="4" t="s">
        <v>164</v>
      </c>
      <c r="E5368" s="17">
        <v>57.499999999999993</v>
      </c>
      <c r="F5368" s="18">
        <v>39.445</v>
      </c>
      <c r="G5368" s="18">
        <v>10.8</v>
      </c>
    </row>
    <row r="5369" spans="1:7" x14ac:dyDescent="0.3">
      <c r="A5369" s="3" t="s">
        <v>156</v>
      </c>
      <c r="B5369" s="16">
        <v>2</v>
      </c>
      <c r="C5369" s="16">
        <v>144</v>
      </c>
      <c r="D5369" s="4" t="s">
        <v>164</v>
      </c>
      <c r="E5369" s="17">
        <v>57.499999999999993</v>
      </c>
      <c r="F5369" s="18">
        <v>42.262500000000003</v>
      </c>
      <c r="G5369" s="18">
        <v>14.4</v>
      </c>
    </row>
    <row r="5370" spans="1:7" x14ac:dyDescent="0.3">
      <c r="A5370" s="3" t="s">
        <v>157</v>
      </c>
      <c r="B5370" s="16">
        <v>2</v>
      </c>
      <c r="C5370" s="16">
        <v>144</v>
      </c>
      <c r="D5370" s="4" t="s">
        <v>164</v>
      </c>
      <c r="E5370" s="17">
        <v>55.500000000000007</v>
      </c>
      <c r="F5370" s="18">
        <v>38.072999999999993</v>
      </c>
      <c r="G5370" s="18">
        <v>14.4</v>
      </c>
    </row>
    <row r="5371" spans="1:7" x14ac:dyDescent="0.3">
      <c r="A5371" s="3" t="s">
        <v>158</v>
      </c>
      <c r="B5371" s="16">
        <v>2</v>
      </c>
      <c r="C5371" s="16">
        <v>144</v>
      </c>
      <c r="D5371" s="4" t="s">
        <v>164</v>
      </c>
      <c r="E5371" s="17">
        <v>55.000000000000007</v>
      </c>
      <c r="F5371" s="18">
        <v>40.04</v>
      </c>
      <c r="G5371" s="18">
        <v>12</v>
      </c>
    </row>
    <row r="5372" spans="1:7" x14ac:dyDescent="0.3">
      <c r="A5372" s="3" t="s">
        <v>159</v>
      </c>
      <c r="B5372" s="16">
        <v>3</v>
      </c>
      <c r="C5372" s="16">
        <v>144</v>
      </c>
      <c r="D5372" s="4" t="s">
        <v>164</v>
      </c>
      <c r="E5372" s="17">
        <v>43</v>
      </c>
      <c r="F5372" s="18">
        <v>29.196999999999999</v>
      </c>
      <c r="G5372" s="18">
        <v>13.2</v>
      </c>
    </row>
    <row r="5373" spans="1:7" x14ac:dyDescent="0.3">
      <c r="A5373" s="3" t="s">
        <v>160</v>
      </c>
      <c r="B5373" s="16">
        <v>3</v>
      </c>
      <c r="C5373" s="16">
        <v>144</v>
      </c>
      <c r="D5373" s="4" t="s">
        <v>164</v>
      </c>
      <c r="E5373" s="17">
        <v>54</v>
      </c>
      <c r="F5373" s="18">
        <v>37.799999999999997</v>
      </c>
      <c r="G5373" s="18">
        <v>10.8</v>
      </c>
    </row>
    <row r="5374" spans="1:7" x14ac:dyDescent="0.3">
      <c r="A5374" s="3" t="s">
        <v>161</v>
      </c>
      <c r="B5374" s="16">
        <v>3</v>
      </c>
      <c r="C5374" s="16">
        <v>144</v>
      </c>
      <c r="D5374" s="4" t="s">
        <v>164</v>
      </c>
      <c r="E5374" s="17">
        <v>53</v>
      </c>
      <c r="F5374" s="18">
        <v>37.841999999999992</v>
      </c>
      <c r="G5374" s="18">
        <v>14.4</v>
      </c>
    </row>
    <row r="5375" spans="1:7" x14ac:dyDescent="0.3">
      <c r="A5375" s="3" t="s">
        <v>152</v>
      </c>
      <c r="B5375" s="16">
        <v>1</v>
      </c>
      <c r="C5375" s="16">
        <v>147</v>
      </c>
      <c r="D5375" s="4" t="s">
        <v>164</v>
      </c>
      <c r="E5375" s="17">
        <v>55.500000000000007</v>
      </c>
      <c r="F5375" s="18">
        <v>40.403999999999996</v>
      </c>
      <c r="G5375" s="18">
        <v>13.2</v>
      </c>
    </row>
    <row r="5376" spans="1:7" x14ac:dyDescent="0.3">
      <c r="A5376" s="3" t="s">
        <v>154</v>
      </c>
      <c r="B5376" s="16">
        <v>1</v>
      </c>
      <c r="C5376" s="16">
        <v>147</v>
      </c>
      <c r="D5376" s="4" t="s">
        <v>164</v>
      </c>
      <c r="E5376" s="17">
        <v>47.5</v>
      </c>
      <c r="F5376" s="18">
        <v>33.25</v>
      </c>
      <c r="G5376" s="18">
        <v>10.8</v>
      </c>
    </row>
    <row r="5377" spans="1:7" x14ac:dyDescent="0.3">
      <c r="A5377" s="3" t="s">
        <v>155</v>
      </c>
      <c r="B5377" s="16">
        <v>1</v>
      </c>
      <c r="C5377" s="16">
        <v>147</v>
      </c>
      <c r="D5377" s="4" t="s">
        <v>164</v>
      </c>
      <c r="E5377" s="17">
        <v>47</v>
      </c>
      <c r="F5377" s="18">
        <v>31.583999999999996</v>
      </c>
      <c r="G5377" s="18">
        <v>10.8</v>
      </c>
    </row>
    <row r="5378" spans="1:7" x14ac:dyDescent="0.3">
      <c r="A5378" s="3" t="s">
        <v>156</v>
      </c>
      <c r="B5378" s="16">
        <v>2</v>
      </c>
      <c r="C5378" s="16">
        <v>147</v>
      </c>
      <c r="D5378" s="4" t="s">
        <v>164</v>
      </c>
      <c r="E5378" s="17">
        <v>55.000000000000007</v>
      </c>
      <c r="F5378" s="18">
        <v>40.424999999999997</v>
      </c>
      <c r="G5378" s="18">
        <v>13.2</v>
      </c>
    </row>
    <row r="5379" spans="1:7" x14ac:dyDescent="0.3">
      <c r="A5379" s="3" t="s">
        <v>157</v>
      </c>
      <c r="B5379" s="16">
        <v>2</v>
      </c>
      <c r="C5379" s="16">
        <v>147</v>
      </c>
      <c r="D5379" s="4" t="s">
        <v>164</v>
      </c>
      <c r="E5379" s="17">
        <v>57.999999999999993</v>
      </c>
      <c r="F5379" s="18">
        <v>39.78799999999999</v>
      </c>
      <c r="G5379" s="18">
        <v>12</v>
      </c>
    </row>
    <row r="5380" spans="1:7" x14ac:dyDescent="0.3">
      <c r="A5380" s="3" t="s">
        <v>158</v>
      </c>
      <c r="B5380" s="16">
        <v>2</v>
      </c>
      <c r="C5380" s="16">
        <v>147</v>
      </c>
      <c r="D5380" s="4" t="s">
        <v>164</v>
      </c>
      <c r="E5380" s="17">
        <v>54</v>
      </c>
      <c r="F5380" s="18">
        <v>35.909999999999997</v>
      </c>
      <c r="G5380" s="18">
        <v>12</v>
      </c>
    </row>
    <row r="5381" spans="1:7" x14ac:dyDescent="0.3">
      <c r="A5381" s="3" t="s">
        <v>159</v>
      </c>
      <c r="B5381" s="16">
        <v>3</v>
      </c>
      <c r="C5381" s="16">
        <v>147</v>
      </c>
      <c r="D5381" s="4" t="s">
        <v>164</v>
      </c>
      <c r="E5381" s="17">
        <v>57.499999999999993</v>
      </c>
      <c r="F5381" s="18">
        <v>40.25</v>
      </c>
      <c r="G5381" s="18">
        <v>13.2</v>
      </c>
    </row>
    <row r="5382" spans="1:7" x14ac:dyDescent="0.3">
      <c r="A5382" s="3" t="s">
        <v>160</v>
      </c>
      <c r="B5382" s="16">
        <v>3</v>
      </c>
      <c r="C5382" s="16">
        <v>147</v>
      </c>
      <c r="D5382" s="4" t="s">
        <v>164</v>
      </c>
      <c r="E5382" s="17">
        <v>53</v>
      </c>
      <c r="F5382" s="18">
        <v>38.954999999999998</v>
      </c>
      <c r="G5382" s="18">
        <v>12</v>
      </c>
    </row>
    <row r="5383" spans="1:7" x14ac:dyDescent="0.3">
      <c r="A5383" s="3" t="s">
        <v>161</v>
      </c>
      <c r="B5383" s="16">
        <v>3</v>
      </c>
      <c r="C5383" s="16">
        <v>147</v>
      </c>
      <c r="D5383" s="4" t="s">
        <v>164</v>
      </c>
      <c r="E5383" s="17">
        <v>53.5</v>
      </c>
      <c r="F5383" s="18">
        <v>38.573499999999996</v>
      </c>
      <c r="G5383" s="18">
        <v>12</v>
      </c>
    </row>
    <row r="5384" spans="1:7" x14ac:dyDescent="0.3">
      <c r="A5384" s="3" t="s">
        <v>152</v>
      </c>
      <c r="B5384" s="16">
        <v>1</v>
      </c>
      <c r="C5384" s="16">
        <v>148</v>
      </c>
      <c r="D5384" s="4" t="s">
        <v>163</v>
      </c>
      <c r="E5384" s="17">
        <v>58.5</v>
      </c>
      <c r="F5384" s="18">
        <v>40.949999999999996</v>
      </c>
      <c r="G5384" s="18">
        <v>14.4</v>
      </c>
    </row>
    <row r="5385" spans="1:7" x14ac:dyDescent="0.3">
      <c r="A5385" s="3" t="s">
        <v>154</v>
      </c>
      <c r="B5385" s="16">
        <v>1</v>
      </c>
      <c r="C5385" s="16">
        <v>148</v>
      </c>
      <c r="D5385" s="4" t="s">
        <v>163</v>
      </c>
      <c r="E5385" s="17">
        <v>56.499999999999993</v>
      </c>
      <c r="F5385" s="18">
        <v>41.527500000000003</v>
      </c>
      <c r="G5385" s="18">
        <v>14.4</v>
      </c>
    </row>
    <row r="5386" spans="1:7" x14ac:dyDescent="0.3">
      <c r="A5386" s="3" t="s">
        <v>155</v>
      </c>
      <c r="B5386" s="16">
        <v>1</v>
      </c>
      <c r="C5386" s="16">
        <v>148</v>
      </c>
      <c r="D5386" s="4" t="s">
        <v>163</v>
      </c>
      <c r="E5386" s="17">
        <v>52</v>
      </c>
      <c r="F5386" s="18">
        <v>37.856000000000002</v>
      </c>
      <c r="G5386" s="18">
        <v>12</v>
      </c>
    </row>
    <row r="5387" spans="1:7" x14ac:dyDescent="0.3">
      <c r="A5387" s="3" t="s">
        <v>156</v>
      </c>
      <c r="B5387" s="16">
        <v>2</v>
      </c>
      <c r="C5387" s="16">
        <v>148</v>
      </c>
      <c r="D5387" s="4" t="s">
        <v>163</v>
      </c>
      <c r="E5387" s="17">
        <v>56.000000000000007</v>
      </c>
      <c r="F5387" s="18">
        <v>38.808</v>
      </c>
      <c r="G5387" s="18">
        <v>14.4</v>
      </c>
    </row>
    <row r="5388" spans="1:7" x14ac:dyDescent="0.3">
      <c r="A5388" s="3" t="s">
        <v>157</v>
      </c>
      <c r="B5388" s="16">
        <v>2</v>
      </c>
      <c r="C5388" s="16">
        <v>148</v>
      </c>
      <c r="D5388" s="4" t="s">
        <v>163</v>
      </c>
      <c r="E5388" s="17">
        <v>56.000000000000007</v>
      </c>
      <c r="F5388" s="18">
        <v>38.415999999999997</v>
      </c>
      <c r="G5388" s="18">
        <v>14.4</v>
      </c>
    </row>
    <row r="5389" spans="1:7" x14ac:dyDescent="0.3">
      <c r="A5389" s="3" t="s">
        <v>158</v>
      </c>
      <c r="B5389" s="16">
        <v>2</v>
      </c>
      <c r="C5389" s="16">
        <v>148</v>
      </c>
      <c r="D5389" s="4" t="s">
        <v>163</v>
      </c>
      <c r="E5389" s="17">
        <v>41</v>
      </c>
      <c r="F5389" s="18">
        <v>29.274000000000001</v>
      </c>
      <c r="G5389" s="18">
        <v>12</v>
      </c>
    </row>
    <row r="5390" spans="1:7" x14ac:dyDescent="0.3">
      <c r="A5390" s="3" t="s">
        <v>159</v>
      </c>
      <c r="B5390" s="16">
        <v>3</v>
      </c>
      <c r="C5390" s="16">
        <v>148</v>
      </c>
      <c r="D5390" s="4" t="s">
        <v>163</v>
      </c>
      <c r="E5390" s="17">
        <v>52.5</v>
      </c>
      <c r="F5390" s="18">
        <v>35.28</v>
      </c>
      <c r="G5390" s="18">
        <v>13.2</v>
      </c>
    </row>
    <row r="5391" spans="1:7" x14ac:dyDescent="0.3">
      <c r="A5391" s="3" t="s">
        <v>160</v>
      </c>
      <c r="B5391" s="16">
        <v>3</v>
      </c>
      <c r="C5391" s="16">
        <v>148</v>
      </c>
      <c r="D5391" s="4" t="s">
        <v>163</v>
      </c>
      <c r="E5391" s="17">
        <v>55.000000000000007</v>
      </c>
      <c r="F5391" s="18">
        <v>40.04</v>
      </c>
      <c r="G5391" s="18">
        <v>12</v>
      </c>
    </row>
    <row r="5392" spans="1:7" x14ac:dyDescent="0.3">
      <c r="A5392" s="3" t="s">
        <v>161</v>
      </c>
      <c r="B5392" s="16">
        <v>3</v>
      </c>
      <c r="C5392" s="16">
        <v>148</v>
      </c>
      <c r="D5392" s="4" t="s">
        <v>163</v>
      </c>
      <c r="E5392" s="17">
        <v>46.5</v>
      </c>
      <c r="F5392" s="18">
        <v>30.922499999999996</v>
      </c>
      <c r="G5392" s="18">
        <v>13.2</v>
      </c>
    </row>
    <row r="5393" spans="1:7" x14ac:dyDescent="0.3">
      <c r="A5393" s="3" t="s">
        <v>152</v>
      </c>
      <c r="B5393" s="16">
        <v>1</v>
      </c>
      <c r="C5393" s="16">
        <v>149</v>
      </c>
      <c r="D5393" s="4" t="s">
        <v>162</v>
      </c>
      <c r="E5393" s="17">
        <v>57.499999999999993</v>
      </c>
      <c r="F5393" s="18">
        <v>40.652500000000003</v>
      </c>
      <c r="G5393" s="18">
        <v>10.8</v>
      </c>
    </row>
    <row r="5394" spans="1:7" x14ac:dyDescent="0.3">
      <c r="A5394" s="3" t="s">
        <v>154</v>
      </c>
      <c r="B5394" s="16">
        <v>1</v>
      </c>
      <c r="C5394" s="16">
        <v>149</v>
      </c>
      <c r="D5394" s="4" t="s">
        <v>162</v>
      </c>
      <c r="E5394" s="17">
        <v>53</v>
      </c>
      <c r="F5394" s="18">
        <v>35.244999999999997</v>
      </c>
      <c r="G5394" s="18">
        <v>10.8</v>
      </c>
    </row>
    <row r="5395" spans="1:7" x14ac:dyDescent="0.3">
      <c r="A5395" s="3" t="s">
        <v>155</v>
      </c>
      <c r="B5395" s="16">
        <v>1</v>
      </c>
      <c r="C5395" s="16">
        <v>149</v>
      </c>
      <c r="D5395" s="4" t="s">
        <v>162</v>
      </c>
      <c r="E5395" s="17">
        <v>50.5</v>
      </c>
      <c r="F5395" s="18">
        <v>35.703499999999991</v>
      </c>
      <c r="G5395" s="18">
        <v>10.8</v>
      </c>
    </row>
    <row r="5396" spans="1:7" x14ac:dyDescent="0.3">
      <c r="A5396" s="3" t="s">
        <v>156</v>
      </c>
      <c r="B5396" s="16">
        <v>2</v>
      </c>
      <c r="C5396" s="16">
        <v>149</v>
      </c>
      <c r="D5396" s="4" t="s">
        <v>162</v>
      </c>
      <c r="E5396" s="17">
        <v>60</v>
      </c>
      <c r="F5396" s="18">
        <v>42</v>
      </c>
      <c r="G5396" s="18">
        <v>12</v>
      </c>
    </row>
    <row r="5397" spans="1:7" x14ac:dyDescent="0.3">
      <c r="A5397" s="3" t="s">
        <v>157</v>
      </c>
      <c r="B5397" s="16">
        <v>2</v>
      </c>
      <c r="C5397" s="16">
        <v>149</v>
      </c>
      <c r="D5397" s="4" t="s">
        <v>162</v>
      </c>
      <c r="E5397" s="17">
        <v>57.999999999999993</v>
      </c>
      <c r="F5397" s="18">
        <v>41.817999999999991</v>
      </c>
      <c r="G5397" s="18">
        <v>13.2</v>
      </c>
    </row>
    <row r="5398" spans="1:7" x14ac:dyDescent="0.3">
      <c r="A5398" s="3" t="s">
        <v>158</v>
      </c>
      <c r="B5398" s="16">
        <v>2</v>
      </c>
      <c r="C5398" s="16">
        <v>149</v>
      </c>
      <c r="D5398" s="4" t="s">
        <v>162</v>
      </c>
      <c r="E5398" s="17">
        <v>40</v>
      </c>
      <c r="F5398" s="18">
        <v>29.12</v>
      </c>
      <c r="G5398" s="18">
        <v>14.4</v>
      </c>
    </row>
    <row r="5399" spans="1:7" x14ac:dyDescent="0.3">
      <c r="A5399" s="3" t="s">
        <v>159</v>
      </c>
      <c r="B5399" s="16">
        <v>3</v>
      </c>
      <c r="C5399" s="16">
        <v>149</v>
      </c>
      <c r="D5399" s="4" t="s">
        <v>162</v>
      </c>
      <c r="E5399" s="17">
        <v>43.5</v>
      </c>
      <c r="F5399" s="18">
        <v>28.927500000000002</v>
      </c>
      <c r="G5399" s="18">
        <v>13.2</v>
      </c>
    </row>
    <row r="5400" spans="1:7" x14ac:dyDescent="0.3">
      <c r="A5400" s="3" t="s">
        <v>160</v>
      </c>
      <c r="B5400" s="16">
        <v>3</v>
      </c>
      <c r="C5400" s="16">
        <v>149</v>
      </c>
      <c r="D5400" s="4" t="s">
        <v>162</v>
      </c>
      <c r="E5400" s="17">
        <v>53</v>
      </c>
      <c r="F5400" s="18">
        <v>35.615999999999993</v>
      </c>
      <c r="G5400" s="18">
        <v>12</v>
      </c>
    </row>
    <row r="5401" spans="1:7" x14ac:dyDescent="0.3">
      <c r="A5401" s="3" t="s">
        <v>161</v>
      </c>
      <c r="B5401" s="16">
        <v>3</v>
      </c>
      <c r="C5401" s="16">
        <v>149</v>
      </c>
      <c r="D5401" s="4" t="s">
        <v>162</v>
      </c>
      <c r="E5401" s="17">
        <v>45.5</v>
      </c>
      <c r="F5401" s="18">
        <v>31.212999999999997</v>
      </c>
      <c r="G5401" s="18">
        <v>13.2</v>
      </c>
    </row>
    <row r="5402" spans="1:7" x14ac:dyDescent="0.3">
      <c r="A5402" s="3" t="s">
        <v>152</v>
      </c>
      <c r="B5402" s="16">
        <v>1</v>
      </c>
      <c r="C5402" s="16">
        <v>145</v>
      </c>
      <c r="D5402" s="4" t="s">
        <v>164</v>
      </c>
      <c r="E5402" s="17">
        <v>59.5</v>
      </c>
      <c r="F5402" s="18">
        <v>39.983999999999995</v>
      </c>
      <c r="G5402" s="18">
        <v>13.2</v>
      </c>
    </row>
    <row r="5403" spans="1:7" x14ac:dyDescent="0.3">
      <c r="A5403" s="3" t="s">
        <v>154</v>
      </c>
      <c r="B5403" s="16">
        <v>1</v>
      </c>
      <c r="C5403" s="16">
        <v>145</v>
      </c>
      <c r="D5403" s="4" t="s">
        <v>164</v>
      </c>
      <c r="E5403" s="17">
        <v>58.5</v>
      </c>
      <c r="F5403" s="18">
        <v>42.587999999999994</v>
      </c>
      <c r="G5403" s="18">
        <v>12</v>
      </c>
    </row>
    <row r="5404" spans="1:7" x14ac:dyDescent="0.3">
      <c r="A5404" s="3" t="s">
        <v>155</v>
      </c>
      <c r="B5404" s="16">
        <v>1</v>
      </c>
      <c r="C5404" s="16">
        <v>145</v>
      </c>
      <c r="D5404" s="4" t="s">
        <v>164</v>
      </c>
      <c r="E5404" s="17">
        <v>53</v>
      </c>
      <c r="F5404" s="18">
        <v>35.244999999999997</v>
      </c>
      <c r="G5404" s="18">
        <v>13.2</v>
      </c>
    </row>
    <row r="5405" spans="1:7" x14ac:dyDescent="0.3">
      <c r="A5405" s="3" t="s">
        <v>156</v>
      </c>
      <c r="B5405" s="16">
        <v>2</v>
      </c>
      <c r="C5405" s="16">
        <v>145</v>
      </c>
      <c r="D5405" s="4" t="s">
        <v>164</v>
      </c>
      <c r="E5405" s="17">
        <v>58.5</v>
      </c>
      <c r="F5405" s="18">
        <v>40.540499999999994</v>
      </c>
      <c r="G5405" s="18">
        <v>12</v>
      </c>
    </row>
    <row r="5406" spans="1:7" x14ac:dyDescent="0.3">
      <c r="A5406" s="3" t="s">
        <v>157</v>
      </c>
      <c r="B5406" s="16">
        <v>2</v>
      </c>
      <c r="C5406" s="16">
        <v>145</v>
      </c>
      <c r="D5406" s="4" t="s">
        <v>164</v>
      </c>
      <c r="E5406" s="17">
        <v>50.5</v>
      </c>
      <c r="F5406" s="18">
        <v>34.996499999999997</v>
      </c>
      <c r="G5406" s="18">
        <v>13.2</v>
      </c>
    </row>
    <row r="5407" spans="1:7" x14ac:dyDescent="0.3">
      <c r="A5407" s="3" t="s">
        <v>158</v>
      </c>
      <c r="B5407" s="16">
        <v>2</v>
      </c>
      <c r="C5407" s="16">
        <v>145</v>
      </c>
      <c r="D5407" s="4" t="s">
        <v>164</v>
      </c>
      <c r="E5407" s="17">
        <v>49</v>
      </c>
      <c r="F5407" s="18">
        <v>34.299999999999997</v>
      </c>
      <c r="G5407" s="18">
        <v>13.2</v>
      </c>
    </row>
    <row r="5408" spans="1:7" x14ac:dyDescent="0.3">
      <c r="A5408" s="3" t="s">
        <v>159</v>
      </c>
      <c r="B5408" s="16">
        <v>3</v>
      </c>
      <c r="C5408" s="16">
        <v>145</v>
      </c>
      <c r="D5408" s="4" t="s">
        <v>164</v>
      </c>
      <c r="E5408" s="17"/>
      <c r="F5408" s="18">
        <v>28.469000000000001</v>
      </c>
      <c r="G5408" s="18">
        <v>12</v>
      </c>
    </row>
    <row r="5409" spans="1:7" x14ac:dyDescent="0.3">
      <c r="A5409" s="3" t="s">
        <v>160</v>
      </c>
      <c r="B5409" s="16">
        <v>3</v>
      </c>
      <c r="C5409" s="16">
        <v>145</v>
      </c>
      <c r="D5409" s="4" t="s">
        <v>164</v>
      </c>
      <c r="E5409" s="17"/>
      <c r="F5409" s="18">
        <v>33.263999999999996</v>
      </c>
      <c r="G5409" s="18">
        <v>12</v>
      </c>
    </row>
    <row r="5410" spans="1:7" x14ac:dyDescent="0.3">
      <c r="A5410" s="3" t="s">
        <v>161</v>
      </c>
      <c r="B5410" s="16">
        <v>3</v>
      </c>
      <c r="C5410" s="16">
        <v>145</v>
      </c>
      <c r="D5410" s="4" t="s">
        <v>164</v>
      </c>
      <c r="E5410" s="17"/>
      <c r="F5410" s="18">
        <v>36.3825</v>
      </c>
      <c r="G5410" s="18">
        <v>13.2</v>
      </c>
    </row>
    <row r="5411" spans="1:7" x14ac:dyDescent="0.3">
      <c r="A5411" s="3" t="s">
        <v>152</v>
      </c>
      <c r="B5411" s="16">
        <v>1</v>
      </c>
      <c r="C5411" s="16">
        <v>148</v>
      </c>
      <c r="D5411" s="4" t="s">
        <v>164</v>
      </c>
      <c r="E5411" s="17"/>
      <c r="F5411" s="18">
        <v>30.922499999999996</v>
      </c>
      <c r="G5411" s="18">
        <v>12</v>
      </c>
    </row>
    <row r="5412" spans="1:7" x14ac:dyDescent="0.3">
      <c r="A5412" s="3" t="s">
        <v>154</v>
      </c>
      <c r="B5412" s="16">
        <v>1</v>
      </c>
      <c r="C5412" s="16">
        <v>148</v>
      </c>
      <c r="D5412" s="4" t="s">
        <v>164</v>
      </c>
      <c r="E5412" s="17"/>
      <c r="F5412" s="18">
        <v>33.935999999999993</v>
      </c>
      <c r="G5412" s="18">
        <v>12</v>
      </c>
    </row>
    <row r="5413" spans="1:7" x14ac:dyDescent="0.3">
      <c r="A5413" s="3" t="s">
        <v>155</v>
      </c>
      <c r="B5413" s="16">
        <v>1</v>
      </c>
      <c r="C5413" s="16">
        <v>148</v>
      </c>
      <c r="D5413" s="4" t="s">
        <v>164</v>
      </c>
      <c r="E5413" s="17"/>
      <c r="F5413" s="18">
        <v>29.592500000000001</v>
      </c>
      <c r="G5413" s="18">
        <v>13.2</v>
      </c>
    </row>
    <row r="5414" spans="1:7" x14ac:dyDescent="0.3">
      <c r="A5414" s="3" t="s">
        <v>156</v>
      </c>
      <c r="B5414" s="16">
        <v>2</v>
      </c>
      <c r="C5414" s="16">
        <v>148</v>
      </c>
      <c r="D5414" s="4" t="s">
        <v>164</v>
      </c>
      <c r="E5414" s="17">
        <v>40.5</v>
      </c>
      <c r="F5414" s="18">
        <v>27.499499999999998</v>
      </c>
      <c r="G5414" s="18">
        <v>13.2</v>
      </c>
    </row>
    <row r="5415" spans="1:7" x14ac:dyDescent="0.3">
      <c r="A5415" s="3" t="s">
        <v>157</v>
      </c>
      <c r="B5415" s="16">
        <v>2</v>
      </c>
      <c r="C5415" s="16">
        <v>148</v>
      </c>
      <c r="D5415" s="4" t="s">
        <v>164</v>
      </c>
      <c r="E5415" s="17">
        <v>42.5</v>
      </c>
      <c r="F5415" s="18">
        <v>29.15499999999999</v>
      </c>
      <c r="G5415" s="18">
        <v>10.8</v>
      </c>
    </row>
    <row r="5416" spans="1:7" x14ac:dyDescent="0.3">
      <c r="A5416" s="3" t="s">
        <v>158</v>
      </c>
      <c r="B5416" s="16">
        <v>2</v>
      </c>
      <c r="C5416" s="16">
        <v>148</v>
      </c>
      <c r="D5416" s="4" t="s">
        <v>164</v>
      </c>
      <c r="E5416" s="17">
        <v>57.999999999999993</v>
      </c>
      <c r="F5416" s="18">
        <v>42.223999999999997</v>
      </c>
      <c r="G5416" s="18">
        <v>14.4</v>
      </c>
    </row>
    <row r="5417" spans="1:7" x14ac:dyDescent="0.3">
      <c r="A5417" s="3" t="s">
        <v>159</v>
      </c>
      <c r="B5417" s="16">
        <v>3</v>
      </c>
      <c r="C5417" s="16">
        <v>148</v>
      </c>
      <c r="D5417" s="4" t="s">
        <v>164</v>
      </c>
      <c r="E5417" s="17">
        <v>50.5</v>
      </c>
      <c r="F5417" s="18">
        <v>33.582499999999996</v>
      </c>
      <c r="G5417" s="18">
        <v>13.2</v>
      </c>
    </row>
    <row r="5418" spans="1:7" x14ac:dyDescent="0.3">
      <c r="A5418" s="3" t="s">
        <v>160</v>
      </c>
      <c r="B5418" s="16">
        <v>3</v>
      </c>
      <c r="C5418" s="16">
        <v>148</v>
      </c>
      <c r="D5418" s="4" t="s">
        <v>164</v>
      </c>
      <c r="E5418" s="17">
        <v>46</v>
      </c>
      <c r="F5418" s="18">
        <v>31.233999999999995</v>
      </c>
      <c r="G5418" s="18">
        <v>13.2</v>
      </c>
    </row>
    <row r="5419" spans="1:7" x14ac:dyDescent="0.3">
      <c r="A5419" s="3" t="s">
        <v>161</v>
      </c>
      <c r="B5419" s="16">
        <v>3</v>
      </c>
      <c r="C5419" s="16">
        <v>148</v>
      </c>
      <c r="D5419" s="4" t="s">
        <v>164</v>
      </c>
      <c r="E5419" s="17">
        <v>50.5</v>
      </c>
      <c r="F5419" s="18">
        <v>36.410499999999992</v>
      </c>
      <c r="G5419" s="18">
        <v>10.8</v>
      </c>
    </row>
    <row r="5420" spans="1:7" x14ac:dyDescent="0.3">
      <c r="A5420" s="3" t="s">
        <v>152</v>
      </c>
      <c r="B5420" s="16">
        <v>1</v>
      </c>
      <c r="C5420" s="16">
        <v>149</v>
      </c>
      <c r="D5420" s="4" t="s">
        <v>163</v>
      </c>
      <c r="E5420" s="17">
        <v>59</v>
      </c>
      <c r="F5420" s="18">
        <v>42.125999999999998</v>
      </c>
      <c r="G5420" s="18">
        <v>12</v>
      </c>
    </row>
    <row r="5421" spans="1:7" x14ac:dyDescent="0.3">
      <c r="A5421" s="3" t="s">
        <v>154</v>
      </c>
      <c r="B5421" s="16">
        <v>1</v>
      </c>
      <c r="C5421" s="16">
        <v>149</v>
      </c>
      <c r="D5421" s="4" t="s">
        <v>163</v>
      </c>
      <c r="E5421" s="17">
        <v>44.5</v>
      </c>
      <c r="F5421" s="18">
        <v>31.15</v>
      </c>
      <c r="G5421" s="18">
        <v>10.8</v>
      </c>
    </row>
    <row r="5422" spans="1:7" x14ac:dyDescent="0.3">
      <c r="A5422" s="3" t="s">
        <v>155</v>
      </c>
      <c r="B5422" s="16">
        <v>1</v>
      </c>
      <c r="C5422" s="16">
        <v>149</v>
      </c>
      <c r="D5422" s="4" t="s">
        <v>163</v>
      </c>
      <c r="E5422" s="17">
        <v>42</v>
      </c>
      <c r="F5422" s="18">
        <v>29.693999999999999</v>
      </c>
      <c r="G5422" s="18">
        <v>13.2</v>
      </c>
    </row>
    <row r="5423" spans="1:7" x14ac:dyDescent="0.3">
      <c r="A5423" s="3" t="s">
        <v>156</v>
      </c>
      <c r="B5423" s="16">
        <v>2</v>
      </c>
      <c r="C5423" s="16">
        <v>149</v>
      </c>
      <c r="D5423" s="4" t="s">
        <v>163</v>
      </c>
      <c r="E5423" s="17">
        <v>45.5</v>
      </c>
      <c r="F5423" s="18">
        <v>32.486999999999995</v>
      </c>
      <c r="G5423" s="18">
        <v>12</v>
      </c>
    </row>
    <row r="5424" spans="1:7" x14ac:dyDescent="0.3">
      <c r="A5424" s="3" t="s">
        <v>157</v>
      </c>
      <c r="B5424" s="16">
        <v>2</v>
      </c>
      <c r="C5424" s="16">
        <v>149</v>
      </c>
      <c r="D5424" s="4" t="s">
        <v>163</v>
      </c>
      <c r="E5424" s="17"/>
      <c r="F5424" s="18">
        <v>40.061</v>
      </c>
      <c r="G5424" s="18">
        <v>12</v>
      </c>
    </row>
    <row r="5425" spans="1:7" x14ac:dyDescent="0.3">
      <c r="A5425" s="3" t="s">
        <v>158</v>
      </c>
      <c r="B5425" s="16">
        <v>2</v>
      </c>
      <c r="C5425" s="16">
        <v>149</v>
      </c>
      <c r="D5425" s="4" t="s">
        <v>163</v>
      </c>
      <c r="E5425" s="17"/>
      <c r="F5425" s="18">
        <v>36.771000000000001</v>
      </c>
      <c r="G5425" s="18">
        <v>12</v>
      </c>
    </row>
    <row r="5426" spans="1:7" x14ac:dyDescent="0.3">
      <c r="A5426" s="3" t="s">
        <v>159</v>
      </c>
      <c r="B5426" s="16">
        <v>3</v>
      </c>
      <c r="C5426" s="16">
        <v>149</v>
      </c>
      <c r="D5426" s="4" t="s">
        <v>163</v>
      </c>
      <c r="E5426" s="17"/>
      <c r="F5426" s="18">
        <v>39.591999999999992</v>
      </c>
      <c r="G5426" s="18">
        <v>13.2</v>
      </c>
    </row>
    <row r="5427" spans="1:7" x14ac:dyDescent="0.3">
      <c r="A5427" s="3" t="s">
        <v>160</v>
      </c>
      <c r="B5427" s="16">
        <v>3</v>
      </c>
      <c r="C5427" s="16">
        <v>149</v>
      </c>
      <c r="D5427" s="4" t="s">
        <v>163</v>
      </c>
      <c r="E5427" s="17">
        <v>48</v>
      </c>
      <c r="F5427" s="18">
        <v>34.271999999999991</v>
      </c>
      <c r="G5427" s="18">
        <v>14.4</v>
      </c>
    </row>
    <row r="5428" spans="1:7" x14ac:dyDescent="0.3">
      <c r="A5428" s="3" t="s">
        <v>161</v>
      </c>
      <c r="B5428" s="16">
        <v>3</v>
      </c>
      <c r="C5428" s="16">
        <v>149</v>
      </c>
      <c r="D5428" s="4" t="s">
        <v>163</v>
      </c>
      <c r="E5428" s="17">
        <v>49</v>
      </c>
      <c r="F5428" s="18">
        <v>34.299999999999997</v>
      </c>
      <c r="G5428" s="18">
        <v>14.4</v>
      </c>
    </row>
    <row r="5429" spans="1:7" x14ac:dyDescent="0.3">
      <c r="A5429" s="3" t="s">
        <v>152</v>
      </c>
      <c r="B5429" s="16">
        <v>1</v>
      </c>
      <c r="C5429" s="16">
        <v>150</v>
      </c>
      <c r="D5429" s="4" t="s">
        <v>162</v>
      </c>
      <c r="E5429" s="17">
        <v>48.5</v>
      </c>
      <c r="F5429" s="18">
        <v>34.968499999999992</v>
      </c>
      <c r="G5429" s="18">
        <v>10.8</v>
      </c>
    </row>
    <row r="5430" spans="1:7" x14ac:dyDescent="0.3">
      <c r="A5430" s="3" t="s">
        <v>154</v>
      </c>
      <c r="B5430" s="16">
        <v>1</v>
      </c>
      <c r="C5430" s="16">
        <v>150</v>
      </c>
      <c r="D5430" s="4" t="s">
        <v>162</v>
      </c>
      <c r="E5430" s="17">
        <v>48.5</v>
      </c>
      <c r="F5430" s="18">
        <v>32.252499999999998</v>
      </c>
      <c r="G5430" s="18">
        <v>12</v>
      </c>
    </row>
    <row r="5431" spans="1:7" x14ac:dyDescent="0.3">
      <c r="A5431" s="3" t="s">
        <v>155</v>
      </c>
      <c r="B5431" s="16">
        <v>1</v>
      </c>
      <c r="C5431" s="16">
        <v>150</v>
      </c>
      <c r="D5431" s="4" t="s">
        <v>162</v>
      </c>
      <c r="E5431" s="17">
        <v>42</v>
      </c>
      <c r="F5431" s="18">
        <v>29.988</v>
      </c>
      <c r="G5431" s="18">
        <v>13.2</v>
      </c>
    </row>
    <row r="5432" spans="1:7" x14ac:dyDescent="0.3">
      <c r="A5432" s="3" t="s">
        <v>156</v>
      </c>
      <c r="B5432" s="16">
        <v>2</v>
      </c>
      <c r="C5432" s="16">
        <v>150</v>
      </c>
      <c r="D5432" s="4" t="s">
        <v>162</v>
      </c>
      <c r="E5432" s="17">
        <v>45.5</v>
      </c>
      <c r="F5432" s="18">
        <v>31.85</v>
      </c>
      <c r="G5432" s="18">
        <v>14.4</v>
      </c>
    </row>
    <row r="5433" spans="1:7" x14ac:dyDescent="0.3">
      <c r="A5433" s="3" t="s">
        <v>157</v>
      </c>
      <c r="B5433" s="16">
        <v>2</v>
      </c>
      <c r="C5433" s="16">
        <v>150</v>
      </c>
      <c r="D5433" s="4" t="s">
        <v>162</v>
      </c>
      <c r="E5433" s="17">
        <v>52.5</v>
      </c>
      <c r="F5433" s="18">
        <v>37.484999999999999</v>
      </c>
      <c r="G5433" s="18">
        <v>10.8</v>
      </c>
    </row>
    <row r="5434" spans="1:7" x14ac:dyDescent="0.3">
      <c r="A5434" s="3" t="s">
        <v>158</v>
      </c>
      <c r="B5434" s="16">
        <v>2</v>
      </c>
      <c r="C5434" s="16">
        <v>150</v>
      </c>
      <c r="D5434" s="4" t="s">
        <v>162</v>
      </c>
      <c r="E5434" s="17">
        <v>49</v>
      </c>
      <c r="F5434" s="18">
        <v>35.671999999999997</v>
      </c>
      <c r="G5434" s="18">
        <v>10.8</v>
      </c>
    </row>
    <row r="5435" spans="1:7" x14ac:dyDescent="0.3">
      <c r="A5435" s="3" t="s">
        <v>159</v>
      </c>
      <c r="B5435" s="16">
        <v>3</v>
      </c>
      <c r="C5435" s="16">
        <v>150</v>
      </c>
      <c r="D5435" s="4" t="s">
        <v>162</v>
      </c>
      <c r="E5435" s="17">
        <v>44.5</v>
      </c>
      <c r="F5435" s="18">
        <v>30.526999999999997</v>
      </c>
      <c r="G5435" s="18">
        <v>14.4</v>
      </c>
    </row>
    <row r="5436" spans="1:7" x14ac:dyDescent="0.3">
      <c r="A5436" s="3" t="s">
        <v>160</v>
      </c>
      <c r="B5436" s="16">
        <v>3</v>
      </c>
      <c r="C5436" s="16">
        <v>150</v>
      </c>
      <c r="D5436" s="4" t="s">
        <v>162</v>
      </c>
      <c r="E5436" s="17">
        <v>56.999999999999993</v>
      </c>
      <c r="F5436" s="18">
        <v>39.500999999999998</v>
      </c>
      <c r="G5436" s="18">
        <v>13.2</v>
      </c>
    </row>
    <row r="5437" spans="1:7" x14ac:dyDescent="0.3">
      <c r="A5437" s="3" t="s">
        <v>161</v>
      </c>
      <c r="B5437" s="16">
        <v>3</v>
      </c>
      <c r="C5437" s="16">
        <v>150</v>
      </c>
      <c r="D5437" s="4" t="s">
        <v>162</v>
      </c>
      <c r="E5437" s="17">
        <v>57.499999999999993</v>
      </c>
      <c r="F5437" s="18">
        <v>38.64</v>
      </c>
      <c r="G5437" s="18">
        <v>14.4</v>
      </c>
    </row>
    <row r="5438" spans="1:7" x14ac:dyDescent="0.3">
      <c r="A5438" s="3" t="s">
        <v>152</v>
      </c>
      <c r="B5438" s="16">
        <v>1</v>
      </c>
      <c r="C5438" s="16">
        <v>146</v>
      </c>
      <c r="D5438" s="4" t="s">
        <v>164</v>
      </c>
      <c r="E5438" s="17">
        <v>2.4900000000000002</v>
      </c>
      <c r="F5438" s="18">
        <v>1.25745</v>
      </c>
      <c r="G5438" s="18">
        <v>13.2</v>
      </c>
    </row>
    <row r="5439" spans="1:7" x14ac:dyDescent="0.3">
      <c r="A5439" s="3" t="s">
        <v>154</v>
      </c>
      <c r="B5439" s="16">
        <v>1</v>
      </c>
      <c r="C5439" s="16">
        <v>146</v>
      </c>
      <c r="D5439" s="4" t="s">
        <v>164</v>
      </c>
      <c r="E5439" s="17">
        <v>3.06</v>
      </c>
      <c r="F5439" s="18">
        <v>1.5759000000000001</v>
      </c>
      <c r="G5439" s="18">
        <v>10.8</v>
      </c>
    </row>
    <row r="5440" spans="1:7" x14ac:dyDescent="0.3">
      <c r="A5440" s="3" t="s">
        <v>155</v>
      </c>
      <c r="B5440" s="16">
        <v>1</v>
      </c>
      <c r="C5440" s="16">
        <v>146</v>
      </c>
      <c r="D5440" s="4" t="s">
        <v>164</v>
      </c>
      <c r="E5440" s="17">
        <v>2.4</v>
      </c>
      <c r="F5440" s="18">
        <v>1.1640000000000001</v>
      </c>
      <c r="G5440" s="18">
        <v>12</v>
      </c>
    </row>
    <row r="5441" spans="1:7" x14ac:dyDescent="0.3">
      <c r="A5441" s="3" t="s">
        <v>156</v>
      </c>
      <c r="B5441" s="16">
        <v>2</v>
      </c>
      <c r="C5441" s="16">
        <v>146</v>
      </c>
      <c r="D5441" s="4" t="s">
        <v>164</v>
      </c>
      <c r="E5441" s="17">
        <v>3.45</v>
      </c>
      <c r="F5441" s="18">
        <v>1.7077500000000001</v>
      </c>
      <c r="G5441" s="18">
        <v>10.8</v>
      </c>
    </row>
    <row r="5442" spans="1:7" x14ac:dyDescent="0.3">
      <c r="A5442" s="3" t="s">
        <v>157</v>
      </c>
      <c r="B5442" s="16">
        <v>2</v>
      </c>
      <c r="C5442" s="16">
        <v>146</v>
      </c>
      <c r="D5442" s="4" t="s">
        <v>164</v>
      </c>
      <c r="E5442" s="17">
        <v>3.45</v>
      </c>
      <c r="F5442" s="18">
        <v>1.6905000000000001</v>
      </c>
      <c r="G5442" s="18">
        <v>10.8</v>
      </c>
    </row>
    <row r="5443" spans="1:7" x14ac:dyDescent="0.3">
      <c r="A5443" s="3" t="s">
        <v>158</v>
      </c>
      <c r="B5443" s="16">
        <v>2</v>
      </c>
      <c r="C5443" s="16">
        <v>146</v>
      </c>
      <c r="D5443" s="4" t="s">
        <v>164</v>
      </c>
      <c r="E5443" s="17">
        <v>3.48</v>
      </c>
      <c r="F5443" s="18">
        <v>1.653</v>
      </c>
      <c r="G5443" s="18">
        <v>14.4</v>
      </c>
    </row>
    <row r="5444" spans="1:7" x14ac:dyDescent="0.3">
      <c r="A5444" s="3" t="s">
        <v>159</v>
      </c>
      <c r="B5444" s="16">
        <v>3</v>
      </c>
      <c r="C5444" s="16">
        <v>146</v>
      </c>
      <c r="D5444" s="4" t="s">
        <v>164</v>
      </c>
      <c r="E5444" s="17">
        <v>2.94</v>
      </c>
      <c r="F5444" s="18">
        <v>1.3965000000000001</v>
      </c>
      <c r="G5444" s="18">
        <v>14.4</v>
      </c>
    </row>
    <row r="5445" spans="1:7" x14ac:dyDescent="0.3">
      <c r="A5445" s="3" t="s">
        <v>160</v>
      </c>
      <c r="B5445" s="16">
        <v>3</v>
      </c>
      <c r="C5445" s="16">
        <v>146</v>
      </c>
      <c r="D5445" s="4" t="s">
        <v>164</v>
      </c>
      <c r="E5445" s="17">
        <v>2.52</v>
      </c>
      <c r="F5445" s="18">
        <v>1.2726</v>
      </c>
      <c r="G5445" s="18">
        <v>10.8</v>
      </c>
    </row>
    <row r="5446" spans="1:7" x14ac:dyDescent="0.3">
      <c r="A5446" s="3" t="s">
        <v>161</v>
      </c>
      <c r="B5446" s="16">
        <v>3</v>
      </c>
      <c r="C5446" s="16">
        <v>146</v>
      </c>
      <c r="D5446" s="4" t="s">
        <v>164</v>
      </c>
      <c r="E5446" s="17">
        <v>3.09</v>
      </c>
      <c r="F5446" s="18">
        <v>1.5759000000000001</v>
      </c>
      <c r="G5446" s="18">
        <v>13.2</v>
      </c>
    </row>
    <row r="5447" spans="1:7" x14ac:dyDescent="0.3">
      <c r="A5447" s="3" t="s">
        <v>152</v>
      </c>
      <c r="B5447" s="16">
        <v>1</v>
      </c>
      <c r="C5447" s="16">
        <v>149</v>
      </c>
      <c r="D5447" s="4" t="s">
        <v>164</v>
      </c>
      <c r="E5447" s="17">
        <v>3.27</v>
      </c>
      <c r="F5447" s="18">
        <v>1.6186500000000001</v>
      </c>
      <c r="G5447" s="18">
        <v>14.4</v>
      </c>
    </row>
    <row r="5448" spans="1:7" x14ac:dyDescent="0.3">
      <c r="A5448" s="3" t="s">
        <v>154</v>
      </c>
      <c r="B5448" s="16">
        <v>1</v>
      </c>
      <c r="C5448" s="16">
        <v>149</v>
      </c>
      <c r="D5448" s="4" t="s">
        <v>164</v>
      </c>
      <c r="E5448" s="17">
        <v>2.94</v>
      </c>
      <c r="F5448" s="18">
        <v>1.4112</v>
      </c>
      <c r="G5448" s="18">
        <v>13.2</v>
      </c>
    </row>
    <row r="5449" spans="1:7" x14ac:dyDescent="0.3">
      <c r="A5449" s="3" t="s">
        <v>155</v>
      </c>
      <c r="B5449" s="16">
        <v>1</v>
      </c>
      <c r="C5449" s="16">
        <v>149</v>
      </c>
      <c r="D5449" s="4" t="s">
        <v>164</v>
      </c>
      <c r="E5449" s="17">
        <v>2.4900000000000002</v>
      </c>
      <c r="F5449" s="18">
        <v>1.2948</v>
      </c>
      <c r="G5449" s="18">
        <v>13.2</v>
      </c>
    </row>
    <row r="5450" spans="1:7" x14ac:dyDescent="0.3">
      <c r="A5450" s="3" t="s">
        <v>156</v>
      </c>
      <c r="B5450" s="16">
        <v>2</v>
      </c>
      <c r="C5450" s="16">
        <v>149</v>
      </c>
      <c r="D5450" s="4" t="s">
        <v>164</v>
      </c>
      <c r="E5450" s="17">
        <v>3.12</v>
      </c>
      <c r="F5450" s="18">
        <v>1.482</v>
      </c>
      <c r="G5450" s="18">
        <v>13.2</v>
      </c>
    </row>
    <row r="5451" spans="1:7" x14ac:dyDescent="0.3">
      <c r="A5451" s="3" t="s">
        <v>157</v>
      </c>
      <c r="B5451" s="16">
        <v>2</v>
      </c>
      <c r="C5451" s="16">
        <v>149</v>
      </c>
      <c r="D5451" s="4" t="s">
        <v>164</v>
      </c>
      <c r="E5451" s="17">
        <v>2.85</v>
      </c>
      <c r="F5451" s="18">
        <v>1.35375</v>
      </c>
      <c r="G5451" s="18">
        <v>14.4</v>
      </c>
    </row>
    <row r="5452" spans="1:7" x14ac:dyDescent="0.3">
      <c r="A5452" s="3" t="s">
        <v>158</v>
      </c>
      <c r="B5452" s="16">
        <v>2</v>
      </c>
      <c r="C5452" s="16">
        <v>149</v>
      </c>
      <c r="D5452" s="4" t="s">
        <v>164</v>
      </c>
      <c r="E5452" s="17">
        <v>3.36</v>
      </c>
      <c r="F5452" s="18">
        <v>1.7303999999999999</v>
      </c>
      <c r="G5452" s="18">
        <v>14.4</v>
      </c>
    </row>
    <row r="5453" spans="1:7" x14ac:dyDescent="0.3">
      <c r="A5453" s="3" t="s">
        <v>159</v>
      </c>
      <c r="B5453" s="16">
        <v>3</v>
      </c>
      <c r="C5453" s="16">
        <v>149</v>
      </c>
      <c r="D5453" s="4" t="s">
        <v>164</v>
      </c>
      <c r="E5453" s="17">
        <v>3.18</v>
      </c>
      <c r="F5453" s="18">
        <v>1.6536000000000002</v>
      </c>
      <c r="G5453" s="18">
        <v>12</v>
      </c>
    </row>
    <row r="5454" spans="1:7" x14ac:dyDescent="0.3">
      <c r="A5454" s="3" t="s">
        <v>160</v>
      </c>
      <c r="B5454" s="16">
        <v>3</v>
      </c>
      <c r="C5454" s="16">
        <v>149</v>
      </c>
      <c r="D5454" s="4" t="s">
        <v>164</v>
      </c>
      <c r="E5454" s="17">
        <v>3.3</v>
      </c>
      <c r="F5454" s="18">
        <v>1.5674999999999999</v>
      </c>
      <c r="G5454" s="18">
        <v>13.2</v>
      </c>
    </row>
    <row r="5455" spans="1:7" x14ac:dyDescent="0.3">
      <c r="A5455" s="3" t="s">
        <v>161</v>
      </c>
      <c r="B5455" s="16">
        <v>3</v>
      </c>
      <c r="C5455" s="16">
        <v>149</v>
      </c>
      <c r="D5455" s="4" t="s">
        <v>164</v>
      </c>
      <c r="E5455" s="17">
        <v>3.57</v>
      </c>
      <c r="F5455" s="18">
        <v>1.8385499999999999</v>
      </c>
      <c r="G5455" s="18">
        <v>14.4</v>
      </c>
    </row>
    <row r="5456" spans="1:7" x14ac:dyDescent="0.3">
      <c r="A5456" s="3" t="s">
        <v>152</v>
      </c>
      <c r="B5456" s="16">
        <v>1</v>
      </c>
      <c r="C5456" s="16">
        <v>150</v>
      </c>
      <c r="D5456" s="4" t="s">
        <v>163</v>
      </c>
      <c r="E5456" s="17"/>
      <c r="F5456" s="18">
        <v>1.7725499999999998</v>
      </c>
      <c r="G5456" s="18">
        <v>13.2</v>
      </c>
    </row>
    <row r="5457" spans="1:7" x14ac:dyDescent="0.3">
      <c r="A5457" s="3" t="s">
        <v>154</v>
      </c>
      <c r="B5457" s="16">
        <v>1</v>
      </c>
      <c r="C5457" s="16">
        <v>150</v>
      </c>
      <c r="D5457" s="4" t="s">
        <v>163</v>
      </c>
      <c r="E5457" s="17"/>
      <c r="F5457" s="18">
        <v>1.605</v>
      </c>
      <c r="G5457" s="18">
        <v>13.2</v>
      </c>
    </row>
    <row r="5458" spans="1:7" x14ac:dyDescent="0.3">
      <c r="A5458" s="3" t="s">
        <v>155</v>
      </c>
      <c r="B5458" s="16">
        <v>1</v>
      </c>
      <c r="C5458" s="16">
        <v>150</v>
      </c>
      <c r="D5458" s="4" t="s">
        <v>163</v>
      </c>
      <c r="E5458" s="17"/>
      <c r="F5458" s="18">
        <v>1.2450000000000001</v>
      </c>
      <c r="G5458" s="18">
        <v>12</v>
      </c>
    </row>
    <row r="5459" spans="1:7" x14ac:dyDescent="0.3">
      <c r="A5459" s="3" t="s">
        <v>156</v>
      </c>
      <c r="B5459" s="16">
        <v>2</v>
      </c>
      <c r="C5459" s="16">
        <v>150</v>
      </c>
      <c r="D5459" s="4" t="s">
        <v>163</v>
      </c>
      <c r="E5459" s="17">
        <v>3.12</v>
      </c>
      <c r="F5459" s="18">
        <v>1.5444</v>
      </c>
      <c r="G5459" s="18">
        <v>14.4</v>
      </c>
    </row>
    <row r="5460" spans="1:7" x14ac:dyDescent="0.3">
      <c r="A5460" s="3" t="s">
        <v>157</v>
      </c>
      <c r="B5460" s="16">
        <v>2</v>
      </c>
      <c r="C5460" s="16">
        <v>150</v>
      </c>
      <c r="D5460" s="4" t="s">
        <v>163</v>
      </c>
      <c r="E5460" s="17">
        <v>3.36</v>
      </c>
      <c r="F5460" s="18">
        <v>1.764</v>
      </c>
      <c r="G5460" s="18">
        <v>10.8</v>
      </c>
    </row>
    <row r="5461" spans="1:7" x14ac:dyDescent="0.3">
      <c r="A5461" s="3" t="s">
        <v>158</v>
      </c>
      <c r="B5461" s="16">
        <v>2</v>
      </c>
      <c r="C5461" s="16">
        <v>150</v>
      </c>
      <c r="D5461" s="4" t="s">
        <v>163</v>
      </c>
      <c r="E5461" s="17">
        <v>3.51</v>
      </c>
      <c r="F5461" s="18">
        <v>1.7549999999999999</v>
      </c>
      <c r="G5461" s="18">
        <v>12</v>
      </c>
    </row>
    <row r="5462" spans="1:7" x14ac:dyDescent="0.3">
      <c r="A5462" s="3" t="s">
        <v>159</v>
      </c>
      <c r="B5462" s="16">
        <v>3</v>
      </c>
      <c r="C5462" s="16">
        <v>150</v>
      </c>
      <c r="D5462" s="4" t="s">
        <v>163</v>
      </c>
      <c r="E5462" s="17">
        <v>2.4900000000000002</v>
      </c>
      <c r="F5462" s="18">
        <v>1.2948</v>
      </c>
      <c r="G5462" s="18">
        <v>13.2</v>
      </c>
    </row>
    <row r="5463" spans="1:7" x14ac:dyDescent="0.3">
      <c r="A5463" s="3" t="s">
        <v>160</v>
      </c>
      <c r="B5463" s="16">
        <v>3</v>
      </c>
      <c r="C5463" s="16">
        <v>150</v>
      </c>
      <c r="D5463" s="4" t="s">
        <v>163</v>
      </c>
      <c r="E5463" s="17">
        <v>2.97</v>
      </c>
      <c r="F5463" s="18">
        <v>1.4553</v>
      </c>
      <c r="G5463" s="18">
        <v>13.2</v>
      </c>
    </row>
    <row r="5464" spans="1:7" x14ac:dyDescent="0.3">
      <c r="A5464" s="3" t="s">
        <v>161</v>
      </c>
      <c r="B5464" s="16">
        <v>3</v>
      </c>
      <c r="C5464" s="16">
        <v>150</v>
      </c>
      <c r="D5464" s="4" t="s">
        <v>163</v>
      </c>
      <c r="E5464" s="17">
        <v>3.6</v>
      </c>
      <c r="F5464" s="18">
        <v>1.8359999999999999</v>
      </c>
      <c r="G5464" s="18">
        <v>10.8</v>
      </c>
    </row>
    <row r="5465" spans="1:7" x14ac:dyDescent="0.3">
      <c r="A5465" s="3" t="s">
        <v>152</v>
      </c>
      <c r="B5465" s="16">
        <v>1</v>
      </c>
      <c r="C5465" s="16">
        <v>151</v>
      </c>
      <c r="D5465" s="4" t="s">
        <v>162</v>
      </c>
      <c r="E5465" s="17">
        <v>3.09</v>
      </c>
      <c r="F5465" s="18">
        <v>1.6068</v>
      </c>
      <c r="G5465" s="18">
        <v>13.2</v>
      </c>
    </row>
    <row r="5466" spans="1:7" x14ac:dyDescent="0.3">
      <c r="A5466" s="3" t="s">
        <v>154</v>
      </c>
      <c r="B5466" s="16">
        <v>1</v>
      </c>
      <c r="C5466" s="16">
        <v>151</v>
      </c>
      <c r="D5466" s="4" t="s">
        <v>162</v>
      </c>
      <c r="E5466" s="17">
        <v>2.58</v>
      </c>
      <c r="F5466" s="18">
        <v>1.2255</v>
      </c>
      <c r="G5466" s="18">
        <v>13.2</v>
      </c>
    </row>
    <row r="5467" spans="1:7" x14ac:dyDescent="0.3">
      <c r="A5467" s="3" t="s">
        <v>155</v>
      </c>
      <c r="B5467" s="16">
        <v>1</v>
      </c>
      <c r="C5467" s="16">
        <v>151</v>
      </c>
      <c r="D5467" s="4" t="s">
        <v>162</v>
      </c>
      <c r="E5467" s="17">
        <v>3.24</v>
      </c>
      <c r="F5467" s="18">
        <v>1.6847999999999999</v>
      </c>
      <c r="G5467" s="18">
        <v>10.8</v>
      </c>
    </row>
    <row r="5468" spans="1:7" x14ac:dyDescent="0.3">
      <c r="A5468" s="3" t="s">
        <v>156</v>
      </c>
      <c r="B5468" s="16">
        <v>2</v>
      </c>
      <c r="C5468" s="16">
        <v>151</v>
      </c>
      <c r="D5468" s="4" t="s">
        <v>162</v>
      </c>
      <c r="E5468" s="17">
        <v>2.88</v>
      </c>
      <c r="F5468" s="18">
        <v>1.4112</v>
      </c>
      <c r="G5468" s="18">
        <v>10.8</v>
      </c>
    </row>
    <row r="5469" spans="1:7" x14ac:dyDescent="0.3">
      <c r="A5469" s="3" t="s">
        <v>157</v>
      </c>
      <c r="B5469" s="16">
        <v>2</v>
      </c>
      <c r="C5469" s="16">
        <v>151</v>
      </c>
      <c r="D5469" s="4" t="s">
        <v>162</v>
      </c>
      <c r="E5469" s="17">
        <v>2.4300000000000002</v>
      </c>
      <c r="F5469" s="18">
        <v>1.2393000000000001</v>
      </c>
      <c r="G5469" s="18">
        <v>12</v>
      </c>
    </row>
    <row r="5470" spans="1:7" x14ac:dyDescent="0.3">
      <c r="A5470" s="3" t="s">
        <v>158</v>
      </c>
      <c r="B5470" s="16">
        <v>2</v>
      </c>
      <c r="C5470" s="16">
        <v>151</v>
      </c>
      <c r="D5470" s="4" t="s">
        <v>162</v>
      </c>
      <c r="E5470" s="17">
        <v>3.51</v>
      </c>
      <c r="F5470" s="18">
        <v>1.7549999999999999</v>
      </c>
      <c r="G5470" s="18">
        <v>14.4</v>
      </c>
    </row>
    <row r="5471" spans="1:7" x14ac:dyDescent="0.3">
      <c r="A5471" s="3" t="s">
        <v>159</v>
      </c>
      <c r="B5471" s="16">
        <v>3</v>
      </c>
      <c r="C5471" s="16">
        <v>151</v>
      </c>
      <c r="D5471" s="4" t="s">
        <v>162</v>
      </c>
      <c r="E5471" s="17">
        <v>2.97</v>
      </c>
      <c r="F5471" s="18">
        <v>1.4404499999999998</v>
      </c>
      <c r="G5471" s="18">
        <v>12</v>
      </c>
    </row>
    <row r="5472" spans="1:7" x14ac:dyDescent="0.3">
      <c r="A5472" s="3" t="s">
        <v>160</v>
      </c>
      <c r="B5472" s="16">
        <v>3</v>
      </c>
      <c r="C5472" s="16">
        <v>151</v>
      </c>
      <c r="D5472" s="4" t="s">
        <v>162</v>
      </c>
      <c r="E5472" s="17">
        <v>2.64</v>
      </c>
      <c r="F5472" s="18">
        <v>1.3728</v>
      </c>
      <c r="G5472" s="18">
        <v>14.4</v>
      </c>
    </row>
    <row r="5473" spans="1:7" x14ac:dyDescent="0.3">
      <c r="A5473" s="3" t="s">
        <v>161</v>
      </c>
      <c r="B5473" s="16">
        <v>3</v>
      </c>
      <c r="C5473" s="16">
        <v>151</v>
      </c>
      <c r="D5473" s="4" t="s">
        <v>162</v>
      </c>
      <c r="E5473" s="17">
        <v>3.24</v>
      </c>
      <c r="F5473" s="18">
        <v>1.5552000000000001</v>
      </c>
      <c r="G5473" s="18">
        <v>13.2</v>
      </c>
    </row>
    <row r="5474" spans="1:7" x14ac:dyDescent="0.3">
      <c r="A5474" s="3" t="s">
        <v>152</v>
      </c>
      <c r="B5474" s="16">
        <v>1</v>
      </c>
      <c r="C5474" s="16">
        <v>147</v>
      </c>
      <c r="D5474" s="4" t="s">
        <v>164</v>
      </c>
      <c r="E5474" s="17">
        <v>12.3</v>
      </c>
      <c r="F5474" s="18">
        <v>11.568150000000001</v>
      </c>
      <c r="G5474" s="18">
        <v>14.4</v>
      </c>
    </row>
    <row r="5475" spans="1:7" x14ac:dyDescent="0.3">
      <c r="A5475" s="3" t="s">
        <v>154</v>
      </c>
      <c r="B5475" s="16">
        <v>1</v>
      </c>
      <c r="C5475" s="16">
        <v>147</v>
      </c>
      <c r="D5475" s="4" t="s">
        <v>164</v>
      </c>
      <c r="E5475" s="17">
        <v>17.850000000000001</v>
      </c>
      <c r="F5475" s="18">
        <v>16.448775000000001</v>
      </c>
      <c r="G5475" s="18">
        <v>10.8</v>
      </c>
    </row>
    <row r="5476" spans="1:7" x14ac:dyDescent="0.3">
      <c r="A5476" s="3" t="s">
        <v>155</v>
      </c>
      <c r="B5476" s="16">
        <v>1</v>
      </c>
      <c r="C5476" s="16">
        <v>147</v>
      </c>
      <c r="D5476" s="4" t="s">
        <v>164</v>
      </c>
      <c r="E5476" s="17">
        <v>12.45</v>
      </c>
      <c r="F5476" s="18">
        <v>11.945775000000001</v>
      </c>
      <c r="G5476" s="18">
        <v>10.8</v>
      </c>
    </row>
    <row r="5477" spans="1:7" x14ac:dyDescent="0.3">
      <c r="A5477" s="3" t="s">
        <v>156</v>
      </c>
      <c r="B5477" s="16">
        <v>2</v>
      </c>
      <c r="C5477" s="16">
        <v>147</v>
      </c>
      <c r="D5477" s="4" t="s">
        <v>164</v>
      </c>
      <c r="E5477" s="17">
        <v>16.05</v>
      </c>
      <c r="F5477" s="18">
        <v>14.790075</v>
      </c>
      <c r="G5477" s="18">
        <v>14.4</v>
      </c>
    </row>
    <row r="5478" spans="1:7" x14ac:dyDescent="0.3">
      <c r="A5478" s="3" t="s">
        <v>157</v>
      </c>
      <c r="B5478" s="16">
        <v>2</v>
      </c>
      <c r="C5478" s="16">
        <v>147</v>
      </c>
      <c r="D5478" s="4" t="s">
        <v>164</v>
      </c>
      <c r="E5478" s="17">
        <v>15.75</v>
      </c>
      <c r="F5478" s="18">
        <v>14.812874999999998</v>
      </c>
      <c r="G5478" s="18">
        <v>10.8</v>
      </c>
    </row>
    <row r="5479" spans="1:7" x14ac:dyDescent="0.3">
      <c r="A5479" s="3" t="s">
        <v>158</v>
      </c>
      <c r="B5479" s="16">
        <v>2</v>
      </c>
      <c r="C5479" s="16">
        <v>147</v>
      </c>
      <c r="D5479" s="4" t="s">
        <v>164</v>
      </c>
      <c r="E5479" s="17">
        <v>17.100000000000001</v>
      </c>
      <c r="F5479" s="18">
        <v>16.245000000000001</v>
      </c>
      <c r="G5479" s="18">
        <v>14.4</v>
      </c>
    </row>
    <row r="5480" spans="1:7" x14ac:dyDescent="0.3">
      <c r="A5480" s="3" t="s">
        <v>159</v>
      </c>
      <c r="B5480" s="16">
        <v>3</v>
      </c>
      <c r="C5480" s="16">
        <v>147</v>
      </c>
      <c r="D5480" s="4" t="s">
        <v>164</v>
      </c>
      <c r="E5480" s="17">
        <v>16.649999999999999</v>
      </c>
      <c r="F5480" s="18">
        <v>15.501150000000001</v>
      </c>
      <c r="G5480" s="18">
        <v>12</v>
      </c>
    </row>
    <row r="5481" spans="1:7" x14ac:dyDescent="0.3">
      <c r="A5481" s="3" t="s">
        <v>160</v>
      </c>
      <c r="B5481" s="16">
        <v>3</v>
      </c>
      <c r="C5481" s="16">
        <v>147</v>
      </c>
      <c r="D5481" s="4" t="s">
        <v>164</v>
      </c>
      <c r="E5481" s="17">
        <v>12.6</v>
      </c>
      <c r="F5481" s="18">
        <v>11.730599999999999</v>
      </c>
      <c r="G5481" s="18">
        <v>12</v>
      </c>
    </row>
    <row r="5482" spans="1:7" x14ac:dyDescent="0.3">
      <c r="A5482" s="3" t="s">
        <v>161</v>
      </c>
      <c r="B5482" s="16">
        <v>3</v>
      </c>
      <c r="C5482" s="16">
        <v>147</v>
      </c>
      <c r="D5482" s="4" t="s">
        <v>164</v>
      </c>
      <c r="E5482" s="17">
        <v>12.9</v>
      </c>
      <c r="F5482" s="18">
        <v>12.377550000000001</v>
      </c>
      <c r="G5482" s="18">
        <v>13.2</v>
      </c>
    </row>
    <row r="5483" spans="1:7" x14ac:dyDescent="0.3">
      <c r="A5483" s="3" t="s">
        <v>152</v>
      </c>
      <c r="B5483" s="16">
        <v>1</v>
      </c>
      <c r="C5483" s="16">
        <v>150</v>
      </c>
      <c r="D5483" s="4" t="s">
        <v>164</v>
      </c>
      <c r="E5483" s="17">
        <v>15.3</v>
      </c>
      <c r="F5483" s="18">
        <v>14.244300000000001</v>
      </c>
      <c r="G5483" s="18">
        <v>12</v>
      </c>
    </row>
    <row r="5484" spans="1:7" x14ac:dyDescent="0.3">
      <c r="A5484" s="3" t="s">
        <v>154</v>
      </c>
      <c r="B5484" s="16">
        <v>1</v>
      </c>
      <c r="C5484" s="16">
        <v>150</v>
      </c>
      <c r="D5484" s="4" t="s">
        <v>164</v>
      </c>
      <c r="E5484" s="17">
        <v>15.15</v>
      </c>
      <c r="F5484" s="18">
        <v>14.680350000000001</v>
      </c>
      <c r="G5484" s="18">
        <v>12</v>
      </c>
    </row>
    <row r="5485" spans="1:7" x14ac:dyDescent="0.3">
      <c r="A5485" s="3" t="s">
        <v>155</v>
      </c>
      <c r="B5485" s="16">
        <v>1</v>
      </c>
      <c r="C5485" s="16">
        <v>150</v>
      </c>
      <c r="D5485" s="4" t="s">
        <v>164</v>
      </c>
      <c r="E5485" s="17">
        <v>15.3</v>
      </c>
      <c r="F5485" s="18">
        <v>14.680350000000001</v>
      </c>
      <c r="G5485" s="18">
        <v>13.2</v>
      </c>
    </row>
    <row r="5486" spans="1:7" x14ac:dyDescent="0.3">
      <c r="A5486" s="3" t="s">
        <v>156</v>
      </c>
      <c r="B5486" s="16">
        <v>2</v>
      </c>
      <c r="C5486" s="16">
        <v>150</v>
      </c>
      <c r="D5486" s="4" t="s">
        <v>164</v>
      </c>
      <c r="E5486" s="17">
        <v>12.9</v>
      </c>
      <c r="F5486" s="18">
        <v>12.132449999999999</v>
      </c>
      <c r="G5486" s="18">
        <v>14.4</v>
      </c>
    </row>
    <row r="5487" spans="1:7" x14ac:dyDescent="0.3">
      <c r="A5487" s="3" t="s">
        <v>157</v>
      </c>
      <c r="B5487" s="16">
        <v>2</v>
      </c>
      <c r="C5487" s="16">
        <v>150</v>
      </c>
      <c r="D5487" s="4" t="s">
        <v>164</v>
      </c>
      <c r="E5487" s="17">
        <v>13.95</v>
      </c>
      <c r="F5487" s="18">
        <v>13.119975</v>
      </c>
      <c r="G5487" s="18">
        <v>12</v>
      </c>
    </row>
    <row r="5488" spans="1:7" x14ac:dyDescent="0.3">
      <c r="A5488" s="3" t="s">
        <v>158</v>
      </c>
      <c r="B5488" s="16">
        <v>2</v>
      </c>
      <c r="C5488" s="16">
        <v>150</v>
      </c>
      <c r="D5488" s="4" t="s">
        <v>164</v>
      </c>
      <c r="E5488" s="17">
        <v>14.1</v>
      </c>
      <c r="F5488" s="18">
        <v>13.395</v>
      </c>
      <c r="G5488" s="18">
        <v>14.4</v>
      </c>
    </row>
    <row r="5489" spans="1:7" x14ac:dyDescent="0.3">
      <c r="A5489" s="3" t="s">
        <v>159</v>
      </c>
      <c r="B5489" s="16">
        <v>3</v>
      </c>
      <c r="C5489" s="16">
        <v>150</v>
      </c>
      <c r="D5489" s="4" t="s">
        <v>164</v>
      </c>
      <c r="E5489" s="17">
        <v>14.7</v>
      </c>
      <c r="F5489" s="18">
        <v>14.244300000000001</v>
      </c>
      <c r="G5489" s="18">
        <v>12</v>
      </c>
    </row>
    <row r="5490" spans="1:7" x14ac:dyDescent="0.3">
      <c r="A5490" s="3" t="s">
        <v>160</v>
      </c>
      <c r="B5490" s="16">
        <v>3</v>
      </c>
      <c r="C5490" s="16">
        <v>150</v>
      </c>
      <c r="D5490" s="4" t="s">
        <v>164</v>
      </c>
      <c r="E5490" s="17">
        <v>12.45</v>
      </c>
      <c r="F5490" s="18">
        <v>11.590949999999999</v>
      </c>
      <c r="G5490" s="18">
        <v>10.8</v>
      </c>
    </row>
    <row r="5491" spans="1:7" x14ac:dyDescent="0.3">
      <c r="A5491" s="3" t="s">
        <v>161</v>
      </c>
      <c r="B5491" s="16">
        <v>3</v>
      </c>
      <c r="C5491" s="16">
        <v>150</v>
      </c>
      <c r="D5491" s="4" t="s">
        <v>164</v>
      </c>
      <c r="E5491" s="17">
        <v>16.5</v>
      </c>
      <c r="F5491" s="18">
        <v>15.204749999999999</v>
      </c>
      <c r="G5491" s="18">
        <v>14.4</v>
      </c>
    </row>
    <row r="5492" spans="1:7" x14ac:dyDescent="0.3">
      <c r="A5492" s="3" t="s">
        <v>152</v>
      </c>
      <c r="B5492" s="16">
        <v>1</v>
      </c>
      <c r="C5492" s="16">
        <v>151</v>
      </c>
      <c r="D5492" s="4" t="s">
        <v>163</v>
      </c>
      <c r="E5492" s="17">
        <v>17.55</v>
      </c>
      <c r="F5492" s="18">
        <v>16.839224999999999</v>
      </c>
      <c r="G5492" s="18">
        <v>10.8</v>
      </c>
    </row>
    <row r="5493" spans="1:7" x14ac:dyDescent="0.3">
      <c r="A5493" s="3" t="s">
        <v>154</v>
      </c>
      <c r="B5493" s="16">
        <v>1</v>
      </c>
      <c r="C5493" s="16">
        <v>151</v>
      </c>
      <c r="D5493" s="4" t="s">
        <v>163</v>
      </c>
      <c r="E5493" s="17">
        <v>17.7</v>
      </c>
      <c r="F5493" s="18">
        <v>16.646850000000001</v>
      </c>
      <c r="G5493" s="18">
        <v>12</v>
      </c>
    </row>
    <row r="5494" spans="1:7" x14ac:dyDescent="0.3">
      <c r="A5494" s="3" t="s">
        <v>155</v>
      </c>
      <c r="B5494" s="16">
        <v>1</v>
      </c>
      <c r="C5494" s="16">
        <v>151</v>
      </c>
      <c r="D5494" s="4" t="s">
        <v>163</v>
      </c>
      <c r="E5494" s="17">
        <v>13.35</v>
      </c>
      <c r="F5494" s="18">
        <v>12.809324999999999</v>
      </c>
      <c r="G5494" s="18">
        <v>12</v>
      </c>
    </row>
    <row r="5495" spans="1:7" x14ac:dyDescent="0.3">
      <c r="A5495" s="3" t="s">
        <v>156</v>
      </c>
      <c r="B5495" s="16">
        <v>2</v>
      </c>
      <c r="C5495" s="16">
        <v>151</v>
      </c>
      <c r="D5495" s="4" t="s">
        <v>163</v>
      </c>
      <c r="E5495" s="17">
        <v>15.9</v>
      </c>
      <c r="F5495" s="18">
        <v>14.953949999999999</v>
      </c>
      <c r="G5495" s="18">
        <v>13.2</v>
      </c>
    </row>
    <row r="5496" spans="1:7" x14ac:dyDescent="0.3">
      <c r="A5496" s="3" t="s">
        <v>157</v>
      </c>
      <c r="B5496" s="16">
        <v>2</v>
      </c>
      <c r="C5496" s="16">
        <v>151</v>
      </c>
      <c r="D5496" s="4" t="s">
        <v>163</v>
      </c>
      <c r="E5496" s="17">
        <v>17.25</v>
      </c>
      <c r="F5496" s="18">
        <v>16.551375</v>
      </c>
      <c r="G5496" s="18">
        <v>12</v>
      </c>
    </row>
    <row r="5497" spans="1:7" x14ac:dyDescent="0.3">
      <c r="A5497" s="3" t="s">
        <v>158</v>
      </c>
      <c r="B5497" s="16">
        <v>2</v>
      </c>
      <c r="C5497" s="16">
        <v>151</v>
      </c>
      <c r="D5497" s="4" t="s">
        <v>163</v>
      </c>
      <c r="E5497" s="17">
        <v>13.8</v>
      </c>
      <c r="F5497" s="18">
        <v>12.716700000000001</v>
      </c>
      <c r="G5497" s="18">
        <v>12</v>
      </c>
    </row>
    <row r="5498" spans="1:7" x14ac:dyDescent="0.3">
      <c r="A5498" s="3" t="s">
        <v>159</v>
      </c>
      <c r="B5498" s="16">
        <v>3</v>
      </c>
      <c r="C5498" s="16">
        <v>151</v>
      </c>
      <c r="D5498" s="4" t="s">
        <v>163</v>
      </c>
      <c r="E5498" s="17">
        <v>15.9</v>
      </c>
      <c r="F5498" s="18">
        <v>14.802899999999999</v>
      </c>
      <c r="G5498" s="18">
        <v>14.4</v>
      </c>
    </row>
    <row r="5499" spans="1:7" x14ac:dyDescent="0.3">
      <c r="A5499" s="3" t="s">
        <v>160</v>
      </c>
      <c r="B5499" s="16">
        <v>3</v>
      </c>
      <c r="C5499" s="16">
        <v>151</v>
      </c>
      <c r="D5499" s="4" t="s">
        <v>163</v>
      </c>
      <c r="E5499" s="17">
        <v>15</v>
      </c>
      <c r="F5499" s="18">
        <v>14.25</v>
      </c>
      <c r="G5499" s="18">
        <v>13.2</v>
      </c>
    </row>
    <row r="5500" spans="1:7" x14ac:dyDescent="0.3">
      <c r="A5500" s="3" t="s">
        <v>161</v>
      </c>
      <c r="B5500" s="16">
        <v>3</v>
      </c>
      <c r="C5500" s="16">
        <v>151</v>
      </c>
      <c r="D5500" s="4" t="s">
        <v>163</v>
      </c>
      <c r="E5500" s="17">
        <v>16.95</v>
      </c>
      <c r="F5500" s="18">
        <v>16.42455</v>
      </c>
      <c r="G5500" s="18">
        <v>12</v>
      </c>
    </row>
    <row r="5501" spans="1:7" x14ac:dyDescent="0.3">
      <c r="A5501" s="3" t="s">
        <v>152</v>
      </c>
      <c r="B5501" s="16">
        <v>1</v>
      </c>
      <c r="C5501" s="16">
        <v>152</v>
      </c>
      <c r="D5501" s="4" t="s">
        <v>162</v>
      </c>
      <c r="E5501" s="17">
        <v>13.05</v>
      </c>
      <c r="F5501" s="18">
        <v>12.397500000000001</v>
      </c>
      <c r="G5501" s="18">
        <v>14.4</v>
      </c>
    </row>
    <row r="5502" spans="1:7" x14ac:dyDescent="0.3">
      <c r="A5502" s="3" t="s">
        <v>154</v>
      </c>
      <c r="B5502" s="16">
        <v>1</v>
      </c>
      <c r="C5502" s="16">
        <v>152</v>
      </c>
      <c r="D5502" s="4" t="s">
        <v>162</v>
      </c>
      <c r="E5502" s="17">
        <v>17.7</v>
      </c>
      <c r="F5502" s="18">
        <v>16.983150000000002</v>
      </c>
      <c r="G5502" s="18">
        <v>14.4</v>
      </c>
    </row>
    <row r="5503" spans="1:7" x14ac:dyDescent="0.3">
      <c r="A5503" s="3" t="s">
        <v>155</v>
      </c>
      <c r="B5503" s="16">
        <v>1</v>
      </c>
      <c r="C5503" s="16">
        <v>152</v>
      </c>
      <c r="D5503" s="4" t="s">
        <v>162</v>
      </c>
      <c r="E5503" s="17">
        <v>16.649999999999999</v>
      </c>
      <c r="F5503" s="18">
        <v>15.342974999999999</v>
      </c>
      <c r="G5503" s="18">
        <v>13.2</v>
      </c>
    </row>
    <row r="5504" spans="1:7" x14ac:dyDescent="0.3">
      <c r="A5504" s="3" t="s">
        <v>156</v>
      </c>
      <c r="B5504" s="16">
        <v>2</v>
      </c>
      <c r="C5504" s="16">
        <v>152</v>
      </c>
      <c r="D5504" s="4" t="s">
        <v>162</v>
      </c>
      <c r="E5504" s="17">
        <v>13.5</v>
      </c>
      <c r="F5504" s="18">
        <v>12.69675</v>
      </c>
      <c r="G5504" s="18">
        <v>10.8</v>
      </c>
    </row>
    <row r="5505" spans="1:7" x14ac:dyDescent="0.3">
      <c r="A5505" s="3" t="s">
        <v>157</v>
      </c>
      <c r="B5505" s="16">
        <v>2</v>
      </c>
      <c r="C5505" s="16">
        <v>152</v>
      </c>
      <c r="D5505" s="4" t="s">
        <v>162</v>
      </c>
      <c r="E5505" s="17">
        <v>16.350000000000001</v>
      </c>
      <c r="F5505" s="18">
        <v>15.377174999999999</v>
      </c>
      <c r="G5505" s="18">
        <v>13.2</v>
      </c>
    </row>
    <row r="5506" spans="1:7" x14ac:dyDescent="0.3">
      <c r="A5506" s="3" t="s">
        <v>158</v>
      </c>
      <c r="B5506" s="16">
        <v>2</v>
      </c>
      <c r="C5506" s="16">
        <v>152</v>
      </c>
      <c r="D5506" s="4" t="s">
        <v>162</v>
      </c>
      <c r="E5506" s="17">
        <v>15</v>
      </c>
      <c r="F5506" s="18">
        <v>14.535</v>
      </c>
      <c r="G5506" s="18">
        <v>13.2</v>
      </c>
    </row>
    <row r="5507" spans="1:7" x14ac:dyDescent="0.3">
      <c r="A5507" s="3" t="s">
        <v>159</v>
      </c>
      <c r="B5507" s="16">
        <v>3</v>
      </c>
      <c r="C5507" s="16">
        <v>152</v>
      </c>
      <c r="D5507" s="4" t="s">
        <v>162</v>
      </c>
      <c r="E5507" s="17">
        <v>14.7</v>
      </c>
      <c r="F5507" s="18">
        <v>13.546050000000001</v>
      </c>
      <c r="G5507" s="18">
        <v>13.2</v>
      </c>
    </row>
    <row r="5508" spans="1:7" x14ac:dyDescent="0.3">
      <c r="A5508" s="3" t="s">
        <v>160</v>
      </c>
      <c r="B5508" s="16">
        <v>3</v>
      </c>
      <c r="C5508" s="16">
        <v>152</v>
      </c>
      <c r="D5508" s="4" t="s">
        <v>162</v>
      </c>
      <c r="E5508" s="17"/>
      <c r="F5508" s="18">
        <v>12.967499999999999</v>
      </c>
      <c r="G5508" s="18">
        <v>12</v>
      </c>
    </row>
    <row r="5509" spans="1:7" x14ac:dyDescent="0.3">
      <c r="A5509" s="3" t="s">
        <v>161</v>
      </c>
      <c r="B5509" s="16">
        <v>3</v>
      </c>
      <c r="C5509" s="16">
        <v>152</v>
      </c>
      <c r="D5509" s="4" t="s">
        <v>162</v>
      </c>
      <c r="E5509" s="17"/>
      <c r="F5509" s="18">
        <v>12.809324999999999</v>
      </c>
      <c r="G5509" s="18">
        <v>12</v>
      </c>
    </row>
    <row r="5510" spans="1:7" x14ac:dyDescent="0.3">
      <c r="A5510" s="3" t="s">
        <v>152</v>
      </c>
      <c r="B5510" s="16">
        <v>1</v>
      </c>
      <c r="C5510" s="16">
        <v>148</v>
      </c>
      <c r="D5510" s="4" t="s">
        <v>164</v>
      </c>
      <c r="E5510" s="17">
        <v>43</v>
      </c>
      <c r="F5510" s="18">
        <v>31.002999999999997</v>
      </c>
      <c r="G5510" s="18">
        <v>13.2</v>
      </c>
    </row>
    <row r="5511" spans="1:7" x14ac:dyDescent="0.3">
      <c r="A5511" s="3" t="s">
        <v>154</v>
      </c>
      <c r="B5511" s="16">
        <v>1</v>
      </c>
      <c r="C5511" s="16">
        <v>148</v>
      </c>
      <c r="D5511" s="4" t="s">
        <v>164</v>
      </c>
      <c r="E5511" s="17">
        <v>49.5</v>
      </c>
      <c r="F5511" s="18">
        <v>32.917499999999997</v>
      </c>
      <c r="G5511" s="18">
        <v>13.2</v>
      </c>
    </row>
    <row r="5512" spans="1:7" x14ac:dyDescent="0.3">
      <c r="A5512" s="3" t="s">
        <v>155</v>
      </c>
      <c r="B5512" s="16">
        <v>1</v>
      </c>
      <c r="C5512" s="16">
        <v>148</v>
      </c>
      <c r="D5512" s="4" t="s">
        <v>164</v>
      </c>
      <c r="E5512" s="17">
        <v>50.5</v>
      </c>
      <c r="F5512" s="18">
        <v>34.289499999999997</v>
      </c>
      <c r="G5512" s="18">
        <v>10.8</v>
      </c>
    </row>
    <row r="5513" spans="1:7" x14ac:dyDescent="0.3">
      <c r="A5513" s="3" t="s">
        <v>156</v>
      </c>
      <c r="B5513" s="16">
        <v>2</v>
      </c>
      <c r="C5513" s="16">
        <v>148</v>
      </c>
      <c r="D5513" s="4" t="s">
        <v>164</v>
      </c>
      <c r="E5513" s="17">
        <v>45.5</v>
      </c>
      <c r="F5513" s="18">
        <v>33.123999999999995</v>
      </c>
      <c r="G5513" s="18">
        <v>14.4</v>
      </c>
    </row>
    <row r="5514" spans="1:7" x14ac:dyDescent="0.3">
      <c r="A5514" s="3" t="s">
        <v>157</v>
      </c>
      <c r="B5514" s="16">
        <v>2</v>
      </c>
      <c r="C5514" s="16">
        <v>148</v>
      </c>
      <c r="D5514" s="4" t="s">
        <v>164</v>
      </c>
      <c r="E5514" s="17">
        <v>45</v>
      </c>
      <c r="F5514" s="18">
        <v>30.555</v>
      </c>
      <c r="G5514" s="18">
        <v>13.2</v>
      </c>
    </row>
    <row r="5515" spans="1:7" x14ac:dyDescent="0.3">
      <c r="A5515" s="3" t="s">
        <v>158</v>
      </c>
      <c r="B5515" s="16">
        <v>2</v>
      </c>
      <c r="C5515" s="16">
        <v>148</v>
      </c>
      <c r="D5515" s="4" t="s">
        <v>164</v>
      </c>
      <c r="E5515" s="17">
        <v>46.5</v>
      </c>
      <c r="F5515" s="18">
        <v>31.899000000000001</v>
      </c>
      <c r="G5515" s="18">
        <v>10.8</v>
      </c>
    </row>
    <row r="5516" spans="1:7" x14ac:dyDescent="0.3">
      <c r="A5516" s="3" t="s">
        <v>159</v>
      </c>
      <c r="B5516" s="16">
        <v>3</v>
      </c>
      <c r="C5516" s="16">
        <v>148</v>
      </c>
      <c r="D5516" s="4" t="s">
        <v>164</v>
      </c>
      <c r="E5516" s="17">
        <v>49</v>
      </c>
      <c r="F5516" s="18">
        <v>32.927999999999997</v>
      </c>
      <c r="G5516" s="18">
        <v>14.4</v>
      </c>
    </row>
    <row r="5517" spans="1:7" x14ac:dyDescent="0.3">
      <c r="A5517" s="3" t="s">
        <v>160</v>
      </c>
      <c r="B5517" s="16">
        <v>3</v>
      </c>
      <c r="C5517" s="16">
        <v>148</v>
      </c>
      <c r="D5517" s="4" t="s">
        <v>164</v>
      </c>
      <c r="E5517" s="17">
        <v>56.999999999999993</v>
      </c>
      <c r="F5517" s="18">
        <v>38.702999999999996</v>
      </c>
      <c r="G5517" s="18">
        <v>12</v>
      </c>
    </row>
    <row r="5518" spans="1:7" x14ac:dyDescent="0.3">
      <c r="A5518" s="3" t="s">
        <v>161</v>
      </c>
      <c r="B5518" s="16">
        <v>3</v>
      </c>
      <c r="C5518" s="16">
        <v>148</v>
      </c>
      <c r="D5518" s="4" t="s">
        <v>164</v>
      </c>
      <c r="E5518" s="17">
        <v>57.499999999999993</v>
      </c>
      <c r="F5518" s="18">
        <v>40.652500000000003</v>
      </c>
      <c r="G5518" s="18">
        <v>13.2</v>
      </c>
    </row>
    <row r="5519" spans="1:7" x14ac:dyDescent="0.3">
      <c r="A5519" s="3" t="s">
        <v>152</v>
      </c>
      <c r="B5519" s="16">
        <v>1</v>
      </c>
      <c r="C5519" s="16">
        <v>151</v>
      </c>
      <c r="D5519" s="4" t="s">
        <v>164</v>
      </c>
      <c r="E5519" s="17">
        <v>56.000000000000007</v>
      </c>
      <c r="F5519" s="18">
        <v>39.199999999999996</v>
      </c>
      <c r="G5519" s="18">
        <v>12</v>
      </c>
    </row>
    <row r="5520" spans="1:7" x14ac:dyDescent="0.3">
      <c r="A5520" s="3" t="s">
        <v>154</v>
      </c>
      <c r="B5520" s="16">
        <v>1</v>
      </c>
      <c r="C5520" s="16">
        <v>151</v>
      </c>
      <c r="D5520" s="4" t="s">
        <v>164</v>
      </c>
      <c r="E5520" s="17">
        <v>60</v>
      </c>
      <c r="F5520" s="18">
        <v>42</v>
      </c>
      <c r="G5520" s="18">
        <v>13.2</v>
      </c>
    </row>
    <row r="5521" spans="1:7" x14ac:dyDescent="0.3">
      <c r="A5521" s="3" t="s">
        <v>155</v>
      </c>
      <c r="B5521" s="16">
        <v>1</v>
      </c>
      <c r="C5521" s="16">
        <v>151</v>
      </c>
      <c r="D5521" s="4" t="s">
        <v>164</v>
      </c>
      <c r="E5521" s="17">
        <v>47.5</v>
      </c>
      <c r="F5521" s="18">
        <v>33.25</v>
      </c>
      <c r="G5521" s="18">
        <v>10.8</v>
      </c>
    </row>
    <row r="5522" spans="1:7" x14ac:dyDescent="0.3">
      <c r="A5522" s="3" t="s">
        <v>156</v>
      </c>
      <c r="B5522" s="16">
        <v>2</v>
      </c>
      <c r="C5522" s="16">
        <v>151</v>
      </c>
      <c r="D5522" s="4" t="s">
        <v>164</v>
      </c>
      <c r="E5522" s="17">
        <v>46</v>
      </c>
      <c r="F5522" s="18">
        <v>33.488</v>
      </c>
      <c r="G5522" s="18">
        <v>13.2</v>
      </c>
    </row>
    <row r="5523" spans="1:7" x14ac:dyDescent="0.3">
      <c r="A5523" s="3" t="s">
        <v>157</v>
      </c>
      <c r="B5523" s="16">
        <v>2</v>
      </c>
      <c r="C5523" s="16">
        <v>151</v>
      </c>
      <c r="D5523" s="4" t="s">
        <v>164</v>
      </c>
      <c r="E5523" s="17">
        <v>55.500000000000007</v>
      </c>
      <c r="F5523" s="18">
        <v>40.792499999999997</v>
      </c>
      <c r="G5523" s="18">
        <v>14.4</v>
      </c>
    </row>
    <row r="5524" spans="1:7" x14ac:dyDescent="0.3">
      <c r="A5524" s="3" t="s">
        <v>158</v>
      </c>
      <c r="B5524" s="16">
        <v>2</v>
      </c>
      <c r="C5524" s="16">
        <v>151</v>
      </c>
      <c r="D5524" s="4" t="s">
        <v>164</v>
      </c>
      <c r="E5524" s="17">
        <v>40.5</v>
      </c>
      <c r="F5524" s="18">
        <v>29.767499999999998</v>
      </c>
      <c r="G5524" s="18">
        <v>12</v>
      </c>
    </row>
    <row r="5525" spans="1:7" x14ac:dyDescent="0.3">
      <c r="A5525" s="3" t="s">
        <v>159</v>
      </c>
      <c r="B5525" s="16">
        <v>3</v>
      </c>
      <c r="C5525" s="16">
        <v>151</v>
      </c>
      <c r="D5525" s="4" t="s">
        <v>164</v>
      </c>
      <c r="E5525" s="17">
        <v>52</v>
      </c>
      <c r="F5525" s="18">
        <v>38.22</v>
      </c>
      <c r="G5525" s="18">
        <v>12</v>
      </c>
    </row>
    <row r="5526" spans="1:7" x14ac:dyDescent="0.3">
      <c r="A5526" s="3" t="s">
        <v>160</v>
      </c>
      <c r="B5526" s="16">
        <v>3</v>
      </c>
      <c r="C5526" s="16">
        <v>151</v>
      </c>
      <c r="D5526" s="4" t="s">
        <v>164</v>
      </c>
      <c r="E5526" s="17">
        <v>46.5</v>
      </c>
      <c r="F5526" s="18">
        <v>32.875499999999995</v>
      </c>
      <c r="G5526" s="18">
        <v>14.4</v>
      </c>
    </row>
    <row r="5527" spans="1:7" x14ac:dyDescent="0.3">
      <c r="A5527" s="3" t="s">
        <v>161</v>
      </c>
      <c r="B5527" s="16">
        <v>3</v>
      </c>
      <c r="C5527" s="16">
        <v>151</v>
      </c>
      <c r="D5527" s="4" t="s">
        <v>164</v>
      </c>
      <c r="E5527" s="17">
        <v>45.5</v>
      </c>
      <c r="F5527" s="18">
        <v>30.257499999999997</v>
      </c>
      <c r="G5527" s="18">
        <v>14.4</v>
      </c>
    </row>
    <row r="5528" spans="1:7" x14ac:dyDescent="0.3">
      <c r="A5528" s="3" t="s">
        <v>152</v>
      </c>
      <c r="B5528" s="16">
        <v>1</v>
      </c>
      <c r="C5528" s="16">
        <v>152</v>
      </c>
      <c r="D5528" s="4" t="s">
        <v>163</v>
      </c>
      <c r="E5528" s="17">
        <v>40</v>
      </c>
      <c r="F5528" s="18">
        <v>26.88</v>
      </c>
      <c r="G5528" s="18">
        <v>14.4</v>
      </c>
    </row>
    <row r="5529" spans="1:7" x14ac:dyDescent="0.3">
      <c r="A5529" s="3" t="s">
        <v>154</v>
      </c>
      <c r="B5529" s="16">
        <v>1</v>
      </c>
      <c r="C5529" s="16">
        <v>152</v>
      </c>
      <c r="D5529" s="4" t="s">
        <v>163</v>
      </c>
      <c r="E5529" s="17">
        <v>53.5</v>
      </c>
      <c r="F5529" s="18">
        <v>35.951999999999998</v>
      </c>
      <c r="G5529" s="18">
        <v>13.2</v>
      </c>
    </row>
    <row r="5530" spans="1:7" x14ac:dyDescent="0.3">
      <c r="A5530" s="3" t="s">
        <v>155</v>
      </c>
      <c r="B5530" s="16">
        <v>1</v>
      </c>
      <c r="C5530" s="16">
        <v>152</v>
      </c>
      <c r="D5530" s="4" t="s">
        <v>163</v>
      </c>
      <c r="E5530" s="17">
        <v>59.5</v>
      </c>
      <c r="F5530" s="18">
        <v>42.066499999999998</v>
      </c>
      <c r="G5530" s="18">
        <v>13.2</v>
      </c>
    </row>
    <row r="5531" spans="1:7" x14ac:dyDescent="0.3">
      <c r="A5531" s="3" t="s">
        <v>156</v>
      </c>
      <c r="B5531" s="16">
        <v>2</v>
      </c>
      <c r="C5531" s="16">
        <v>152</v>
      </c>
      <c r="D5531" s="4" t="s">
        <v>163</v>
      </c>
      <c r="E5531" s="17">
        <v>41</v>
      </c>
      <c r="F5531" s="18">
        <v>28.125999999999994</v>
      </c>
      <c r="G5531" s="18">
        <v>10.8</v>
      </c>
    </row>
    <row r="5532" spans="1:7" x14ac:dyDescent="0.3">
      <c r="A5532" s="3" t="s">
        <v>157</v>
      </c>
      <c r="B5532" s="16">
        <v>2</v>
      </c>
      <c r="C5532" s="16">
        <v>152</v>
      </c>
      <c r="D5532" s="4" t="s">
        <v>163</v>
      </c>
      <c r="E5532" s="17">
        <v>55.000000000000007</v>
      </c>
      <c r="F5532" s="18">
        <v>37.344999999999999</v>
      </c>
      <c r="G5532" s="18">
        <v>14.4</v>
      </c>
    </row>
    <row r="5533" spans="1:7" x14ac:dyDescent="0.3">
      <c r="A5533" s="3" t="s">
        <v>158</v>
      </c>
      <c r="B5533" s="16">
        <v>2</v>
      </c>
      <c r="C5533" s="16">
        <v>152</v>
      </c>
      <c r="D5533" s="4" t="s">
        <v>163</v>
      </c>
      <c r="E5533" s="17">
        <v>50</v>
      </c>
      <c r="F5533" s="18">
        <v>36.4</v>
      </c>
      <c r="G5533" s="18">
        <v>12</v>
      </c>
    </row>
    <row r="5534" spans="1:7" x14ac:dyDescent="0.3">
      <c r="A5534" s="3" t="s">
        <v>159</v>
      </c>
      <c r="B5534" s="16">
        <v>3</v>
      </c>
      <c r="C5534" s="16">
        <v>152</v>
      </c>
      <c r="D5534" s="4" t="s">
        <v>163</v>
      </c>
      <c r="E5534" s="17">
        <v>52</v>
      </c>
      <c r="F5534" s="18">
        <v>34.943999999999996</v>
      </c>
      <c r="G5534" s="18">
        <v>13.2</v>
      </c>
    </row>
    <row r="5535" spans="1:7" x14ac:dyDescent="0.3">
      <c r="A5535" s="3" t="s">
        <v>160</v>
      </c>
      <c r="B5535" s="16">
        <v>3</v>
      </c>
      <c r="C5535" s="16">
        <v>152</v>
      </c>
      <c r="D5535" s="4" t="s">
        <v>163</v>
      </c>
      <c r="E5535" s="17">
        <v>45</v>
      </c>
      <c r="F5535" s="18">
        <v>33.074999999999996</v>
      </c>
      <c r="G5535" s="18">
        <v>12</v>
      </c>
    </row>
    <row r="5536" spans="1:7" x14ac:dyDescent="0.3">
      <c r="A5536" s="3" t="s">
        <v>161</v>
      </c>
      <c r="B5536" s="16">
        <v>3</v>
      </c>
      <c r="C5536" s="16">
        <v>152</v>
      </c>
      <c r="D5536" s="4" t="s">
        <v>163</v>
      </c>
      <c r="E5536" s="17">
        <v>40.5</v>
      </c>
      <c r="F5536" s="18">
        <v>29.483999999999995</v>
      </c>
      <c r="G5536" s="18">
        <v>10.8</v>
      </c>
    </row>
    <row r="5537" spans="1:7" x14ac:dyDescent="0.3">
      <c r="A5537" s="3" t="s">
        <v>152</v>
      </c>
      <c r="B5537" s="16">
        <v>1</v>
      </c>
      <c r="C5537" s="16">
        <v>153</v>
      </c>
      <c r="D5537" s="4" t="s">
        <v>162</v>
      </c>
      <c r="E5537" s="17">
        <v>45</v>
      </c>
      <c r="F5537" s="18">
        <v>30.86999999999999</v>
      </c>
      <c r="G5537" s="18">
        <v>13.2</v>
      </c>
    </row>
    <row r="5538" spans="1:7" x14ac:dyDescent="0.3">
      <c r="A5538" s="3" t="s">
        <v>154</v>
      </c>
      <c r="B5538" s="16">
        <v>1</v>
      </c>
      <c r="C5538" s="16">
        <v>153</v>
      </c>
      <c r="D5538" s="4" t="s">
        <v>162</v>
      </c>
      <c r="E5538" s="17">
        <v>52</v>
      </c>
      <c r="F5538" s="18">
        <v>37.856000000000002</v>
      </c>
      <c r="G5538" s="18">
        <v>14.4</v>
      </c>
    </row>
    <row r="5539" spans="1:7" x14ac:dyDescent="0.3">
      <c r="A5539" s="3" t="s">
        <v>155</v>
      </c>
      <c r="B5539" s="16">
        <v>1</v>
      </c>
      <c r="C5539" s="16">
        <v>153</v>
      </c>
      <c r="D5539" s="4" t="s">
        <v>162</v>
      </c>
      <c r="E5539" s="17">
        <v>56.499999999999993</v>
      </c>
      <c r="F5539" s="18">
        <v>41.131999999999998</v>
      </c>
      <c r="G5539" s="18">
        <v>12</v>
      </c>
    </row>
    <row r="5540" spans="1:7" x14ac:dyDescent="0.3">
      <c r="A5540" s="3" t="s">
        <v>156</v>
      </c>
      <c r="B5540" s="16">
        <v>2</v>
      </c>
      <c r="C5540" s="16">
        <v>153</v>
      </c>
      <c r="D5540" s="4" t="s">
        <v>162</v>
      </c>
      <c r="E5540" s="17">
        <v>56.999999999999993</v>
      </c>
      <c r="F5540" s="18">
        <v>41.895000000000003</v>
      </c>
      <c r="G5540" s="18">
        <v>12</v>
      </c>
    </row>
    <row r="5541" spans="1:7" x14ac:dyDescent="0.3">
      <c r="A5541" s="3" t="s">
        <v>157</v>
      </c>
      <c r="B5541" s="16">
        <v>2</v>
      </c>
      <c r="C5541" s="16">
        <v>153</v>
      </c>
      <c r="D5541" s="4" t="s">
        <v>162</v>
      </c>
      <c r="E5541" s="17">
        <v>56.999999999999993</v>
      </c>
      <c r="F5541" s="18">
        <v>40.298999999999999</v>
      </c>
      <c r="G5541" s="18">
        <v>14.4</v>
      </c>
    </row>
    <row r="5542" spans="1:7" x14ac:dyDescent="0.3">
      <c r="A5542" s="3" t="s">
        <v>158</v>
      </c>
      <c r="B5542" s="16">
        <v>2</v>
      </c>
      <c r="C5542" s="16">
        <v>153</v>
      </c>
      <c r="D5542" s="4" t="s">
        <v>162</v>
      </c>
      <c r="E5542" s="17">
        <v>44</v>
      </c>
      <c r="F5542" s="18">
        <v>30.8</v>
      </c>
      <c r="G5542" s="18">
        <v>14.4</v>
      </c>
    </row>
    <row r="5543" spans="1:7" x14ac:dyDescent="0.3">
      <c r="A5543" s="3" t="s">
        <v>159</v>
      </c>
      <c r="B5543" s="16">
        <v>3</v>
      </c>
      <c r="C5543" s="16">
        <v>153</v>
      </c>
      <c r="D5543" s="4" t="s">
        <v>162</v>
      </c>
      <c r="E5543" s="17">
        <v>45.5</v>
      </c>
      <c r="F5543" s="18">
        <v>30.257499999999997</v>
      </c>
      <c r="G5543" s="18">
        <v>14.4</v>
      </c>
    </row>
    <row r="5544" spans="1:7" x14ac:dyDescent="0.3">
      <c r="A5544" s="3" t="s">
        <v>160</v>
      </c>
      <c r="B5544" s="16">
        <v>3</v>
      </c>
      <c r="C5544" s="16">
        <v>153</v>
      </c>
      <c r="D5544" s="4" t="s">
        <v>162</v>
      </c>
      <c r="E5544" s="17">
        <v>54</v>
      </c>
      <c r="F5544" s="18">
        <v>38.555999999999997</v>
      </c>
      <c r="G5544" s="18">
        <v>13.2</v>
      </c>
    </row>
    <row r="5545" spans="1:7" x14ac:dyDescent="0.3">
      <c r="A5545" s="3" t="s">
        <v>161</v>
      </c>
      <c r="B5545" s="16">
        <v>3</v>
      </c>
      <c r="C5545" s="16">
        <v>153</v>
      </c>
      <c r="D5545" s="4" t="s">
        <v>162</v>
      </c>
      <c r="E5545" s="17">
        <v>42</v>
      </c>
      <c r="F5545" s="18">
        <v>29.693999999999999</v>
      </c>
      <c r="G5545" s="18">
        <v>13.2</v>
      </c>
    </row>
    <row r="5546" spans="1:7" x14ac:dyDescent="0.3">
      <c r="A5546" s="3" t="s">
        <v>152</v>
      </c>
      <c r="B5546" s="16">
        <v>1</v>
      </c>
      <c r="C5546" s="16">
        <v>149</v>
      </c>
      <c r="D5546" s="4" t="s">
        <v>164</v>
      </c>
      <c r="E5546" s="17">
        <v>41</v>
      </c>
      <c r="F5546" s="18">
        <v>29.561</v>
      </c>
      <c r="G5546" s="18">
        <v>13.2</v>
      </c>
    </row>
    <row r="5547" spans="1:7" x14ac:dyDescent="0.3">
      <c r="A5547" s="3" t="s">
        <v>154</v>
      </c>
      <c r="B5547" s="16">
        <v>1</v>
      </c>
      <c r="C5547" s="16">
        <v>149</v>
      </c>
      <c r="D5547" s="4" t="s">
        <v>164</v>
      </c>
      <c r="E5547" s="17">
        <v>51.5</v>
      </c>
      <c r="F5547" s="18">
        <v>35.689499999999995</v>
      </c>
      <c r="G5547" s="18">
        <v>13.2</v>
      </c>
    </row>
    <row r="5548" spans="1:7" x14ac:dyDescent="0.3">
      <c r="A5548" s="3" t="s">
        <v>155</v>
      </c>
      <c r="B5548" s="16">
        <v>1</v>
      </c>
      <c r="C5548" s="16">
        <v>149</v>
      </c>
      <c r="D5548" s="4" t="s">
        <v>164</v>
      </c>
      <c r="E5548" s="17">
        <v>56.999999999999993</v>
      </c>
      <c r="F5548" s="18">
        <v>41.895000000000003</v>
      </c>
      <c r="G5548" s="18">
        <v>10.8</v>
      </c>
    </row>
    <row r="5549" spans="1:7" x14ac:dyDescent="0.3">
      <c r="A5549" s="3" t="s">
        <v>156</v>
      </c>
      <c r="B5549" s="16">
        <v>2</v>
      </c>
      <c r="C5549" s="16">
        <v>149</v>
      </c>
      <c r="D5549" s="4" t="s">
        <v>164</v>
      </c>
      <c r="E5549" s="17">
        <v>44</v>
      </c>
      <c r="F5549" s="18">
        <v>30.8</v>
      </c>
      <c r="G5549" s="18">
        <v>12</v>
      </c>
    </row>
    <row r="5550" spans="1:7" x14ac:dyDescent="0.3">
      <c r="A5550" s="3" t="s">
        <v>157</v>
      </c>
      <c r="B5550" s="16">
        <v>2</v>
      </c>
      <c r="C5550" s="16">
        <v>149</v>
      </c>
      <c r="D5550" s="4" t="s">
        <v>164</v>
      </c>
      <c r="E5550" s="17">
        <v>44.5</v>
      </c>
      <c r="F5550" s="18">
        <v>30.838500000000003</v>
      </c>
      <c r="G5550" s="18">
        <v>12</v>
      </c>
    </row>
    <row r="5551" spans="1:7" x14ac:dyDescent="0.3">
      <c r="A5551" s="3" t="s">
        <v>158</v>
      </c>
      <c r="B5551" s="16">
        <v>2</v>
      </c>
      <c r="C5551" s="16">
        <v>149</v>
      </c>
      <c r="D5551" s="4" t="s">
        <v>164</v>
      </c>
      <c r="E5551" s="17">
        <v>48</v>
      </c>
      <c r="F5551" s="18">
        <v>32.92799999999999</v>
      </c>
      <c r="G5551" s="18">
        <v>14.4</v>
      </c>
    </row>
    <row r="5552" spans="1:7" x14ac:dyDescent="0.3">
      <c r="A5552" s="3" t="s">
        <v>159</v>
      </c>
      <c r="B5552" s="16">
        <v>3</v>
      </c>
      <c r="C5552" s="16">
        <v>149</v>
      </c>
      <c r="D5552" s="4" t="s">
        <v>164</v>
      </c>
      <c r="E5552" s="17">
        <v>48</v>
      </c>
      <c r="F5552" s="18">
        <v>32.92799999999999</v>
      </c>
      <c r="G5552" s="18">
        <v>13.2</v>
      </c>
    </row>
    <row r="5553" spans="1:7" x14ac:dyDescent="0.3">
      <c r="A5553" s="3" t="s">
        <v>160</v>
      </c>
      <c r="B5553" s="16">
        <v>3</v>
      </c>
      <c r="C5553" s="16">
        <v>149</v>
      </c>
      <c r="D5553" s="4" t="s">
        <v>164</v>
      </c>
      <c r="E5553" s="17">
        <v>47</v>
      </c>
      <c r="F5553" s="18">
        <v>32.9</v>
      </c>
      <c r="G5553" s="18">
        <v>12</v>
      </c>
    </row>
    <row r="5554" spans="1:7" x14ac:dyDescent="0.3">
      <c r="A5554" s="3" t="s">
        <v>161</v>
      </c>
      <c r="B5554" s="16">
        <v>3</v>
      </c>
      <c r="C5554" s="16">
        <v>149</v>
      </c>
      <c r="D5554" s="4" t="s">
        <v>164</v>
      </c>
      <c r="E5554" s="17">
        <v>57.999999999999993</v>
      </c>
      <c r="F5554" s="18">
        <v>41.411999999999999</v>
      </c>
      <c r="G5554" s="18">
        <v>13.2</v>
      </c>
    </row>
    <row r="5555" spans="1:7" x14ac:dyDescent="0.3">
      <c r="A5555" s="3" t="s">
        <v>152</v>
      </c>
      <c r="B5555" s="16">
        <v>1</v>
      </c>
      <c r="C5555" s="16">
        <v>152</v>
      </c>
      <c r="D5555" s="4" t="s">
        <v>164</v>
      </c>
      <c r="E5555" s="17">
        <v>46.5</v>
      </c>
      <c r="F5555" s="18">
        <v>30.922499999999996</v>
      </c>
      <c r="G5555" s="18">
        <v>13.2</v>
      </c>
    </row>
    <row r="5556" spans="1:7" x14ac:dyDescent="0.3">
      <c r="A5556" s="3" t="s">
        <v>154</v>
      </c>
      <c r="B5556" s="16">
        <v>1</v>
      </c>
      <c r="C5556" s="16">
        <v>152</v>
      </c>
      <c r="D5556" s="4" t="s">
        <v>164</v>
      </c>
      <c r="E5556" s="17">
        <v>47</v>
      </c>
      <c r="F5556" s="18">
        <v>32.570999999999998</v>
      </c>
      <c r="G5556" s="18">
        <v>13.2</v>
      </c>
    </row>
    <row r="5557" spans="1:7" x14ac:dyDescent="0.3">
      <c r="A5557" s="3" t="s">
        <v>155</v>
      </c>
      <c r="B5557" s="16">
        <v>1</v>
      </c>
      <c r="C5557" s="16">
        <v>152</v>
      </c>
      <c r="D5557" s="4" t="s">
        <v>164</v>
      </c>
      <c r="E5557" s="17">
        <v>54.500000000000007</v>
      </c>
      <c r="F5557" s="18">
        <v>36.2425</v>
      </c>
      <c r="G5557" s="18">
        <v>13.2</v>
      </c>
    </row>
    <row r="5558" spans="1:7" x14ac:dyDescent="0.3">
      <c r="A5558" s="3" t="s">
        <v>156</v>
      </c>
      <c r="B5558" s="16">
        <v>2</v>
      </c>
      <c r="C5558" s="16">
        <v>152</v>
      </c>
      <c r="D5558" s="4" t="s">
        <v>164</v>
      </c>
      <c r="E5558" s="17">
        <v>49</v>
      </c>
      <c r="F5558" s="18">
        <v>35.671999999999997</v>
      </c>
      <c r="G5558" s="18">
        <v>14.4</v>
      </c>
    </row>
    <row r="5559" spans="1:7" x14ac:dyDescent="0.3">
      <c r="A5559" s="3" t="s">
        <v>157</v>
      </c>
      <c r="B5559" s="16">
        <v>2</v>
      </c>
      <c r="C5559" s="16">
        <v>152</v>
      </c>
      <c r="D5559" s="4" t="s">
        <v>164</v>
      </c>
      <c r="E5559" s="17">
        <v>41</v>
      </c>
      <c r="F5559" s="18">
        <v>27.265000000000001</v>
      </c>
      <c r="G5559" s="18">
        <v>13.2</v>
      </c>
    </row>
    <row r="5560" spans="1:7" x14ac:dyDescent="0.3">
      <c r="A5560" s="3" t="s">
        <v>158</v>
      </c>
      <c r="B5560" s="16">
        <v>2</v>
      </c>
      <c r="C5560" s="16">
        <v>152</v>
      </c>
      <c r="D5560" s="4" t="s">
        <v>164</v>
      </c>
      <c r="E5560" s="17">
        <v>60</v>
      </c>
      <c r="F5560" s="18">
        <v>42.42</v>
      </c>
      <c r="G5560" s="18">
        <v>10.8</v>
      </c>
    </row>
    <row r="5561" spans="1:7" x14ac:dyDescent="0.3">
      <c r="A5561" s="3" t="s">
        <v>159</v>
      </c>
      <c r="B5561" s="16">
        <v>3</v>
      </c>
      <c r="C5561" s="16">
        <v>152</v>
      </c>
      <c r="D5561" s="4" t="s">
        <v>164</v>
      </c>
      <c r="E5561" s="17">
        <v>40</v>
      </c>
      <c r="F5561" s="18">
        <v>28.000000000000004</v>
      </c>
      <c r="G5561" s="18">
        <v>12</v>
      </c>
    </row>
    <row r="5562" spans="1:7" x14ac:dyDescent="0.3">
      <c r="A5562" s="3" t="s">
        <v>160</v>
      </c>
      <c r="B5562" s="16">
        <v>3</v>
      </c>
      <c r="C5562" s="16">
        <v>152</v>
      </c>
      <c r="D5562" s="4" t="s">
        <v>164</v>
      </c>
      <c r="E5562" s="17">
        <v>47.5</v>
      </c>
      <c r="F5562" s="18">
        <v>34.58</v>
      </c>
      <c r="G5562" s="18">
        <v>13.2</v>
      </c>
    </row>
    <row r="5563" spans="1:7" x14ac:dyDescent="0.3">
      <c r="A5563" s="3" t="s">
        <v>161</v>
      </c>
      <c r="B5563" s="16">
        <v>3</v>
      </c>
      <c r="C5563" s="16">
        <v>152</v>
      </c>
      <c r="D5563" s="4" t="s">
        <v>164</v>
      </c>
      <c r="E5563" s="17">
        <v>41</v>
      </c>
      <c r="F5563" s="18">
        <v>29.274000000000001</v>
      </c>
      <c r="G5563" s="18">
        <v>14.4</v>
      </c>
    </row>
    <row r="5564" spans="1:7" x14ac:dyDescent="0.3">
      <c r="A5564" s="3" t="s">
        <v>152</v>
      </c>
      <c r="B5564" s="16">
        <v>1</v>
      </c>
      <c r="C5564" s="16">
        <v>153</v>
      </c>
      <c r="D5564" s="4" t="s">
        <v>163</v>
      </c>
      <c r="E5564" s="17">
        <v>59.5</v>
      </c>
      <c r="F5564" s="18">
        <v>43.315999999999995</v>
      </c>
      <c r="G5564" s="18">
        <v>10.8</v>
      </c>
    </row>
    <row r="5565" spans="1:7" x14ac:dyDescent="0.3">
      <c r="A5565" s="3" t="s">
        <v>154</v>
      </c>
      <c r="B5565" s="16">
        <v>1</v>
      </c>
      <c r="C5565" s="16">
        <v>153</v>
      </c>
      <c r="D5565" s="4" t="s">
        <v>163</v>
      </c>
      <c r="E5565" s="17">
        <v>40.5</v>
      </c>
      <c r="F5565" s="18">
        <v>28.633500000000002</v>
      </c>
      <c r="G5565" s="18">
        <v>12</v>
      </c>
    </row>
    <row r="5566" spans="1:7" x14ac:dyDescent="0.3">
      <c r="A5566" s="3" t="s">
        <v>155</v>
      </c>
      <c r="B5566" s="16">
        <v>1</v>
      </c>
      <c r="C5566" s="16">
        <v>153</v>
      </c>
      <c r="D5566" s="4" t="s">
        <v>163</v>
      </c>
      <c r="E5566" s="17">
        <v>57.999999999999993</v>
      </c>
      <c r="F5566" s="18">
        <v>38.569999999999993</v>
      </c>
      <c r="G5566" s="18">
        <v>12</v>
      </c>
    </row>
    <row r="5567" spans="1:7" x14ac:dyDescent="0.3">
      <c r="A5567" s="3" t="s">
        <v>156</v>
      </c>
      <c r="B5567" s="16">
        <v>2</v>
      </c>
      <c r="C5567" s="16">
        <v>153</v>
      </c>
      <c r="D5567" s="4" t="s">
        <v>163</v>
      </c>
      <c r="E5567" s="17">
        <v>52.5</v>
      </c>
      <c r="F5567" s="18">
        <v>38.587499999999999</v>
      </c>
      <c r="G5567" s="18">
        <v>13.2</v>
      </c>
    </row>
    <row r="5568" spans="1:7" x14ac:dyDescent="0.3">
      <c r="A5568" s="3" t="s">
        <v>157</v>
      </c>
      <c r="B5568" s="16">
        <v>2</v>
      </c>
      <c r="C5568" s="16">
        <v>153</v>
      </c>
      <c r="D5568" s="4" t="s">
        <v>163</v>
      </c>
      <c r="E5568" s="17">
        <v>56.999999999999993</v>
      </c>
      <c r="F5568" s="18">
        <v>38.702999999999996</v>
      </c>
      <c r="G5568" s="18">
        <v>13.2</v>
      </c>
    </row>
    <row r="5569" spans="1:7" x14ac:dyDescent="0.3">
      <c r="A5569" s="3" t="s">
        <v>158</v>
      </c>
      <c r="B5569" s="16">
        <v>2</v>
      </c>
      <c r="C5569" s="16">
        <v>153</v>
      </c>
      <c r="D5569" s="4" t="s">
        <v>163</v>
      </c>
      <c r="E5569" s="17">
        <v>59</v>
      </c>
      <c r="F5569" s="18">
        <v>40.061</v>
      </c>
      <c r="G5569" s="18">
        <v>13.2</v>
      </c>
    </row>
    <row r="5570" spans="1:7" x14ac:dyDescent="0.3">
      <c r="A5570" s="3" t="s">
        <v>159</v>
      </c>
      <c r="B5570" s="16">
        <v>3</v>
      </c>
      <c r="C5570" s="16">
        <v>153</v>
      </c>
      <c r="D5570" s="4" t="s">
        <v>163</v>
      </c>
      <c r="E5570" s="17">
        <v>53</v>
      </c>
      <c r="F5570" s="18">
        <v>37.470999999999997</v>
      </c>
      <c r="G5570" s="18">
        <v>13.2</v>
      </c>
    </row>
    <row r="5571" spans="1:7" x14ac:dyDescent="0.3">
      <c r="A5571" s="3" t="s">
        <v>160</v>
      </c>
      <c r="B5571" s="16">
        <v>3</v>
      </c>
      <c r="C5571" s="16">
        <v>153</v>
      </c>
      <c r="D5571" s="4" t="s">
        <v>163</v>
      </c>
      <c r="E5571" s="17">
        <v>52.5</v>
      </c>
      <c r="F5571" s="18">
        <v>38.587499999999999</v>
      </c>
      <c r="G5571" s="18">
        <v>10.8</v>
      </c>
    </row>
    <row r="5572" spans="1:7" x14ac:dyDescent="0.3">
      <c r="A5572" s="3" t="s">
        <v>161</v>
      </c>
      <c r="B5572" s="16">
        <v>3</v>
      </c>
      <c r="C5572" s="16">
        <v>153</v>
      </c>
      <c r="D5572" s="4" t="s">
        <v>163</v>
      </c>
      <c r="E5572" s="17">
        <v>44.5</v>
      </c>
      <c r="F5572" s="18">
        <v>32.396000000000001</v>
      </c>
      <c r="G5572" s="18">
        <v>10.8</v>
      </c>
    </row>
    <row r="5573" spans="1:7" x14ac:dyDescent="0.3">
      <c r="A5573" s="3" t="s">
        <v>152</v>
      </c>
      <c r="B5573" s="16">
        <v>1</v>
      </c>
      <c r="C5573" s="16">
        <v>154</v>
      </c>
      <c r="D5573" s="4" t="s">
        <v>162</v>
      </c>
      <c r="E5573" s="17">
        <v>54.500000000000007</v>
      </c>
      <c r="F5573" s="18">
        <v>37.768499999999996</v>
      </c>
      <c r="G5573" s="18">
        <v>10.8</v>
      </c>
    </row>
    <row r="5574" spans="1:7" x14ac:dyDescent="0.3">
      <c r="A5574" s="3" t="s">
        <v>154</v>
      </c>
      <c r="B5574" s="16">
        <v>1</v>
      </c>
      <c r="C5574" s="16">
        <v>154</v>
      </c>
      <c r="D5574" s="4" t="s">
        <v>162</v>
      </c>
      <c r="E5574" s="17">
        <v>56.999999999999993</v>
      </c>
      <c r="F5574" s="18">
        <v>39.101999999999997</v>
      </c>
      <c r="G5574" s="18">
        <v>10.8</v>
      </c>
    </row>
    <row r="5575" spans="1:7" x14ac:dyDescent="0.3">
      <c r="A5575" s="3" t="s">
        <v>155</v>
      </c>
      <c r="B5575" s="16">
        <v>1</v>
      </c>
      <c r="C5575" s="16">
        <v>154</v>
      </c>
      <c r="D5575" s="4" t="s">
        <v>162</v>
      </c>
      <c r="E5575" s="17">
        <v>47</v>
      </c>
      <c r="F5575" s="18">
        <v>33.558</v>
      </c>
      <c r="G5575" s="18">
        <v>13.2</v>
      </c>
    </row>
    <row r="5576" spans="1:7" x14ac:dyDescent="0.3">
      <c r="A5576" s="3" t="s">
        <v>156</v>
      </c>
      <c r="B5576" s="16">
        <v>2</v>
      </c>
      <c r="C5576" s="16">
        <v>154</v>
      </c>
      <c r="D5576" s="4" t="s">
        <v>162</v>
      </c>
      <c r="E5576" s="17">
        <v>57.499999999999993</v>
      </c>
      <c r="F5576" s="18">
        <v>41.86</v>
      </c>
      <c r="G5576" s="18">
        <v>10.8</v>
      </c>
    </row>
    <row r="5577" spans="1:7" x14ac:dyDescent="0.3">
      <c r="A5577" s="3" t="s">
        <v>157</v>
      </c>
      <c r="B5577" s="16">
        <v>2</v>
      </c>
      <c r="C5577" s="16">
        <v>154</v>
      </c>
      <c r="D5577" s="4" t="s">
        <v>162</v>
      </c>
      <c r="E5577" s="17">
        <v>52</v>
      </c>
      <c r="F5577" s="18">
        <v>36.4</v>
      </c>
      <c r="G5577" s="18">
        <v>10.8</v>
      </c>
    </row>
    <row r="5578" spans="1:7" x14ac:dyDescent="0.3">
      <c r="A5578" s="3" t="s">
        <v>158</v>
      </c>
      <c r="B5578" s="16">
        <v>2</v>
      </c>
      <c r="C5578" s="16">
        <v>154</v>
      </c>
      <c r="D5578" s="4" t="s">
        <v>162</v>
      </c>
      <c r="E5578" s="17">
        <v>56.999999999999993</v>
      </c>
      <c r="F5578" s="18">
        <v>39.9</v>
      </c>
      <c r="G5578" s="18">
        <v>14.4</v>
      </c>
    </row>
    <row r="5579" spans="1:7" x14ac:dyDescent="0.3">
      <c r="A5579" s="3" t="s">
        <v>159</v>
      </c>
      <c r="B5579" s="16">
        <v>3</v>
      </c>
      <c r="C5579" s="16">
        <v>154</v>
      </c>
      <c r="D5579" s="4" t="s">
        <v>162</v>
      </c>
      <c r="E5579" s="17">
        <v>44</v>
      </c>
      <c r="F5579" s="18">
        <v>29.875999999999998</v>
      </c>
      <c r="G5579" s="18">
        <v>14.4</v>
      </c>
    </row>
    <row r="5580" spans="1:7" x14ac:dyDescent="0.3">
      <c r="A5580" s="3" t="s">
        <v>160</v>
      </c>
      <c r="B5580" s="16">
        <v>3</v>
      </c>
      <c r="C5580" s="16">
        <v>154</v>
      </c>
      <c r="D5580" s="4" t="s">
        <v>162</v>
      </c>
      <c r="E5580" s="17">
        <v>45.5</v>
      </c>
      <c r="F5580" s="18">
        <v>30.257499999999997</v>
      </c>
      <c r="G5580" s="18">
        <v>12</v>
      </c>
    </row>
    <row r="5581" spans="1:7" x14ac:dyDescent="0.3">
      <c r="A5581" s="3" t="s">
        <v>161</v>
      </c>
      <c r="B5581" s="16">
        <v>3</v>
      </c>
      <c r="C5581" s="16">
        <v>154</v>
      </c>
      <c r="D5581" s="4" t="s">
        <v>162</v>
      </c>
      <c r="E5581" s="17">
        <v>59</v>
      </c>
      <c r="F5581" s="18">
        <v>42.951999999999998</v>
      </c>
      <c r="G5581" s="18">
        <v>14.4</v>
      </c>
    </row>
    <row r="5582" spans="1:7" x14ac:dyDescent="0.3">
      <c r="A5582" s="3" t="s">
        <v>152</v>
      </c>
      <c r="B5582" s="16">
        <v>1</v>
      </c>
      <c r="C5582" s="16">
        <v>150</v>
      </c>
      <c r="D5582" s="4" t="s">
        <v>164</v>
      </c>
      <c r="E5582" s="17">
        <v>3.15</v>
      </c>
      <c r="F5582" s="18">
        <v>1.6065</v>
      </c>
      <c r="G5582" s="18">
        <v>13.2</v>
      </c>
    </row>
    <row r="5583" spans="1:7" x14ac:dyDescent="0.3">
      <c r="A5583" s="3" t="s">
        <v>154</v>
      </c>
      <c r="B5583" s="16">
        <v>1</v>
      </c>
      <c r="C5583" s="16">
        <v>150</v>
      </c>
      <c r="D5583" s="4" t="s">
        <v>164</v>
      </c>
      <c r="E5583" s="17">
        <v>3.21</v>
      </c>
      <c r="F5583" s="18">
        <v>1.605</v>
      </c>
      <c r="G5583" s="18">
        <v>10.8</v>
      </c>
    </row>
    <row r="5584" spans="1:7" x14ac:dyDescent="0.3">
      <c r="A5584" s="3" t="s">
        <v>155</v>
      </c>
      <c r="B5584" s="16">
        <v>1</v>
      </c>
      <c r="C5584" s="16">
        <v>150</v>
      </c>
      <c r="D5584" s="4" t="s">
        <v>164</v>
      </c>
      <c r="E5584" s="17">
        <v>3.57</v>
      </c>
      <c r="F5584" s="18">
        <v>1.8742500000000002</v>
      </c>
      <c r="G5584" s="18">
        <v>13.2</v>
      </c>
    </row>
    <row r="5585" spans="1:7" x14ac:dyDescent="0.3">
      <c r="A5585" s="3" t="s">
        <v>156</v>
      </c>
      <c r="B5585" s="16">
        <v>2</v>
      </c>
      <c r="C5585" s="16">
        <v>150</v>
      </c>
      <c r="D5585" s="4" t="s">
        <v>164</v>
      </c>
      <c r="E5585" s="17">
        <v>2.76</v>
      </c>
      <c r="F5585" s="18">
        <v>1.3386000000000002</v>
      </c>
      <c r="G5585" s="18">
        <v>10.8</v>
      </c>
    </row>
    <row r="5586" spans="1:7" x14ac:dyDescent="0.3">
      <c r="A5586" s="3" t="s">
        <v>157</v>
      </c>
      <c r="B5586" s="16">
        <v>2</v>
      </c>
      <c r="C5586" s="16">
        <v>150</v>
      </c>
      <c r="D5586" s="4" t="s">
        <v>164</v>
      </c>
      <c r="E5586" s="17">
        <v>2.91</v>
      </c>
      <c r="F5586" s="18">
        <v>1.4113499999999999</v>
      </c>
      <c r="G5586" s="18">
        <v>12</v>
      </c>
    </row>
    <row r="5587" spans="1:7" x14ac:dyDescent="0.3">
      <c r="A5587" s="3" t="s">
        <v>158</v>
      </c>
      <c r="B5587" s="16">
        <v>2</v>
      </c>
      <c r="C5587" s="16">
        <v>150</v>
      </c>
      <c r="D5587" s="4" t="s">
        <v>164</v>
      </c>
      <c r="E5587" s="17">
        <v>2.97</v>
      </c>
      <c r="F5587" s="18">
        <v>1.4107499999999999</v>
      </c>
      <c r="G5587" s="18">
        <v>14.4</v>
      </c>
    </row>
    <row r="5588" spans="1:7" x14ac:dyDescent="0.3">
      <c r="A5588" s="3" t="s">
        <v>159</v>
      </c>
      <c r="B5588" s="16">
        <v>3</v>
      </c>
      <c r="C5588" s="16">
        <v>150</v>
      </c>
      <c r="D5588" s="4" t="s">
        <v>164</v>
      </c>
      <c r="E5588" s="17">
        <v>2.97</v>
      </c>
      <c r="F5588" s="18">
        <v>1.5146999999999999</v>
      </c>
      <c r="G5588" s="18">
        <v>14.4</v>
      </c>
    </row>
    <row r="5589" spans="1:7" x14ac:dyDescent="0.3">
      <c r="A5589" s="3" t="s">
        <v>160</v>
      </c>
      <c r="B5589" s="16">
        <v>3</v>
      </c>
      <c r="C5589" s="16">
        <v>150</v>
      </c>
      <c r="D5589" s="4" t="s">
        <v>164</v>
      </c>
      <c r="E5589" s="17">
        <v>3.39</v>
      </c>
      <c r="F5589" s="18">
        <v>1.7288999999999999</v>
      </c>
      <c r="G5589" s="18">
        <v>13.2</v>
      </c>
    </row>
    <row r="5590" spans="1:7" x14ac:dyDescent="0.3">
      <c r="A5590" s="3" t="s">
        <v>161</v>
      </c>
      <c r="B5590" s="16">
        <v>3</v>
      </c>
      <c r="C5590" s="16">
        <v>150</v>
      </c>
      <c r="D5590" s="4" t="s">
        <v>164</v>
      </c>
      <c r="E5590" s="17">
        <v>3.12</v>
      </c>
      <c r="F5590" s="18">
        <v>1.5911999999999999</v>
      </c>
      <c r="G5590" s="18">
        <v>12</v>
      </c>
    </row>
    <row r="5591" spans="1:7" x14ac:dyDescent="0.3">
      <c r="A5591" s="3" t="s">
        <v>152</v>
      </c>
      <c r="B5591" s="16">
        <v>1</v>
      </c>
      <c r="C5591" s="16">
        <v>153</v>
      </c>
      <c r="D5591" s="4" t="s">
        <v>164</v>
      </c>
      <c r="E5591" s="17">
        <v>2.79</v>
      </c>
      <c r="F5591" s="18">
        <v>1.3391999999999999</v>
      </c>
      <c r="G5591" s="18">
        <v>13.2</v>
      </c>
    </row>
    <row r="5592" spans="1:7" x14ac:dyDescent="0.3">
      <c r="A5592" s="3" t="s">
        <v>154</v>
      </c>
      <c r="B5592" s="16">
        <v>1</v>
      </c>
      <c r="C5592" s="16">
        <v>153</v>
      </c>
      <c r="D5592" s="4" t="s">
        <v>164</v>
      </c>
      <c r="E5592" s="17">
        <v>2.94</v>
      </c>
      <c r="F5592" s="18">
        <v>1.4406000000000001</v>
      </c>
      <c r="G5592" s="18">
        <v>13.2</v>
      </c>
    </row>
    <row r="5593" spans="1:7" x14ac:dyDescent="0.3">
      <c r="A5593" s="3" t="s">
        <v>155</v>
      </c>
      <c r="B5593" s="16">
        <v>1</v>
      </c>
      <c r="C5593" s="16">
        <v>153</v>
      </c>
      <c r="D5593" s="4" t="s">
        <v>164</v>
      </c>
      <c r="E5593" s="17">
        <v>2.5499999999999998</v>
      </c>
      <c r="F5593" s="18">
        <v>1.3387500000000001</v>
      </c>
      <c r="G5593" s="18">
        <v>14.4</v>
      </c>
    </row>
    <row r="5594" spans="1:7" x14ac:dyDescent="0.3">
      <c r="A5594" s="3" t="s">
        <v>156</v>
      </c>
      <c r="B5594" s="16">
        <v>2</v>
      </c>
      <c r="C5594" s="16">
        <v>153</v>
      </c>
      <c r="D5594" s="4" t="s">
        <v>164</v>
      </c>
      <c r="E5594" s="17">
        <v>3.42</v>
      </c>
      <c r="F5594" s="18">
        <v>1.7271000000000001</v>
      </c>
      <c r="G5594" s="18">
        <v>12</v>
      </c>
    </row>
    <row r="5595" spans="1:7" x14ac:dyDescent="0.3">
      <c r="A5595" s="3" t="s">
        <v>157</v>
      </c>
      <c r="B5595" s="16">
        <v>2</v>
      </c>
      <c r="C5595" s="16">
        <v>153</v>
      </c>
      <c r="D5595" s="4" t="s">
        <v>164</v>
      </c>
      <c r="E5595" s="17">
        <v>2.94</v>
      </c>
      <c r="F5595" s="18">
        <v>1.4846999999999999</v>
      </c>
      <c r="G5595" s="18">
        <v>13.2</v>
      </c>
    </row>
    <row r="5596" spans="1:7" x14ac:dyDescent="0.3">
      <c r="A5596" s="3" t="s">
        <v>158</v>
      </c>
      <c r="B5596" s="16">
        <v>2</v>
      </c>
      <c r="C5596" s="16">
        <v>153</v>
      </c>
      <c r="D5596" s="4" t="s">
        <v>164</v>
      </c>
      <c r="E5596" s="17">
        <v>3.39</v>
      </c>
      <c r="F5596" s="18">
        <v>1.7627999999999999</v>
      </c>
      <c r="G5596" s="18">
        <v>12</v>
      </c>
    </row>
    <row r="5597" spans="1:7" x14ac:dyDescent="0.3">
      <c r="A5597" s="3" t="s">
        <v>159</v>
      </c>
      <c r="B5597" s="16">
        <v>3</v>
      </c>
      <c r="C5597" s="16">
        <v>153</v>
      </c>
      <c r="D5597" s="4" t="s">
        <v>164</v>
      </c>
      <c r="E5597" s="17">
        <v>3</v>
      </c>
      <c r="F5597" s="18">
        <v>1.4850000000000001</v>
      </c>
      <c r="G5597" s="18">
        <v>13.2</v>
      </c>
    </row>
    <row r="5598" spans="1:7" x14ac:dyDescent="0.3">
      <c r="A5598" s="3" t="s">
        <v>160</v>
      </c>
      <c r="B5598" s="16">
        <v>3</v>
      </c>
      <c r="C5598" s="16">
        <v>153</v>
      </c>
      <c r="D5598" s="4" t="s">
        <v>164</v>
      </c>
      <c r="E5598" s="17">
        <v>2.58</v>
      </c>
      <c r="F5598" s="18">
        <v>1.3415999999999999</v>
      </c>
      <c r="G5598" s="18">
        <v>14.4</v>
      </c>
    </row>
    <row r="5599" spans="1:7" x14ac:dyDescent="0.3">
      <c r="A5599" s="3" t="s">
        <v>161</v>
      </c>
      <c r="B5599" s="16">
        <v>3</v>
      </c>
      <c r="C5599" s="16">
        <v>153</v>
      </c>
      <c r="D5599" s="4" t="s">
        <v>164</v>
      </c>
      <c r="E5599" s="17">
        <v>2.58</v>
      </c>
      <c r="F5599" s="18">
        <v>1.29</v>
      </c>
      <c r="G5599" s="18">
        <v>12</v>
      </c>
    </row>
    <row r="5600" spans="1:7" x14ac:dyDescent="0.3">
      <c r="A5600" s="3" t="s">
        <v>152</v>
      </c>
      <c r="B5600" s="16">
        <v>1</v>
      </c>
      <c r="C5600" s="16">
        <v>154</v>
      </c>
      <c r="D5600" s="4" t="s">
        <v>163</v>
      </c>
      <c r="E5600" s="17">
        <v>3.24</v>
      </c>
      <c r="F5600" s="18">
        <v>1.62</v>
      </c>
      <c r="G5600" s="18">
        <v>13.2</v>
      </c>
    </row>
    <row r="5601" spans="1:7" x14ac:dyDescent="0.3">
      <c r="A5601" s="3" t="s">
        <v>154</v>
      </c>
      <c r="B5601" s="16">
        <v>1</v>
      </c>
      <c r="C5601" s="16">
        <v>154</v>
      </c>
      <c r="D5601" s="4" t="s">
        <v>163</v>
      </c>
      <c r="E5601" s="17">
        <v>3.27</v>
      </c>
      <c r="F5601" s="18">
        <v>1.68405</v>
      </c>
      <c r="G5601" s="18">
        <v>13.2</v>
      </c>
    </row>
    <row r="5602" spans="1:7" x14ac:dyDescent="0.3">
      <c r="A5602" s="3" t="s">
        <v>155</v>
      </c>
      <c r="B5602" s="16">
        <v>1</v>
      </c>
      <c r="C5602" s="16">
        <v>154</v>
      </c>
      <c r="D5602" s="4" t="s">
        <v>163</v>
      </c>
      <c r="E5602" s="17">
        <v>2.4900000000000002</v>
      </c>
      <c r="F5602" s="18">
        <v>1.2699</v>
      </c>
      <c r="G5602" s="18">
        <v>10.8</v>
      </c>
    </row>
    <row r="5603" spans="1:7" x14ac:dyDescent="0.3">
      <c r="A5603" s="3" t="s">
        <v>156</v>
      </c>
      <c r="B5603" s="16">
        <v>2</v>
      </c>
      <c r="C5603" s="16">
        <v>154</v>
      </c>
      <c r="D5603" s="4" t="s">
        <v>163</v>
      </c>
      <c r="E5603" s="17">
        <v>2.94</v>
      </c>
      <c r="F5603" s="18">
        <v>1.4553</v>
      </c>
      <c r="G5603" s="18">
        <v>13.2</v>
      </c>
    </row>
    <row r="5604" spans="1:7" x14ac:dyDescent="0.3">
      <c r="A5604" s="3" t="s">
        <v>157</v>
      </c>
      <c r="B5604" s="16">
        <v>2</v>
      </c>
      <c r="C5604" s="16">
        <v>154</v>
      </c>
      <c r="D5604" s="4" t="s">
        <v>163</v>
      </c>
      <c r="E5604" s="17">
        <v>3.12</v>
      </c>
      <c r="F5604" s="18">
        <v>1.482</v>
      </c>
      <c r="G5604" s="18">
        <v>10.8</v>
      </c>
    </row>
    <row r="5605" spans="1:7" x14ac:dyDescent="0.3">
      <c r="A5605" s="3" t="s">
        <v>158</v>
      </c>
      <c r="B5605" s="16">
        <v>2</v>
      </c>
      <c r="C5605" s="16">
        <v>154</v>
      </c>
      <c r="D5605" s="4" t="s">
        <v>163</v>
      </c>
      <c r="E5605" s="17">
        <v>2.4300000000000002</v>
      </c>
      <c r="F5605" s="18">
        <v>1.1906999999999999</v>
      </c>
      <c r="G5605" s="18">
        <v>10.8</v>
      </c>
    </row>
    <row r="5606" spans="1:7" x14ac:dyDescent="0.3">
      <c r="A5606" s="3" t="s">
        <v>159</v>
      </c>
      <c r="B5606" s="16">
        <v>3</v>
      </c>
      <c r="C5606" s="16">
        <v>154</v>
      </c>
      <c r="D5606" s="4" t="s">
        <v>163</v>
      </c>
      <c r="E5606" s="17">
        <v>2.46</v>
      </c>
      <c r="F5606" s="18">
        <v>1.1808000000000001</v>
      </c>
      <c r="G5606" s="18">
        <v>13.2</v>
      </c>
    </row>
    <row r="5607" spans="1:7" x14ac:dyDescent="0.3">
      <c r="A5607" s="3" t="s">
        <v>160</v>
      </c>
      <c r="B5607" s="16">
        <v>3</v>
      </c>
      <c r="C5607" s="16">
        <v>154</v>
      </c>
      <c r="D5607" s="4" t="s">
        <v>163</v>
      </c>
      <c r="E5607" s="17">
        <v>3</v>
      </c>
      <c r="F5607" s="18">
        <v>1.4550000000000001</v>
      </c>
      <c r="G5607" s="18">
        <v>10.8</v>
      </c>
    </row>
    <row r="5608" spans="1:7" x14ac:dyDescent="0.3">
      <c r="A5608" s="3" t="s">
        <v>161</v>
      </c>
      <c r="B5608" s="16">
        <v>3</v>
      </c>
      <c r="C5608" s="16">
        <v>154</v>
      </c>
      <c r="D5608" s="4" t="s">
        <v>163</v>
      </c>
      <c r="E5608" s="17">
        <v>2.52</v>
      </c>
      <c r="F5608" s="18">
        <v>1.26</v>
      </c>
      <c r="G5608" s="18">
        <v>13.2</v>
      </c>
    </row>
    <row r="5609" spans="1:7" x14ac:dyDescent="0.3">
      <c r="A5609" s="3" t="s">
        <v>152</v>
      </c>
      <c r="B5609" s="16">
        <v>1</v>
      </c>
      <c r="C5609" s="16">
        <v>155</v>
      </c>
      <c r="D5609" s="4" t="s">
        <v>162</v>
      </c>
      <c r="E5609" s="17">
        <v>3.33</v>
      </c>
      <c r="F5609" s="18">
        <v>1.6816499999999999</v>
      </c>
      <c r="G5609" s="18">
        <v>14.4</v>
      </c>
    </row>
    <row r="5610" spans="1:7" x14ac:dyDescent="0.3">
      <c r="A5610" s="3" t="s">
        <v>154</v>
      </c>
      <c r="B5610" s="16">
        <v>1</v>
      </c>
      <c r="C5610" s="16">
        <v>155</v>
      </c>
      <c r="D5610" s="4" t="s">
        <v>162</v>
      </c>
      <c r="E5610" s="17">
        <v>2.85</v>
      </c>
      <c r="F5610" s="18">
        <v>1.38225</v>
      </c>
      <c r="G5610" s="18">
        <v>12</v>
      </c>
    </row>
    <row r="5611" spans="1:7" x14ac:dyDescent="0.3">
      <c r="A5611" s="3" t="s">
        <v>155</v>
      </c>
      <c r="B5611" s="16">
        <v>1</v>
      </c>
      <c r="C5611" s="16">
        <v>155</v>
      </c>
      <c r="D5611" s="4" t="s">
        <v>162</v>
      </c>
      <c r="E5611" s="17">
        <v>3.33</v>
      </c>
      <c r="F5611" s="18">
        <v>1.7482499999999999</v>
      </c>
      <c r="G5611" s="18">
        <v>10.8</v>
      </c>
    </row>
    <row r="5612" spans="1:7" x14ac:dyDescent="0.3">
      <c r="A5612" s="3" t="s">
        <v>156</v>
      </c>
      <c r="B5612" s="16">
        <v>2</v>
      </c>
      <c r="C5612" s="16">
        <v>155</v>
      </c>
      <c r="D5612" s="4" t="s">
        <v>162</v>
      </c>
      <c r="E5612" s="17">
        <v>2.4</v>
      </c>
      <c r="F5612" s="18">
        <v>1.1759999999999999</v>
      </c>
      <c r="G5612" s="18">
        <v>13.2</v>
      </c>
    </row>
    <row r="5613" spans="1:7" x14ac:dyDescent="0.3">
      <c r="A5613" s="3" t="s">
        <v>157</v>
      </c>
      <c r="B5613" s="16">
        <v>2</v>
      </c>
      <c r="C5613" s="16">
        <v>155</v>
      </c>
      <c r="D5613" s="4" t="s">
        <v>162</v>
      </c>
      <c r="E5613" s="17">
        <v>3.15</v>
      </c>
      <c r="F5613" s="18">
        <v>1.5277500000000002</v>
      </c>
      <c r="G5613" s="18">
        <v>13.2</v>
      </c>
    </row>
    <row r="5614" spans="1:7" x14ac:dyDescent="0.3">
      <c r="A5614" s="3" t="s">
        <v>158</v>
      </c>
      <c r="B5614" s="16">
        <v>2</v>
      </c>
      <c r="C5614" s="16">
        <v>155</v>
      </c>
      <c r="D5614" s="4" t="s">
        <v>162</v>
      </c>
      <c r="E5614" s="17">
        <v>2.64</v>
      </c>
      <c r="F5614" s="18">
        <v>1.2671999999999999</v>
      </c>
      <c r="G5614" s="18">
        <v>10.8</v>
      </c>
    </row>
    <row r="5615" spans="1:7" x14ac:dyDescent="0.3">
      <c r="A5615" s="3" t="s">
        <v>159</v>
      </c>
      <c r="B5615" s="16">
        <v>3</v>
      </c>
      <c r="C5615" s="16">
        <v>155</v>
      </c>
      <c r="D5615" s="4" t="s">
        <v>162</v>
      </c>
      <c r="E5615" s="17">
        <v>3</v>
      </c>
      <c r="F5615" s="18">
        <v>1.53</v>
      </c>
      <c r="G5615" s="18">
        <v>10.8</v>
      </c>
    </row>
    <row r="5616" spans="1:7" x14ac:dyDescent="0.3">
      <c r="A5616" s="3" t="s">
        <v>160</v>
      </c>
      <c r="B5616" s="16">
        <v>3</v>
      </c>
      <c r="C5616" s="16">
        <v>155</v>
      </c>
      <c r="D5616" s="4" t="s">
        <v>162</v>
      </c>
      <c r="E5616" s="17">
        <v>2.79</v>
      </c>
      <c r="F5616" s="18">
        <v>1.3671</v>
      </c>
      <c r="G5616" s="18">
        <v>14.4</v>
      </c>
    </row>
    <row r="5617" spans="1:7" x14ac:dyDescent="0.3">
      <c r="A5617" s="3" t="s">
        <v>161</v>
      </c>
      <c r="B5617" s="16">
        <v>3</v>
      </c>
      <c r="C5617" s="16">
        <v>155</v>
      </c>
      <c r="D5617" s="4" t="s">
        <v>162</v>
      </c>
      <c r="E5617" s="17">
        <v>2.88</v>
      </c>
      <c r="F5617" s="18">
        <v>1.4256</v>
      </c>
      <c r="G5617" s="18">
        <v>14.4</v>
      </c>
    </row>
    <row r="5618" spans="1:7" x14ac:dyDescent="0.3">
      <c r="A5618" s="3" t="s">
        <v>152</v>
      </c>
      <c r="B5618" s="16">
        <v>1</v>
      </c>
      <c r="C5618" s="16">
        <v>151</v>
      </c>
      <c r="D5618" s="4" t="s">
        <v>164</v>
      </c>
      <c r="E5618" s="17">
        <v>13.8</v>
      </c>
      <c r="F5618" s="18">
        <v>12.716700000000001</v>
      </c>
      <c r="G5618" s="18">
        <v>14.4</v>
      </c>
    </row>
    <row r="5619" spans="1:7" x14ac:dyDescent="0.3">
      <c r="A5619" s="3" t="s">
        <v>154</v>
      </c>
      <c r="B5619" s="16">
        <v>1</v>
      </c>
      <c r="C5619" s="16">
        <v>151</v>
      </c>
      <c r="D5619" s="4" t="s">
        <v>164</v>
      </c>
      <c r="E5619" s="17">
        <v>15.9</v>
      </c>
      <c r="F5619" s="18">
        <v>15.25605</v>
      </c>
      <c r="G5619" s="18">
        <v>14.4</v>
      </c>
    </row>
    <row r="5620" spans="1:7" x14ac:dyDescent="0.3">
      <c r="A5620" s="3" t="s">
        <v>155</v>
      </c>
      <c r="B5620" s="16">
        <v>1</v>
      </c>
      <c r="C5620" s="16">
        <v>151</v>
      </c>
      <c r="D5620" s="4" t="s">
        <v>164</v>
      </c>
      <c r="E5620" s="17">
        <v>16.95</v>
      </c>
      <c r="F5620" s="18">
        <v>16.263525000000001</v>
      </c>
      <c r="G5620" s="18">
        <v>12</v>
      </c>
    </row>
    <row r="5621" spans="1:7" x14ac:dyDescent="0.3">
      <c r="A5621" s="3" t="s">
        <v>156</v>
      </c>
      <c r="B5621" s="16">
        <v>2</v>
      </c>
      <c r="C5621" s="16">
        <v>151</v>
      </c>
      <c r="D5621" s="4" t="s">
        <v>164</v>
      </c>
      <c r="E5621" s="17">
        <v>15.6</v>
      </c>
      <c r="F5621" s="18">
        <v>14.671800000000001</v>
      </c>
      <c r="G5621" s="18">
        <v>12</v>
      </c>
    </row>
    <row r="5622" spans="1:7" x14ac:dyDescent="0.3">
      <c r="A5622" s="3" t="s">
        <v>157</v>
      </c>
      <c r="B5622" s="16">
        <v>2</v>
      </c>
      <c r="C5622" s="16">
        <v>151</v>
      </c>
      <c r="D5622" s="4" t="s">
        <v>164</v>
      </c>
      <c r="E5622" s="17">
        <v>13.95</v>
      </c>
      <c r="F5622" s="18">
        <v>13.385025000000001</v>
      </c>
      <c r="G5622" s="18">
        <v>10.8</v>
      </c>
    </row>
    <row r="5623" spans="1:7" x14ac:dyDescent="0.3">
      <c r="A5623" s="3" t="s">
        <v>158</v>
      </c>
      <c r="B5623" s="16">
        <v>2</v>
      </c>
      <c r="C5623" s="16">
        <v>151</v>
      </c>
      <c r="D5623" s="4" t="s">
        <v>164</v>
      </c>
      <c r="E5623" s="17">
        <v>16.5</v>
      </c>
      <c r="F5623" s="18">
        <v>15.83175</v>
      </c>
      <c r="G5623" s="18">
        <v>12</v>
      </c>
    </row>
    <row r="5624" spans="1:7" x14ac:dyDescent="0.3">
      <c r="A5624" s="3" t="s">
        <v>159</v>
      </c>
      <c r="B5624" s="16">
        <v>3</v>
      </c>
      <c r="C5624" s="16">
        <v>151</v>
      </c>
      <c r="D5624" s="4" t="s">
        <v>164</v>
      </c>
      <c r="E5624" s="17">
        <v>15.3</v>
      </c>
      <c r="F5624" s="18">
        <v>14.680350000000001</v>
      </c>
      <c r="G5624" s="18">
        <v>10.8</v>
      </c>
    </row>
    <row r="5625" spans="1:7" x14ac:dyDescent="0.3">
      <c r="A5625" s="3" t="s">
        <v>160</v>
      </c>
      <c r="B5625" s="16">
        <v>3</v>
      </c>
      <c r="C5625" s="16">
        <v>151</v>
      </c>
      <c r="D5625" s="4" t="s">
        <v>164</v>
      </c>
      <c r="E5625" s="17">
        <v>15.15</v>
      </c>
      <c r="F5625" s="18">
        <v>14.104649999999999</v>
      </c>
      <c r="G5625" s="18">
        <v>12</v>
      </c>
    </row>
    <row r="5626" spans="1:7" x14ac:dyDescent="0.3">
      <c r="A5626" s="3" t="s">
        <v>161</v>
      </c>
      <c r="B5626" s="16">
        <v>3</v>
      </c>
      <c r="C5626" s="16">
        <v>151</v>
      </c>
      <c r="D5626" s="4" t="s">
        <v>164</v>
      </c>
      <c r="E5626" s="17">
        <v>16.5</v>
      </c>
      <c r="F5626" s="18">
        <v>15.83175</v>
      </c>
      <c r="G5626" s="18">
        <v>14.4</v>
      </c>
    </row>
    <row r="5627" spans="1:7" x14ac:dyDescent="0.3">
      <c r="A5627" s="3" t="s">
        <v>152</v>
      </c>
      <c r="B5627" s="16">
        <v>1</v>
      </c>
      <c r="C5627" s="16">
        <v>154</v>
      </c>
      <c r="D5627" s="4" t="s">
        <v>164</v>
      </c>
      <c r="E5627" s="17">
        <v>12</v>
      </c>
      <c r="F5627" s="18">
        <v>11.286</v>
      </c>
      <c r="G5627" s="18">
        <v>13.2</v>
      </c>
    </row>
    <row r="5628" spans="1:7" x14ac:dyDescent="0.3">
      <c r="A5628" s="3" t="s">
        <v>154</v>
      </c>
      <c r="B5628" s="16">
        <v>1</v>
      </c>
      <c r="C5628" s="16">
        <v>154</v>
      </c>
      <c r="D5628" s="4" t="s">
        <v>164</v>
      </c>
      <c r="E5628" s="17">
        <v>12.3</v>
      </c>
      <c r="F5628" s="18">
        <v>11.451300000000002</v>
      </c>
      <c r="G5628" s="18">
        <v>12</v>
      </c>
    </row>
    <row r="5629" spans="1:7" x14ac:dyDescent="0.3">
      <c r="A5629" s="3" t="s">
        <v>155</v>
      </c>
      <c r="B5629" s="16">
        <v>1</v>
      </c>
      <c r="C5629" s="16">
        <v>154</v>
      </c>
      <c r="D5629" s="4" t="s">
        <v>164</v>
      </c>
      <c r="E5629" s="17">
        <v>16.8</v>
      </c>
      <c r="F5629" s="18">
        <v>15.96</v>
      </c>
      <c r="G5629" s="18">
        <v>13.2</v>
      </c>
    </row>
    <row r="5630" spans="1:7" x14ac:dyDescent="0.3">
      <c r="A5630" s="3" t="s">
        <v>156</v>
      </c>
      <c r="B5630" s="16">
        <v>2</v>
      </c>
      <c r="C5630" s="16">
        <v>154</v>
      </c>
      <c r="D5630" s="4" t="s">
        <v>164</v>
      </c>
      <c r="E5630" s="17">
        <v>13.65</v>
      </c>
      <c r="F5630" s="18">
        <v>12.578475000000001</v>
      </c>
      <c r="G5630" s="18">
        <v>12</v>
      </c>
    </row>
    <row r="5631" spans="1:7" x14ac:dyDescent="0.3">
      <c r="A5631" s="3" t="s">
        <v>157</v>
      </c>
      <c r="B5631" s="16">
        <v>2</v>
      </c>
      <c r="C5631" s="16">
        <v>154</v>
      </c>
      <c r="D5631" s="4" t="s">
        <v>164</v>
      </c>
      <c r="E5631" s="17">
        <v>18</v>
      </c>
      <c r="F5631" s="18">
        <v>16.587</v>
      </c>
      <c r="G5631" s="18">
        <v>10.8</v>
      </c>
    </row>
    <row r="5632" spans="1:7" x14ac:dyDescent="0.3">
      <c r="A5632" s="3" t="s">
        <v>158</v>
      </c>
      <c r="B5632" s="16">
        <v>2</v>
      </c>
      <c r="C5632" s="16">
        <v>154</v>
      </c>
      <c r="D5632" s="4" t="s">
        <v>164</v>
      </c>
      <c r="E5632" s="17">
        <v>14.7</v>
      </c>
      <c r="F5632" s="18">
        <v>13.82535</v>
      </c>
      <c r="G5632" s="18">
        <v>13.2</v>
      </c>
    </row>
    <row r="5633" spans="1:7" x14ac:dyDescent="0.3">
      <c r="A5633" s="3" t="s">
        <v>159</v>
      </c>
      <c r="B5633" s="16">
        <v>3</v>
      </c>
      <c r="C5633" s="16">
        <v>154</v>
      </c>
      <c r="D5633" s="4" t="s">
        <v>164</v>
      </c>
      <c r="E5633" s="17">
        <v>17.399999999999999</v>
      </c>
      <c r="F5633" s="18">
        <v>16.860599999999998</v>
      </c>
      <c r="G5633" s="18">
        <v>10.8</v>
      </c>
    </row>
    <row r="5634" spans="1:7" x14ac:dyDescent="0.3">
      <c r="A5634" s="3" t="s">
        <v>160</v>
      </c>
      <c r="B5634" s="16">
        <v>3</v>
      </c>
      <c r="C5634" s="16">
        <v>154</v>
      </c>
      <c r="D5634" s="4" t="s">
        <v>164</v>
      </c>
      <c r="E5634" s="17">
        <v>12.75</v>
      </c>
      <c r="F5634" s="18">
        <v>12.354749999999999</v>
      </c>
      <c r="G5634" s="18">
        <v>12</v>
      </c>
    </row>
    <row r="5635" spans="1:7" x14ac:dyDescent="0.3">
      <c r="A5635" s="3" t="s">
        <v>161</v>
      </c>
      <c r="B5635" s="16">
        <v>3</v>
      </c>
      <c r="C5635" s="16">
        <v>154</v>
      </c>
      <c r="D5635" s="4" t="s">
        <v>164</v>
      </c>
      <c r="E5635" s="17">
        <v>12.45</v>
      </c>
      <c r="F5635" s="18">
        <v>11.709224999999998</v>
      </c>
      <c r="G5635" s="18">
        <v>14.4</v>
      </c>
    </row>
    <row r="5636" spans="1:7" x14ac:dyDescent="0.3">
      <c r="A5636" s="3" t="s">
        <v>152</v>
      </c>
      <c r="B5636" s="16">
        <v>1</v>
      </c>
      <c r="C5636" s="16">
        <v>155</v>
      </c>
      <c r="D5636" s="4" t="s">
        <v>163</v>
      </c>
      <c r="E5636" s="17">
        <v>16.95</v>
      </c>
      <c r="F5636" s="18">
        <v>16.102499999999999</v>
      </c>
      <c r="G5636" s="18">
        <v>13.2</v>
      </c>
    </row>
    <row r="5637" spans="1:7" x14ac:dyDescent="0.3">
      <c r="A5637" s="3" t="s">
        <v>154</v>
      </c>
      <c r="B5637" s="16">
        <v>1</v>
      </c>
      <c r="C5637" s="16">
        <v>155</v>
      </c>
      <c r="D5637" s="4" t="s">
        <v>163</v>
      </c>
      <c r="E5637" s="17">
        <v>14.4</v>
      </c>
      <c r="F5637" s="18">
        <v>13.9536</v>
      </c>
      <c r="G5637" s="18">
        <v>10.8</v>
      </c>
    </row>
    <row r="5638" spans="1:7" x14ac:dyDescent="0.3">
      <c r="A5638" s="3" t="s">
        <v>155</v>
      </c>
      <c r="B5638" s="16">
        <v>1</v>
      </c>
      <c r="C5638" s="16">
        <v>155</v>
      </c>
      <c r="D5638" s="4" t="s">
        <v>163</v>
      </c>
      <c r="E5638" s="17">
        <v>15.15</v>
      </c>
      <c r="F5638" s="18">
        <v>14.536424999999999</v>
      </c>
      <c r="G5638" s="18">
        <v>12</v>
      </c>
    </row>
    <row r="5639" spans="1:7" x14ac:dyDescent="0.3">
      <c r="A5639" s="3" t="s">
        <v>156</v>
      </c>
      <c r="B5639" s="16">
        <v>2</v>
      </c>
      <c r="C5639" s="16">
        <v>155</v>
      </c>
      <c r="D5639" s="4" t="s">
        <v>163</v>
      </c>
      <c r="E5639" s="17">
        <v>13.5</v>
      </c>
      <c r="F5639" s="18">
        <v>12.953250000000001</v>
      </c>
      <c r="G5639" s="18">
        <v>13.2</v>
      </c>
    </row>
    <row r="5640" spans="1:7" x14ac:dyDescent="0.3">
      <c r="A5640" s="3" t="s">
        <v>157</v>
      </c>
      <c r="B5640" s="16">
        <v>2</v>
      </c>
      <c r="C5640" s="16">
        <v>155</v>
      </c>
      <c r="D5640" s="4" t="s">
        <v>163</v>
      </c>
      <c r="E5640" s="17">
        <v>15.9</v>
      </c>
      <c r="F5640" s="18">
        <v>14.65185</v>
      </c>
      <c r="G5640" s="18">
        <v>10.8</v>
      </c>
    </row>
    <row r="5641" spans="1:7" x14ac:dyDescent="0.3">
      <c r="A5641" s="3" t="s">
        <v>158</v>
      </c>
      <c r="B5641" s="16">
        <v>2</v>
      </c>
      <c r="C5641" s="16">
        <v>155</v>
      </c>
      <c r="D5641" s="4" t="s">
        <v>163</v>
      </c>
      <c r="E5641" s="17">
        <v>16.649999999999999</v>
      </c>
      <c r="F5641" s="18">
        <v>15.659324999999999</v>
      </c>
      <c r="G5641" s="18">
        <v>10.8</v>
      </c>
    </row>
    <row r="5642" spans="1:7" x14ac:dyDescent="0.3">
      <c r="A5642" s="3" t="s">
        <v>159</v>
      </c>
      <c r="B5642" s="16">
        <v>3</v>
      </c>
      <c r="C5642" s="16">
        <v>155</v>
      </c>
      <c r="D5642" s="4" t="s">
        <v>163</v>
      </c>
      <c r="E5642" s="17">
        <v>16.8</v>
      </c>
      <c r="F5642" s="18">
        <v>15.96</v>
      </c>
      <c r="G5642" s="18">
        <v>14.4</v>
      </c>
    </row>
    <row r="5643" spans="1:7" x14ac:dyDescent="0.3">
      <c r="A5643" s="3" t="s">
        <v>160</v>
      </c>
      <c r="B5643" s="16">
        <v>3</v>
      </c>
      <c r="C5643" s="16">
        <v>155</v>
      </c>
      <c r="D5643" s="4" t="s">
        <v>163</v>
      </c>
      <c r="E5643" s="17">
        <v>17.850000000000001</v>
      </c>
      <c r="F5643" s="18">
        <v>17.127075000000001</v>
      </c>
      <c r="G5643" s="18">
        <v>14.4</v>
      </c>
    </row>
    <row r="5644" spans="1:7" x14ac:dyDescent="0.3">
      <c r="A5644" s="3" t="s">
        <v>161</v>
      </c>
      <c r="B5644" s="16">
        <v>3</v>
      </c>
      <c r="C5644" s="16">
        <v>155</v>
      </c>
      <c r="D5644" s="4" t="s">
        <v>163</v>
      </c>
      <c r="E5644" s="17">
        <v>16.350000000000001</v>
      </c>
      <c r="F5644" s="18">
        <v>15.377174999999999</v>
      </c>
      <c r="G5644" s="18">
        <v>14.4</v>
      </c>
    </row>
    <row r="5645" spans="1:7" x14ac:dyDescent="0.3">
      <c r="A5645" s="3" t="s">
        <v>152</v>
      </c>
      <c r="B5645" s="16">
        <v>1</v>
      </c>
      <c r="C5645" s="16">
        <v>156</v>
      </c>
      <c r="D5645" s="4" t="s">
        <v>162</v>
      </c>
      <c r="E5645" s="17">
        <v>17.100000000000001</v>
      </c>
      <c r="F5645" s="18">
        <v>16.245000000000001</v>
      </c>
      <c r="G5645" s="18">
        <v>10.8</v>
      </c>
    </row>
    <row r="5646" spans="1:7" x14ac:dyDescent="0.3">
      <c r="A5646" s="3" t="s">
        <v>154</v>
      </c>
      <c r="B5646" s="16">
        <v>1</v>
      </c>
      <c r="C5646" s="16">
        <v>156</v>
      </c>
      <c r="D5646" s="4" t="s">
        <v>162</v>
      </c>
      <c r="E5646" s="17">
        <v>13.95</v>
      </c>
      <c r="F5646" s="18">
        <v>13.2525</v>
      </c>
      <c r="G5646" s="18">
        <v>14.4</v>
      </c>
    </row>
    <row r="5647" spans="1:7" x14ac:dyDescent="0.3">
      <c r="A5647" s="3" t="s">
        <v>155</v>
      </c>
      <c r="B5647" s="16">
        <v>1</v>
      </c>
      <c r="C5647" s="16">
        <v>156</v>
      </c>
      <c r="D5647" s="4" t="s">
        <v>162</v>
      </c>
      <c r="E5647" s="17">
        <v>13.65</v>
      </c>
      <c r="F5647" s="18">
        <v>12.967499999999999</v>
      </c>
      <c r="G5647" s="18">
        <v>13.2</v>
      </c>
    </row>
    <row r="5648" spans="1:7" x14ac:dyDescent="0.3">
      <c r="A5648" s="3" t="s">
        <v>156</v>
      </c>
      <c r="B5648" s="16">
        <v>2</v>
      </c>
      <c r="C5648" s="16">
        <v>156</v>
      </c>
      <c r="D5648" s="4" t="s">
        <v>162</v>
      </c>
      <c r="E5648" s="17">
        <v>13.5</v>
      </c>
      <c r="F5648" s="18">
        <v>12.953250000000001</v>
      </c>
      <c r="G5648" s="18">
        <v>14.4</v>
      </c>
    </row>
    <row r="5649" spans="1:7" x14ac:dyDescent="0.3">
      <c r="A5649" s="3" t="s">
        <v>157</v>
      </c>
      <c r="B5649" s="16">
        <v>2</v>
      </c>
      <c r="C5649" s="16">
        <v>156</v>
      </c>
      <c r="D5649" s="4" t="s">
        <v>162</v>
      </c>
      <c r="E5649" s="17">
        <v>13.2</v>
      </c>
      <c r="F5649" s="18">
        <v>12.163800000000002</v>
      </c>
      <c r="G5649" s="18">
        <v>14.4</v>
      </c>
    </row>
    <row r="5650" spans="1:7" x14ac:dyDescent="0.3">
      <c r="A5650" s="3" t="s">
        <v>158</v>
      </c>
      <c r="B5650" s="16">
        <v>2</v>
      </c>
      <c r="C5650" s="16">
        <v>156</v>
      </c>
      <c r="D5650" s="4" t="s">
        <v>162</v>
      </c>
      <c r="E5650" s="17">
        <v>12.3</v>
      </c>
      <c r="F5650" s="18">
        <v>11.568150000000001</v>
      </c>
      <c r="G5650" s="18">
        <v>10.8</v>
      </c>
    </row>
    <row r="5651" spans="1:7" x14ac:dyDescent="0.3">
      <c r="A5651" s="3" t="s">
        <v>159</v>
      </c>
      <c r="B5651" s="16">
        <v>3</v>
      </c>
      <c r="C5651" s="16">
        <v>156</v>
      </c>
      <c r="D5651" s="4" t="s">
        <v>162</v>
      </c>
      <c r="E5651" s="17">
        <v>12.45</v>
      </c>
      <c r="F5651" s="18">
        <v>11.945775000000001</v>
      </c>
      <c r="G5651" s="18">
        <v>14.4</v>
      </c>
    </row>
    <row r="5652" spans="1:7" x14ac:dyDescent="0.3">
      <c r="A5652" s="3" t="s">
        <v>160</v>
      </c>
      <c r="B5652" s="16">
        <v>3</v>
      </c>
      <c r="C5652" s="16">
        <v>156</v>
      </c>
      <c r="D5652" s="4" t="s">
        <v>162</v>
      </c>
      <c r="E5652" s="17">
        <v>15.3</v>
      </c>
      <c r="F5652" s="18">
        <v>14.680350000000001</v>
      </c>
      <c r="G5652" s="18">
        <v>12</v>
      </c>
    </row>
    <row r="5653" spans="1:7" x14ac:dyDescent="0.3">
      <c r="A5653" s="3" t="s">
        <v>161</v>
      </c>
      <c r="B5653" s="16">
        <v>3</v>
      </c>
      <c r="C5653" s="16">
        <v>156</v>
      </c>
      <c r="D5653" s="4" t="s">
        <v>162</v>
      </c>
      <c r="E5653" s="17">
        <v>17.7</v>
      </c>
      <c r="F5653" s="18">
        <v>16.983150000000002</v>
      </c>
      <c r="G5653" s="18">
        <v>14.4</v>
      </c>
    </row>
    <row r="5654" spans="1:7" x14ac:dyDescent="0.3">
      <c r="A5654" s="3" t="s">
        <v>152</v>
      </c>
      <c r="B5654" s="16">
        <v>1</v>
      </c>
      <c r="C5654" s="16">
        <v>152</v>
      </c>
      <c r="D5654" s="4" t="s">
        <v>164</v>
      </c>
      <c r="E5654" s="17">
        <v>44.5</v>
      </c>
      <c r="F5654" s="18">
        <v>31.15</v>
      </c>
      <c r="G5654" s="18">
        <v>10.8</v>
      </c>
    </row>
    <row r="5655" spans="1:7" x14ac:dyDescent="0.3">
      <c r="A5655" s="3" t="s">
        <v>154</v>
      </c>
      <c r="B5655" s="16">
        <v>1</v>
      </c>
      <c r="C5655" s="16">
        <v>152</v>
      </c>
      <c r="D5655" s="4" t="s">
        <v>164</v>
      </c>
      <c r="E5655" s="17">
        <v>59.5</v>
      </c>
      <c r="F5655" s="18">
        <v>43.315999999999995</v>
      </c>
      <c r="G5655" s="18">
        <v>10.8</v>
      </c>
    </row>
    <row r="5656" spans="1:7" x14ac:dyDescent="0.3">
      <c r="A5656" s="3" t="s">
        <v>155</v>
      </c>
      <c r="B5656" s="16">
        <v>1</v>
      </c>
      <c r="C5656" s="16">
        <v>152</v>
      </c>
      <c r="D5656" s="4" t="s">
        <v>164</v>
      </c>
      <c r="E5656" s="17">
        <v>44</v>
      </c>
      <c r="F5656" s="18">
        <v>31.107999999999997</v>
      </c>
      <c r="G5656" s="18">
        <v>12</v>
      </c>
    </row>
    <row r="5657" spans="1:7" x14ac:dyDescent="0.3">
      <c r="A5657" s="3" t="s">
        <v>156</v>
      </c>
      <c r="B5657" s="16">
        <v>2</v>
      </c>
      <c r="C5657" s="16">
        <v>152</v>
      </c>
      <c r="D5657" s="4" t="s">
        <v>164</v>
      </c>
      <c r="E5657" s="17">
        <v>50.5</v>
      </c>
      <c r="F5657" s="18">
        <v>36.763999999999996</v>
      </c>
      <c r="G5657" s="18">
        <v>14.4</v>
      </c>
    </row>
    <row r="5658" spans="1:7" x14ac:dyDescent="0.3">
      <c r="A5658" s="3" t="s">
        <v>157</v>
      </c>
      <c r="B5658" s="16">
        <v>2</v>
      </c>
      <c r="C5658" s="16">
        <v>152</v>
      </c>
      <c r="D5658" s="4" t="s">
        <v>164</v>
      </c>
      <c r="E5658" s="17">
        <v>50.5</v>
      </c>
      <c r="F5658" s="18">
        <v>36.410499999999992</v>
      </c>
      <c r="G5658" s="18">
        <v>10.8</v>
      </c>
    </row>
    <row r="5659" spans="1:7" x14ac:dyDescent="0.3">
      <c r="A5659" s="3" t="s">
        <v>158</v>
      </c>
      <c r="B5659" s="16">
        <v>2</v>
      </c>
      <c r="C5659" s="16">
        <v>152</v>
      </c>
      <c r="D5659" s="4" t="s">
        <v>164</v>
      </c>
      <c r="E5659" s="17">
        <v>50</v>
      </c>
      <c r="F5659" s="18">
        <v>33.25</v>
      </c>
      <c r="G5659" s="18">
        <v>14.4</v>
      </c>
    </row>
    <row r="5660" spans="1:7" x14ac:dyDescent="0.3">
      <c r="A5660" s="3" t="s">
        <v>159</v>
      </c>
      <c r="B5660" s="16">
        <v>3</v>
      </c>
      <c r="C5660" s="16">
        <v>152</v>
      </c>
      <c r="D5660" s="4" t="s">
        <v>164</v>
      </c>
      <c r="E5660" s="17">
        <v>43</v>
      </c>
      <c r="F5660" s="18">
        <v>28.594999999999999</v>
      </c>
      <c r="G5660" s="18">
        <v>10.8</v>
      </c>
    </row>
    <row r="5661" spans="1:7" x14ac:dyDescent="0.3">
      <c r="A5661" s="3" t="s">
        <v>160</v>
      </c>
      <c r="B5661" s="16">
        <v>3</v>
      </c>
      <c r="C5661" s="16">
        <v>152</v>
      </c>
      <c r="D5661" s="4" t="s">
        <v>164</v>
      </c>
      <c r="E5661" s="17">
        <v>55.500000000000007</v>
      </c>
      <c r="F5661" s="18">
        <v>39.238499999999995</v>
      </c>
      <c r="G5661" s="18">
        <v>12</v>
      </c>
    </row>
    <row r="5662" spans="1:7" x14ac:dyDescent="0.3">
      <c r="A5662" s="3" t="s">
        <v>161</v>
      </c>
      <c r="B5662" s="16">
        <v>3</v>
      </c>
      <c r="C5662" s="16">
        <v>152</v>
      </c>
      <c r="D5662" s="4" t="s">
        <v>164</v>
      </c>
      <c r="E5662" s="17">
        <v>59</v>
      </c>
      <c r="F5662" s="18">
        <v>41.712999999999994</v>
      </c>
      <c r="G5662" s="18">
        <v>10.8</v>
      </c>
    </row>
    <row r="5663" spans="1:7" x14ac:dyDescent="0.3">
      <c r="A5663" s="3" t="s">
        <v>152</v>
      </c>
      <c r="B5663" s="16">
        <v>1</v>
      </c>
      <c r="C5663" s="16">
        <v>155</v>
      </c>
      <c r="D5663" s="4" t="s">
        <v>164</v>
      </c>
      <c r="E5663" s="17">
        <v>50.5</v>
      </c>
      <c r="F5663" s="18">
        <v>35.703499999999991</v>
      </c>
      <c r="G5663" s="18">
        <v>10.8</v>
      </c>
    </row>
    <row r="5664" spans="1:7" x14ac:dyDescent="0.3">
      <c r="A5664" s="3" t="s">
        <v>154</v>
      </c>
      <c r="B5664" s="16">
        <v>1</v>
      </c>
      <c r="C5664" s="16">
        <v>155</v>
      </c>
      <c r="D5664" s="4" t="s">
        <v>164</v>
      </c>
      <c r="E5664" s="17">
        <v>49</v>
      </c>
      <c r="F5664" s="18">
        <v>34.643000000000001</v>
      </c>
      <c r="G5664" s="18">
        <v>12</v>
      </c>
    </row>
    <row r="5665" spans="1:7" x14ac:dyDescent="0.3">
      <c r="A5665" s="3" t="s">
        <v>155</v>
      </c>
      <c r="B5665" s="16">
        <v>1</v>
      </c>
      <c r="C5665" s="16">
        <v>155</v>
      </c>
      <c r="D5665" s="4" t="s">
        <v>164</v>
      </c>
      <c r="E5665" s="17">
        <v>46</v>
      </c>
      <c r="F5665" s="18">
        <v>33.809999999999995</v>
      </c>
      <c r="G5665" s="18">
        <v>10.8</v>
      </c>
    </row>
    <row r="5666" spans="1:7" x14ac:dyDescent="0.3">
      <c r="A5666" s="3" t="s">
        <v>156</v>
      </c>
      <c r="B5666" s="16">
        <v>2</v>
      </c>
      <c r="C5666" s="16">
        <v>155</v>
      </c>
      <c r="D5666" s="4" t="s">
        <v>164</v>
      </c>
      <c r="E5666" s="17">
        <v>58.5</v>
      </c>
      <c r="F5666" s="18">
        <v>41.359499999999997</v>
      </c>
      <c r="G5666" s="18">
        <v>14.4</v>
      </c>
    </row>
    <row r="5667" spans="1:7" x14ac:dyDescent="0.3">
      <c r="A5667" s="3" t="s">
        <v>157</v>
      </c>
      <c r="B5667" s="16">
        <v>2</v>
      </c>
      <c r="C5667" s="16">
        <v>155</v>
      </c>
      <c r="D5667" s="4" t="s">
        <v>164</v>
      </c>
      <c r="E5667" s="17">
        <v>51.5</v>
      </c>
      <c r="F5667" s="18">
        <v>35.328999999999994</v>
      </c>
      <c r="G5667" s="18">
        <v>10.8</v>
      </c>
    </row>
    <row r="5668" spans="1:7" x14ac:dyDescent="0.3">
      <c r="A5668" s="3" t="s">
        <v>158</v>
      </c>
      <c r="B5668" s="16">
        <v>2</v>
      </c>
      <c r="C5668" s="16">
        <v>155</v>
      </c>
      <c r="D5668" s="4" t="s">
        <v>164</v>
      </c>
      <c r="E5668" s="17">
        <v>40</v>
      </c>
      <c r="F5668" s="18">
        <v>28.84</v>
      </c>
      <c r="G5668" s="18">
        <v>13.2</v>
      </c>
    </row>
    <row r="5669" spans="1:7" x14ac:dyDescent="0.3">
      <c r="A5669" s="3" t="s">
        <v>159</v>
      </c>
      <c r="B5669" s="16">
        <v>3</v>
      </c>
      <c r="C5669" s="16">
        <v>155</v>
      </c>
      <c r="D5669" s="4" t="s">
        <v>164</v>
      </c>
      <c r="E5669" s="17">
        <v>48</v>
      </c>
      <c r="F5669" s="18">
        <v>31.919999999999995</v>
      </c>
      <c r="G5669" s="18">
        <v>10.8</v>
      </c>
    </row>
    <row r="5670" spans="1:7" x14ac:dyDescent="0.3">
      <c r="A5670" s="3" t="s">
        <v>160</v>
      </c>
      <c r="B5670" s="16">
        <v>3</v>
      </c>
      <c r="C5670" s="16">
        <v>155</v>
      </c>
      <c r="D5670" s="4" t="s">
        <v>164</v>
      </c>
      <c r="E5670" s="17">
        <v>54</v>
      </c>
      <c r="F5670" s="18">
        <v>38.933999999999997</v>
      </c>
      <c r="G5670" s="18">
        <v>14.4</v>
      </c>
    </row>
    <row r="5671" spans="1:7" x14ac:dyDescent="0.3">
      <c r="A5671" s="3" t="s">
        <v>161</v>
      </c>
      <c r="B5671" s="16">
        <v>3</v>
      </c>
      <c r="C5671" s="16">
        <v>155</v>
      </c>
      <c r="D5671" s="4" t="s">
        <v>164</v>
      </c>
      <c r="E5671" s="17">
        <v>42.5</v>
      </c>
      <c r="F5671" s="18">
        <v>29.15499999999999</v>
      </c>
      <c r="G5671" s="18">
        <v>13.2</v>
      </c>
    </row>
    <row r="5672" spans="1:7" x14ac:dyDescent="0.3">
      <c r="A5672" s="3" t="s">
        <v>152</v>
      </c>
      <c r="B5672" s="16">
        <v>1</v>
      </c>
      <c r="C5672" s="16">
        <v>156</v>
      </c>
      <c r="D5672" s="4" t="s">
        <v>163</v>
      </c>
      <c r="E5672" s="17">
        <v>57.999999999999993</v>
      </c>
      <c r="F5672" s="18">
        <v>39.381999999999991</v>
      </c>
      <c r="G5672" s="18">
        <v>13.2</v>
      </c>
    </row>
    <row r="5673" spans="1:7" x14ac:dyDescent="0.3">
      <c r="A5673" s="3" t="s">
        <v>154</v>
      </c>
      <c r="B5673" s="16">
        <v>1</v>
      </c>
      <c r="C5673" s="16">
        <v>156</v>
      </c>
      <c r="D5673" s="4" t="s">
        <v>163</v>
      </c>
      <c r="E5673" s="17">
        <v>47</v>
      </c>
      <c r="F5673" s="18">
        <v>32.241999999999997</v>
      </c>
      <c r="G5673" s="18">
        <v>12</v>
      </c>
    </row>
    <row r="5674" spans="1:7" x14ac:dyDescent="0.3">
      <c r="A5674" s="3" t="s">
        <v>155</v>
      </c>
      <c r="B5674" s="16">
        <v>1</v>
      </c>
      <c r="C5674" s="16">
        <v>156</v>
      </c>
      <c r="D5674" s="4" t="s">
        <v>163</v>
      </c>
      <c r="E5674" s="17">
        <v>41.5</v>
      </c>
      <c r="F5674" s="18">
        <v>29.921499999999995</v>
      </c>
      <c r="G5674" s="18">
        <v>13.2</v>
      </c>
    </row>
    <row r="5675" spans="1:7" x14ac:dyDescent="0.3">
      <c r="A5675" s="3" t="s">
        <v>156</v>
      </c>
      <c r="B5675" s="16">
        <v>2</v>
      </c>
      <c r="C5675" s="16">
        <v>156</v>
      </c>
      <c r="D5675" s="4" t="s">
        <v>163</v>
      </c>
      <c r="E5675" s="17">
        <v>55.500000000000007</v>
      </c>
      <c r="F5675" s="18">
        <v>40.403999999999996</v>
      </c>
      <c r="G5675" s="18">
        <v>13.2</v>
      </c>
    </row>
    <row r="5676" spans="1:7" x14ac:dyDescent="0.3">
      <c r="A5676" s="3" t="s">
        <v>157</v>
      </c>
      <c r="B5676" s="16">
        <v>2</v>
      </c>
      <c r="C5676" s="16">
        <v>156</v>
      </c>
      <c r="D5676" s="4" t="s">
        <v>163</v>
      </c>
      <c r="E5676" s="17">
        <v>57.499999999999993</v>
      </c>
      <c r="F5676" s="18">
        <v>41.457500000000003</v>
      </c>
      <c r="G5676" s="18">
        <v>12</v>
      </c>
    </row>
    <row r="5677" spans="1:7" x14ac:dyDescent="0.3">
      <c r="A5677" s="3" t="s">
        <v>158</v>
      </c>
      <c r="B5677" s="16">
        <v>2</v>
      </c>
      <c r="C5677" s="16">
        <v>156</v>
      </c>
      <c r="D5677" s="4" t="s">
        <v>163</v>
      </c>
      <c r="E5677" s="17">
        <v>51.5</v>
      </c>
      <c r="F5677" s="18">
        <v>34.607999999999997</v>
      </c>
      <c r="G5677" s="18">
        <v>13.2</v>
      </c>
    </row>
    <row r="5678" spans="1:7" x14ac:dyDescent="0.3">
      <c r="A5678" s="3" t="s">
        <v>159</v>
      </c>
      <c r="B5678" s="16">
        <v>3</v>
      </c>
      <c r="C5678" s="16">
        <v>156</v>
      </c>
      <c r="D5678" s="4" t="s">
        <v>163</v>
      </c>
      <c r="E5678" s="17">
        <v>45</v>
      </c>
      <c r="F5678" s="18">
        <v>30.555</v>
      </c>
      <c r="G5678" s="18">
        <v>12</v>
      </c>
    </row>
    <row r="5679" spans="1:7" x14ac:dyDescent="0.3">
      <c r="A5679" s="3" t="s">
        <v>160</v>
      </c>
      <c r="B5679" s="16">
        <v>3</v>
      </c>
      <c r="C5679" s="16">
        <v>156</v>
      </c>
      <c r="D5679" s="4" t="s">
        <v>163</v>
      </c>
      <c r="E5679" s="17">
        <v>50</v>
      </c>
      <c r="F5679" s="18">
        <v>34.65</v>
      </c>
      <c r="G5679" s="18">
        <v>10.8</v>
      </c>
    </row>
    <row r="5680" spans="1:7" x14ac:dyDescent="0.3">
      <c r="A5680" s="3" t="s">
        <v>161</v>
      </c>
      <c r="B5680" s="16">
        <v>3</v>
      </c>
      <c r="C5680" s="16">
        <v>156</v>
      </c>
      <c r="D5680" s="4" t="s">
        <v>163</v>
      </c>
      <c r="E5680" s="17">
        <v>42.5</v>
      </c>
      <c r="F5680" s="18">
        <v>31.237499999999997</v>
      </c>
      <c r="G5680" s="18">
        <v>12</v>
      </c>
    </row>
    <row r="5681" spans="1:7" x14ac:dyDescent="0.3">
      <c r="A5681" s="3" t="s">
        <v>152</v>
      </c>
      <c r="B5681" s="16">
        <v>1</v>
      </c>
      <c r="C5681" s="16">
        <v>157</v>
      </c>
      <c r="D5681" s="4" t="s">
        <v>162</v>
      </c>
      <c r="E5681" s="17">
        <v>43</v>
      </c>
      <c r="F5681" s="18">
        <v>31.002999999999997</v>
      </c>
      <c r="G5681" s="18">
        <v>10.8</v>
      </c>
    </row>
    <row r="5682" spans="1:7" x14ac:dyDescent="0.3">
      <c r="A5682" s="3" t="s">
        <v>154</v>
      </c>
      <c r="B5682" s="16">
        <v>1</v>
      </c>
      <c r="C5682" s="16">
        <v>157</v>
      </c>
      <c r="D5682" s="4" t="s">
        <v>162</v>
      </c>
      <c r="E5682" s="17">
        <v>51</v>
      </c>
      <c r="F5682" s="18">
        <v>35.342999999999996</v>
      </c>
      <c r="G5682" s="18">
        <v>14.4</v>
      </c>
    </row>
    <row r="5683" spans="1:7" x14ac:dyDescent="0.3">
      <c r="A5683" s="3" t="s">
        <v>155</v>
      </c>
      <c r="B5683" s="16">
        <v>1</v>
      </c>
      <c r="C5683" s="16">
        <v>157</v>
      </c>
      <c r="D5683" s="4" t="s">
        <v>162</v>
      </c>
      <c r="E5683" s="17">
        <v>47</v>
      </c>
      <c r="F5683" s="18">
        <v>31.254999999999999</v>
      </c>
      <c r="G5683" s="18">
        <v>14.4</v>
      </c>
    </row>
    <row r="5684" spans="1:7" x14ac:dyDescent="0.3">
      <c r="A5684" s="3" t="s">
        <v>156</v>
      </c>
      <c r="B5684" s="16">
        <v>2</v>
      </c>
      <c r="C5684" s="16">
        <v>157</v>
      </c>
      <c r="D5684" s="4" t="s">
        <v>162</v>
      </c>
      <c r="E5684" s="17">
        <v>53</v>
      </c>
      <c r="F5684" s="18">
        <v>37.099999999999994</v>
      </c>
      <c r="G5684" s="18">
        <v>12</v>
      </c>
    </row>
    <row r="5685" spans="1:7" x14ac:dyDescent="0.3">
      <c r="A5685" s="3" t="s">
        <v>157</v>
      </c>
      <c r="B5685" s="16">
        <v>2</v>
      </c>
      <c r="C5685" s="16">
        <v>157</v>
      </c>
      <c r="D5685" s="4" t="s">
        <v>162</v>
      </c>
      <c r="E5685" s="17">
        <v>48</v>
      </c>
      <c r="F5685" s="18">
        <v>32.591999999999992</v>
      </c>
      <c r="G5685" s="18">
        <v>13.2</v>
      </c>
    </row>
    <row r="5686" spans="1:7" x14ac:dyDescent="0.3">
      <c r="A5686" s="3" t="s">
        <v>158</v>
      </c>
      <c r="B5686" s="16">
        <v>2</v>
      </c>
      <c r="C5686" s="16">
        <v>157</v>
      </c>
      <c r="D5686" s="4" t="s">
        <v>162</v>
      </c>
      <c r="E5686" s="17">
        <v>45.5</v>
      </c>
      <c r="F5686" s="18">
        <v>31.531499999999994</v>
      </c>
      <c r="G5686" s="18">
        <v>13.2</v>
      </c>
    </row>
    <row r="5687" spans="1:7" x14ac:dyDescent="0.3">
      <c r="A5687" s="3" t="s">
        <v>159</v>
      </c>
      <c r="B5687" s="16">
        <v>3</v>
      </c>
      <c r="C5687" s="16">
        <v>157</v>
      </c>
      <c r="D5687" s="4" t="s">
        <v>162</v>
      </c>
      <c r="E5687" s="17">
        <v>51</v>
      </c>
      <c r="F5687" s="18">
        <v>33.914999999999992</v>
      </c>
      <c r="G5687" s="18">
        <v>10.8</v>
      </c>
    </row>
    <row r="5688" spans="1:7" x14ac:dyDescent="0.3">
      <c r="A5688" s="3" t="s">
        <v>160</v>
      </c>
      <c r="B5688" s="16">
        <v>3</v>
      </c>
      <c r="C5688" s="16">
        <v>157</v>
      </c>
      <c r="D5688" s="4" t="s">
        <v>162</v>
      </c>
      <c r="E5688" s="17">
        <v>53</v>
      </c>
      <c r="F5688" s="18">
        <v>35.615999999999993</v>
      </c>
      <c r="G5688" s="18">
        <v>10.8</v>
      </c>
    </row>
    <row r="5689" spans="1:7" x14ac:dyDescent="0.3">
      <c r="A5689" s="3" t="s">
        <v>161</v>
      </c>
      <c r="B5689" s="16">
        <v>3</v>
      </c>
      <c r="C5689" s="16">
        <v>157</v>
      </c>
      <c r="D5689" s="4" t="s">
        <v>162</v>
      </c>
      <c r="E5689" s="17">
        <v>48.5</v>
      </c>
      <c r="F5689" s="18">
        <v>34.968499999999992</v>
      </c>
      <c r="G5689" s="18">
        <v>13.2</v>
      </c>
    </row>
    <row r="5690" spans="1:7" x14ac:dyDescent="0.3">
      <c r="A5690" s="3" t="s">
        <v>152</v>
      </c>
      <c r="B5690" s="16">
        <v>1</v>
      </c>
      <c r="C5690" s="16">
        <v>153</v>
      </c>
      <c r="D5690" s="4" t="s">
        <v>164</v>
      </c>
      <c r="E5690" s="17">
        <v>41</v>
      </c>
      <c r="F5690" s="18">
        <v>28.7</v>
      </c>
      <c r="G5690" s="18">
        <v>12</v>
      </c>
    </row>
    <row r="5691" spans="1:7" x14ac:dyDescent="0.3">
      <c r="A5691" s="3" t="s">
        <v>154</v>
      </c>
      <c r="B5691" s="16">
        <v>1</v>
      </c>
      <c r="C5691" s="16">
        <v>153</v>
      </c>
      <c r="D5691" s="4" t="s">
        <v>164</v>
      </c>
      <c r="E5691" s="17">
        <v>48</v>
      </c>
      <c r="F5691" s="18">
        <v>33.599999999999994</v>
      </c>
      <c r="G5691" s="18">
        <v>12</v>
      </c>
    </row>
    <row r="5692" spans="1:7" x14ac:dyDescent="0.3">
      <c r="A5692" s="3" t="s">
        <v>155</v>
      </c>
      <c r="B5692" s="16">
        <v>1</v>
      </c>
      <c r="C5692" s="16">
        <v>153</v>
      </c>
      <c r="D5692" s="4" t="s">
        <v>164</v>
      </c>
      <c r="E5692" s="17">
        <v>52</v>
      </c>
      <c r="F5692" s="18">
        <v>34.58</v>
      </c>
      <c r="G5692" s="18">
        <v>10.8</v>
      </c>
    </row>
    <row r="5693" spans="1:7" x14ac:dyDescent="0.3">
      <c r="A5693" s="3" t="s">
        <v>156</v>
      </c>
      <c r="B5693" s="16">
        <v>2</v>
      </c>
      <c r="C5693" s="16">
        <v>153</v>
      </c>
      <c r="D5693" s="4" t="s">
        <v>164</v>
      </c>
      <c r="E5693" s="17">
        <v>52.5</v>
      </c>
      <c r="F5693" s="18">
        <v>37.484999999999999</v>
      </c>
      <c r="G5693" s="18">
        <v>10.8</v>
      </c>
    </row>
    <row r="5694" spans="1:7" x14ac:dyDescent="0.3">
      <c r="A5694" s="3" t="s">
        <v>157</v>
      </c>
      <c r="B5694" s="16">
        <v>2</v>
      </c>
      <c r="C5694" s="16">
        <v>153</v>
      </c>
      <c r="D5694" s="4" t="s">
        <v>164</v>
      </c>
      <c r="E5694" s="17">
        <v>45</v>
      </c>
      <c r="F5694" s="18">
        <v>32.444999999999993</v>
      </c>
      <c r="G5694" s="18">
        <v>10.8</v>
      </c>
    </row>
    <row r="5695" spans="1:7" x14ac:dyDescent="0.3">
      <c r="A5695" s="3" t="s">
        <v>158</v>
      </c>
      <c r="B5695" s="16">
        <v>2</v>
      </c>
      <c r="C5695" s="16">
        <v>153</v>
      </c>
      <c r="D5695" s="4" t="s">
        <v>164</v>
      </c>
      <c r="E5695" s="17">
        <v>49</v>
      </c>
      <c r="F5695" s="18">
        <v>35.671999999999997</v>
      </c>
      <c r="G5695" s="18">
        <v>14.4</v>
      </c>
    </row>
    <row r="5696" spans="1:7" x14ac:dyDescent="0.3">
      <c r="A5696" s="3" t="s">
        <v>159</v>
      </c>
      <c r="B5696" s="16">
        <v>3</v>
      </c>
      <c r="C5696" s="16">
        <v>153</v>
      </c>
      <c r="D5696" s="4" t="s">
        <v>164</v>
      </c>
      <c r="E5696" s="17">
        <v>57.499999999999993</v>
      </c>
      <c r="F5696" s="18">
        <v>39.445</v>
      </c>
      <c r="G5696" s="18">
        <v>13.2</v>
      </c>
    </row>
    <row r="5697" spans="1:7" x14ac:dyDescent="0.3">
      <c r="A5697" s="3" t="s">
        <v>160</v>
      </c>
      <c r="B5697" s="16">
        <v>3</v>
      </c>
      <c r="C5697" s="16">
        <v>153</v>
      </c>
      <c r="D5697" s="4" t="s">
        <v>164</v>
      </c>
      <c r="E5697" s="17">
        <v>54.500000000000007</v>
      </c>
      <c r="F5697" s="18">
        <v>38.912999999999997</v>
      </c>
      <c r="G5697" s="18">
        <v>12</v>
      </c>
    </row>
    <row r="5698" spans="1:7" x14ac:dyDescent="0.3">
      <c r="A5698" s="3" t="s">
        <v>161</v>
      </c>
      <c r="B5698" s="16">
        <v>3</v>
      </c>
      <c r="C5698" s="16">
        <v>153</v>
      </c>
      <c r="D5698" s="4" t="s">
        <v>164</v>
      </c>
      <c r="E5698" s="17">
        <v>59</v>
      </c>
      <c r="F5698" s="18">
        <v>39.234999999999992</v>
      </c>
      <c r="G5698" s="18">
        <v>14.4</v>
      </c>
    </row>
    <row r="5699" spans="1:7" x14ac:dyDescent="0.3">
      <c r="A5699" s="3" t="s">
        <v>152</v>
      </c>
      <c r="B5699" s="16">
        <v>1</v>
      </c>
      <c r="C5699" s="16">
        <v>156</v>
      </c>
      <c r="D5699" s="4" t="s">
        <v>164</v>
      </c>
      <c r="E5699" s="17">
        <v>43.5</v>
      </c>
      <c r="F5699" s="18">
        <v>29.231999999999996</v>
      </c>
      <c r="G5699" s="18">
        <v>10.8</v>
      </c>
    </row>
    <row r="5700" spans="1:7" x14ac:dyDescent="0.3">
      <c r="A5700" s="3" t="s">
        <v>154</v>
      </c>
      <c r="B5700" s="16">
        <v>1</v>
      </c>
      <c r="C5700" s="16">
        <v>156</v>
      </c>
      <c r="D5700" s="4" t="s">
        <v>164</v>
      </c>
      <c r="E5700" s="17">
        <v>50</v>
      </c>
      <c r="F5700" s="18">
        <v>36.049999999999997</v>
      </c>
      <c r="G5700" s="18">
        <v>10.8</v>
      </c>
    </row>
    <row r="5701" spans="1:7" x14ac:dyDescent="0.3">
      <c r="A5701" s="3" t="s">
        <v>155</v>
      </c>
      <c r="B5701" s="16">
        <v>1</v>
      </c>
      <c r="C5701" s="16">
        <v>156</v>
      </c>
      <c r="D5701" s="4" t="s">
        <v>164</v>
      </c>
      <c r="E5701" s="17">
        <v>45.5</v>
      </c>
      <c r="F5701" s="18">
        <v>33.442500000000003</v>
      </c>
      <c r="G5701" s="18">
        <v>14.4</v>
      </c>
    </row>
    <row r="5702" spans="1:7" x14ac:dyDescent="0.3">
      <c r="A5702" s="3" t="s">
        <v>156</v>
      </c>
      <c r="B5702" s="16">
        <v>2</v>
      </c>
      <c r="C5702" s="16">
        <v>156</v>
      </c>
      <c r="D5702" s="4" t="s">
        <v>164</v>
      </c>
      <c r="E5702" s="17">
        <v>55.500000000000007</v>
      </c>
      <c r="F5702" s="18">
        <v>39.238499999999995</v>
      </c>
      <c r="G5702" s="18">
        <v>14.4</v>
      </c>
    </row>
    <row r="5703" spans="1:7" x14ac:dyDescent="0.3">
      <c r="A5703" s="3" t="s">
        <v>157</v>
      </c>
      <c r="B5703" s="16">
        <v>2</v>
      </c>
      <c r="C5703" s="16">
        <v>156</v>
      </c>
      <c r="D5703" s="4" t="s">
        <v>164</v>
      </c>
      <c r="E5703" s="17">
        <v>59.5</v>
      </c>
      <c r="F5703" s="18">
        <v>41.233499999999992</v>
      </c>
      <c r="G5703" s="18">
        <v>12</v>
      </c>
    </row>
    <row r="5704" spans="1:7" x14ac:dyDescent="0.3">
      <c r="A5704" s="3" t="s">
        <v>158</v>
      </c>
      <c r="B5704" s="16">
        <v>2</v>
      </c>
      <c r="C5704" s="16">
        <v>156</v>
      </c>
      <c r="D5704" s="4" t="s">
        <v>164</v>
      </c>
      <c r="E5704" s="17">
        <v>54.500000000000007</v>
      </c>
      <c r="F5704" s="18">
        <v>37.005499999999998</v>
      </c>
      <c r="G5704" s="18">
        <v>14.4</v>
      </c>
    </row>
    <row r="5705" spans="1:7" x14ac:dyDescent="0.3">
      <c r="A5705" s="3" t="s">
        <v>159</v>
      </c>
      <c r="B5705" s="16">
        <v>3</v>
      </c>
      <c r="C5705" s="16">
        <v>156</v>
      </c>
      <c r="D5705" s="4" t="s">
        <v>164</v>
      </c>
      <c r="E5705" s="17">
        <v>44.5</v>
      </c>
      <c r="F5705" s="18">
        <v>32.396000000000001</v>
      </c>
      <c r="G5705" s="18">
        <v>10.8</v>
      </c>
    </row>
    <row r="5706" spans="1:7" x14ac:dyDescent="0.3">
      <c r="A5706" s="3" t="s">
        <v>160</v>
      </c>
      <c r="B5706" s="16">
        <v>3</v>
      </c>
      <c r="C5706" s="16">
        <v>156</v>
      </c>
      <c r="D5706" s="4" t="s">
        <v>164</v>
      </c>
      <c r="E5706" s="17">
        <v>54.500000000000007</v>
      </c>
      <c r="F5706" s="18">
        <v>36.2425</v>
      </c>
      <c r="G5706" s="18">
        <v>14.4</v>
      </c>
    </row>
    <row r="5707" spans="1:7" x14ac:dyDescent="0.3">
      <c r="A5707" s="3" t="s">
        <v>161</v>
      </c>
      <c r="B5707" s="16">
        <v>3</v>
      </c>
      <c r="C5707" s="16">
        <v>156</v>
      </c>
      <c r="D5707" s="4" t="s">
        <v>164</v>
      </c>
      <c r="E5707" s="17">
        <v>58.5</v>
      </c>
      <c r="F5707" s="18">
        <v>41.359499999999997</v>
      </c>
      <c r="G5707" s="18">
        <v>10.8</v>
      </c>
    </row>
    <row r="5708" spans="1:7" x14ac:dyDescent="0.3">
      <c r="A5708" s="3" t="s">
        <v>152</v>
      </c>
      <c r="B5708" s="16">
        <v>1</v>
      </c>
      <c r="C5708" s="16">
        <v>157</v>
      </c>
      <c r="D5708" s="4" t="s">
        <v>163</v>
      </c>
      <c r="E5708" s="17">
        <v>47.5</v>
      </c>
      <c r="F5708" s="18">
        <v>34.58</v>
      </c>
      <c r="G5708" s="18">
        <v>12</v>
      </c>
    </row>
    <row r="5709" spans="1:7" x14ac:dyDescent="0.3">
      <c r="A5709" s="3" t="s">
        <v>154</v>
      </c>
      <c r="B5709" s="16">
        <v>1</v>
      </c>
      <c r="C5709" s="16">
        <v>157</v>
      </c>
      <c r="D5709" s="4" t="s">
        <v>163</v>
      </c>
      <c r="E5709" s="17">
        <v>55.500000000000007</v>
      </c>
      <c r="F5709" s="18">
        <v>38.461499999999994</v>
      </c>
      <c r="G5709" s="18">
        <v>13.2</v>
      </c>
    </row>
    <row r="5710" spans="1:7" x14ac:dyDescent="0.3">
      <c r="A5710" s="3" t="s">
        <v>155</v>
      </c>
      <c r="B5710" s="16">
        <v>1</v>
      </c>
      <c r="C5710" s="16">
        <v>157</v>
      </c>
      <c r="D5710" s="4" t="s">
        <v>163</v>
      </c>
      <c r="E5710" s="17">
        <v>49.5</v>
      </c>
      <c r="F5710" s="18">
        <v>35.342999999999996</v>
      </c>
      <c r="G5710" s="18">
        <v>10.8</v>
      </c>
    </row>
    <row r="5711" spans="1:7" x14ac:dyDescent="0.3">
      <c r="A5711" s="3" t="s">
        <v>156</v>
      </c>
      <c r="B5711" s="16">
        <v>2</v>
      </c>
      <c r="C5711" s="16">
        <v>157</v>
      </c>
      <c r="D5711" s="4" t="s">
        <v>163</v>
      </c>
      <c r="E5711" s="17">
        <v>60</v>
      </c>
      <c r="F5711" s="18">
        <v>40.74</v>
      </c>
      <c r="G5711" s="18">
        <v>13.2</v>
      </c>
    </row>
    <row r="5712" spans="1:7" x14ac:dyDescent="0.3">
      <c r="A5712" s="3" t="s">
        <v>157</v>
      </c>
      <c r="B5712" s="16">
        <v>2</v>
      </c>
      <c r="C5712" s="16">
        <v>157</v>
      </c>
      <c r="D5712" s="4" t="s">
        <v>163</v>
      </c>
      <c r="E5712" s="17">
        <v>55.500000000000007</v>
      </c>
      <c r="F5712" s="18">
        <v>37.295999999999992</v>
      </c>
      <c r="G5712" s="18">
        <v>13.2</v>
      </c>
    </row>
    <row r="5713" spans="1:7" x14ac:dyDescent="0.3">
      <c r="A5713" s="3" t="s">
        <v>158</v>
      </c>
      <c r="B5713" s="16">
        <v>2</v>
      </c>
      <c r="C5713" s="16">
        <v>157</v>
      </c>
      <c r="D5713" s="4" t="s">
        <v>163</v>
      </c>
      <c r="E5713" s="17">
        <v>50</v>
      </c>
      <c r="F5713" s="18">
        <v>33.6</v>
      </c>
      <c r="G5713" s="18">
        <v>14.4</v>
      </c>
    </row>
    <row r="5714" spans="1:7" x14ac:dyDescent="0.3">
      <c r="A5714" s="3" t="s">
        <v>159</v>
      </c>
      <c r="B5714" s="16">
        <v>3</v>
      </c>
      <c r="C5714" s="16">
        <v>157</v>
      </c>
      <c r="D5714" s="4" t="s">
        <v>163</v>
      </c>
      <c r="E5714" s="17">
        <v>50.5</v>
      </c>
      <c r="F5714" s="18">
        <v>34.289499999999997</v>
      </c>
      <c r="G5714" s="18">
        <v>12</v>
      </c>
    </row>
    <row r="5715" spans="1:7" x14ac:dyDescent="0.3">
      <c r="A5715" s="3" t="s">
        <v>160</v>
      </c>
      <c r="B5715" s="16">
        <v>3</v>
      </c>
      <c r="C5715" s="16">
        <v>157</v>
      </c>
      <c r="D5715" s="4" t="s">
        <v>163</v>
      </c>
      <c r="E5715" s="17">
        <v>46</v>
      </c>
      <c r="F5715" s="18">
        <v>30.589999999999996</v>
      </c>
      <c r="G5715" s="18">
        <v>14.4</v>
      </c>
    </row>
    <row r="5716" spans="1:7" x14ac:dyDescent="0.3">
      <c r="A5716" s="3" t="s">
        <v>161</v>
      </c>
      <c r="B5716" s="16">
        <v>3</v>
      </c>
      <c r="C5716" s="16">
        <v>157</v>
      </c>
      <c r="D5716" s="4" t="s">
        <v>163</v>
      </c>
      <c r="E5716" s="17">
        <v>53</v>
      </c>
      <c r="F5716" s="18">
        <v>38.212999999999994</v>
      </c>
      <c r="G5716" s="18">
        <v>12</v>
      </c>
    </row>
    <row r="5717" spans="1:7" x14ac:dyDescent="0.3">
      <c r="A5717" s="3" t="s">
        <v>152</v>
      </c>
      <c r="B5717" s="16">
        <v>1</v>
      </c>
      <c r="C5717" s="16">
        <v>158</v>
      </c>
      <c r="D5717" s="4" t="s">
        <v>162</v>
      </c>
      <c r="E5717" s="17">
        <v>49.5</v>
      </c>
      <c r="F5717" s="18">
        <v>32.917499999999997</v>
      </c>
      <c r="G5717" s="18">
        <v>12</v>
      </c>
    </row>
    <row r="5718" spans="1:7" x14ac:dyDescent="0.3">
      <c r="A5718" s="3" t="s">
        <v>154</v>
      </c>
      <c r="B5718" s="16">
        <v>1</v>
      </c>
      <c r="C5718" s="16">
        <v>158</v>
      </c>
      <c r="D5718" s="4" t="s">
        <v>162</v>
      </c>
      <c r="E5718" s="17">
        <v>60</v>
      </c>
      <c r="F5718" s="18">
        <v>40.74</v>
      </c>
      <c r="G5718" s="18">
        <v>10.8</v>
      </c>
    </row>
    <row r="5719" spans="1:7" x14ac:dyDescent="0.3">
      <c r="A5719" s="3" t="s">
        <v>155</v>
      </c>
      <c r="B5719" s="16">
        <v>1</v>
      </c>
      <c r="C5719" s="16">
        <v>158</v>
      </c>
      <c r="D5719" s="4" t="s">
        <v>162</v>
      </c>
      <c r="E5719" s="17">
        <v>42.5</v>
      </c>
      <c r="F5719" s="18">
        <v>30.344999999999995</v>
      </c>
      <c r="G5719" s="18">
        <v>12</v>
      </c>
    </row>
    <row r="5720" spans="1:7" x14ac:dyDescent="0.3">
      <c r="A5720" s="3" t="s">
        <v>156</v>
      </c>
      <c r="B5720" s="16">
        <v>2</v>
      </c>
      <c r="C5720" s="16">
        <v>158</v>
      </c>
      <c r="D5720" s="4" t="s">
        <v>162</v>
      </c>
      <c r="E5720" s="17">
        <v>42</v>
      </c>
      <c r="F5720" s="18">
        <v>28.224</v>
      </c>
      <c r="G5720" s="18">
        <v>14.4</v>
      </c>
    </row>
    <row r="5721" spans="1:7" x14ac:dyDescent="0.3">
      <c r="A5721" s="3" t="s">
        <v>157</v>
      </c>
      <c r="B5721" s="16">
        <v>2</v>
      </c>
      <c r="C5721" s="16">
        <v>158</v>
      </c>
      <c r="D5721" s="4" t="s">
        <v>162</v>
      </c>
      <c r="E5721" s="17">
        <v>42</v>
      </c>
      <c r="F5721" s="18">
        <v>29.4</v>
      </c>
      <c r="G5721" s="18">
        <v>12</v>
      </c>
    </row>
    <row r="5722" spans="1:7" x14ac:dyDescent="0.3">
      <c r="A5722" s="3" t="s">
        <v>158</v>
      </c>
      <c r="B5722" s="16">
        <v>2</v>
      </c>
      <c r="C5722" s="16">
        <v>158</v>
      </c>
      <c r="D5722" s="4" t="s">
        <v>162</v>
      </c>
      <c r="E5722" s="17">
        <v>56.999999999999993</v>
      </c>
      <c r="F5722" s="18">
        <v>40.298999999999999</v>
      </c>
      <c r="G5722" s="18">
        <v>12</v>
      </c>
    </row>
    <row r="5723" spans="1:7" x14ac:dyDescent="0.3">
      <c r="A5723" s="3" t="s">
        <v>159</v>
      </c>
      <c r="B5723" s="16">
        <v>3</v>
      </c>
      <c r="C5723" s="16">
        <v>158</v>
      </c>
      <c r="D5723" s="4" t="s">
        <v>162</v>
      </c>
      <c r="E5723" s="17">
        <v>51.5</v>
      </c>
      <c r="F5723" s="18">
        <v>34.247499999999995</v>
      </c>
      <c r="G5723" s="18">
        <v>13.2</v>
      </c>
    </row>
    <row r="5724" spans="1:7" x14ac:dyDescent="0.3">
      <c r="A5724" s="3" t="s">
        <v>160</v>
      </c>
      <c r="B5724" s="16">
        <v>3</v>
      </c>
      <c r="C5724" s="16">
        <v>158</v>
      </c>
      <c r="D5724" s="4" t="s">
        <v>162</v>
      </c>
      <c r="E5724" s="17">
        <v>42</v>
      </c>
      <c r="F5724" s="18">
        <v>30.870000000000005</v>
      </c>
      <c r="G5724" s="18">
        <v>10.8</v>
      </c>
    </row>
    <row r="5725" spans="1:7" x14ac:dyDescent="0.3">
      <c r="A5725" s="3" t="s">
        <v>161</v>
      </c>
      <c r="B5725" s="16">
        <v>3</v>
      </c>
      <c r="C5725" s="16">
        <v>158</v>
      </c>
      <c r="D5725" s="4" t="s">
        <v>162</v>
      </c>
      <c r="E5725" s="17">
        <v>44.5</v>
      </c>
      <c r="F5725" s="18">
        <v>30.215500000000002</v>
      </c>
      <c r="G5725" s="18">
        <v>13.2</v>
      </c>
    </row>
    <row r="5726" spans="1:7" x14ac:dyDescent="0.3">
      <c r="A5726" s="3" t="s">
        <v>152</v>
      </c>
      <c r="B5726" s="16">
        <v>1</v>
      </c>
      <c r="C5726" s="16">
        <v>154</v>
      </c>
      <c r="D5726" s="4" t="s">
        <v>164</v>
      </c>
      <c r="E5726" s="17">
        <v>3.12</v>
      </c>
      <c r="F5726" s="18">
        <v>1.6224000000000001</v>
      </c>
      <c r="G5726" s="18">
        <v>14.4</v>
      </c>
    </row>
    <row r="5727" spans="1:7" x14ac:dyDescent="0.3">
      <c r="A5727" s="3" t="s">
        <v>154</v>
      </c>
      <c r="B5727" s="16">
        <v>1</v>
      </c>
      <c r="C5727" s="16">
        <v>154</v>
      </c>
      <c r="D5727" s="4" t="s">
        <v>164</v>
      </c>
      <c r="E5727" s="17">
        <v>3.18</v>
      </c>
      <c r="F5727" s="18">
        <v>1.6536000000000002</v>
      </c>
      <c r="G5727" s="18">
        <v>14.4</v>
      </c>
    </row>
    <row r="5728" spans="1:7" x14ac:dyDescent="0.3">
      <c r="A5728" s="3" t="s">
        <v>155</v>
      </c>
      <c r="B5728" s="16">
        <v>1</v>
      </c>
      <c r="C5728" s="16">
        <v>154</v>
      </c>
      <c r="D5728" s="4" t="s">
        <v>164</v>
      </c>
      <c r="E5728" s="17">
        <v>2.58</v>
      </c>
      <c r="F5728" s="18">
        <v>1.2642</v>
      </c>
      <c r="G5728" s="18">
        <v>13.2</v>
      </c>
    </row>
    <row r="5729" spans="1:7" x14ac:dyDescent="0.3">
      <c r="A5729" s="3" t="s">
        <v>156</v>
      </c>
      <c r="B5729" s="16">
        <v>2</v>
      </c>
      <c r="C5729" s="16">
        <v>154</v>
      </c>
      <c r="D5729" s="4" t="s">
        <v>164</v>
      </c>
      <c r="E5729" s="17">
        <v>3.27</v>
      </c>
      <c r="F5729" s="18">
        <v>1.6513499999999999</v>
      </c>
      <c r="G5729" s="18">
        <v>13.2</v>
      </c>
    </row>
    <row r="5730" spans="1:7" x14ac:dyDescent="0.3">
      <c r="A5730" s="3" t="s">
        <v>157</v>
      </c>
      <c r="B5730" s="16">
        <v>2</v>
      </c>
      <c r="C5730" s="16">
        <v>154</v>
      </c>
      <c r="D5730" s="4" t="s">
        <v>164</v>
      </c>
      <c r="E5730" s="17">
        <v>2.58</v>
      </c>
      <c r="F5730" s="18">
        <v>1.3544999999999998</v>
      </c>
      <c r="G5730" s="18">
        <v>14.4</v>
      </c>
    </row>
    <row r="5731" spans="1:7" x14ac:dyDescent="0.3">
      <c r="A5731" s="3" t="s">
        <v>158</v>
      </c>
      <c r="B5731" s="16">
        <v>2</v>
      </c>
      <c r="C5731" s="16">
        <v>154</v>
      </c>
      <c r="D5731" s="4" t="s">
        <v>164</v>
      </c>
      <c r="E5731" s="17">
        <v>2.88</v>
      </c>
      <c r="F5731" s="18">
        <v>1.4543999999999999</v>
      </c>
      <c r="G5731" s="18">
        <v>13.2</v>
      </c>
    </row>
    <row r="5732" spans="1:7" x14ac:dyDescent="0.3">
      <c r="A5732" s="3" t="s">
        <v>159</v>
      </c>
      <c r="B5732" s="16">
        <v>3</v>
      </c>
      <c r="C5732" s="16">
        <v>154</v>
      </c>
      <c r="D5732" s="4" t="s">
        <v>164</v>
      </c>
      <c r="E5732" s="17">
        <v>2.4</v>
      </c>
      <c r="F5732" s="18">
        <v>1.2</v>
      </c>
      <c r="G5732" s="18">
        <v>14.4</v>
      </c>
    </row>
    <row r="5733" spans="1:7" x14ac:dyDescent="0.3">
      <c r="A5733" s="3" t="s">
        <v>160</v>
      </c>
      <c r="B5733" s="16">
        <v>3</v>
      </c>
      <c r="C5733" s="16">
        <v>154</v>
      </c>
      <c r="D5733" s="4" t="s">
        <v>164</v>
      </c>
      <c r="E5733" s="17">
        <v>3.24</v>
      </c>
      <c r="F5733" s="18">
        <v>1.6362000000000001</v>
      </c>
      <c r="G5733" s="18">
        <v>13.2</v>
      </c>
    </row>
    <row r="5734" spans="1:7" x14ac:dyDescent="0.3">
      <c r="A5734" s="3" t="s">
        <v>161</v>
      </c>
      <c r="B5734" s="16">
        <v>3</v>
      </c>
      <c r="C5734" s="16">
        <v>154</v>
      </c>
      <c r="D5734" s="4" t="s">
        <v>164</v>
      </c>
      <c r="E5734" s="17">
        <v>3.36</v>
      </c>
      <c r="F5734" s="18">
        <v>1.6968000000000001</v>
      </c>
      <c r="G5734" s="18">
        <v>14.4</v>
      </c>
    </row>
    <row r="5735" spans="1:7" x14ac:dyDescent="0.3">
      <c r="A5735" s="3" t="s">
        <v>152</v>
      </c>
      <c r="B5735" s="16">
        <v>1</v>
      </c>
      <c r="C5735" s="16">
        <v>157</v>
      </c>
      <c r="D5735" s="4" t="s">
        <v>164</v>
      </c>
      <c r="E5735" s="17">
        <v>3.03</v>
      </c>
      <c r="F5735" s="18">
        <v>1.5301499999999999</v>
      </c>
      <c r="G5735" s="18">
        <v>10.8</v>
      </c>
    </row>
    <row r="5736" spans="1:7" x14ac:dyDescent="0.3">
      <c r="A5736" s="3" t="s">
        <v>154</v>
      </c>
      <c r="B5736" s="16">
        <v>1</v>
      </c>
      <c r="C5736" s="16">
        <v>157</v>
      </c>
      <c r="D5736" s="4" t="s">
        <v>164</v>
      </c>
      <c r="E5736" s="17">
        <v>2.67</v>
      </c>
      <c r="F5736" s="18">
        <v>1.3884000000000001</v>
      </c>
      <c r="G5736" s="18">
        <v>10.8</v>
      </c>
    </row>
    <row r="5737" spans="1:7" x14ac:dyDescent="0.3">
      <c r="A5737" s="3" t="s">
        <v>155</v>
      </c>
      <c r="B5737" s="16">
        <v>1</v>
      </c>
      <c r="C5737" s="16">
        <v>157</v>
      </c>
      <c r="D5737" s="4" t="s">
        <v>164</v>
      </c>
      <c r="E5737" s="17">
        <v>3.09</v>
      </c>
      <c r="F5737" s="18">
        <v>1.6068</v>
      </c>
      <c r="G5737" s="18">
        <v>12</v>
      </c>
    </row>
    <row r="5738" spans="1:7" x14ac:dyDescent="0.3">
      <c r="A5738" s="3" t="s">
        <v>156</v>
      </c>
      <c r="B5738" s="16">
        <v>2</v>
      </c>
      <c r="C5738" s="16">
        <v>157</v>
      </c>
      <c r="D5738" s="4" t="s">
        <v>164</v>
      </c>
      <c r="E5738" s="17">
        <v>2.58</v>
      </c>
      <c r="F5738" s="18">
        <v>1.3287</v>
      </c>
      <c r="G5738" s="18">
        <v>12</v>
      </c>
    </row>
    <row r="5739" spans="1:7" x14ac:dyDescent="0.3">
      <c r="A5739" s="3" t="s">
        <v>157</v>
      </c>
      <c r="B5739" s="16">
        <v>2</v>
      </c>
      <c r="C5739" s="16">
        <v>157</v>
      </c>
      <c r="D5739" s="4" t="s">
        <v>164</v>
      </c>
      <c r="E5739" s="17">
        <v>3.3</v>
      </c>
      <c r="F5739" s="18">
        <v>1.7324999999999999</v>
      </c>
      <c r="G5739" s="18">
        <v>12</v>
      </c>
    </row>
    <row r="5740" spans="1:7" x14ac:dyDescent="0.3">
      <c r="A5740" s="3" t="s">
        <v>158</v>
      </c>
      <c r="B5740" s="16">
        <v>2</v>
      </c>
      <c r="C5740" s="16">
        <v>157</v>
      </c>
      <c r="D5740" s="4" t="s">
        <v>164</v>
      </c>
      <c r="E5740" s="17">
        <v>2.76</v>
      </c>
      <c r="F5740" s="18">
        <v>1.3109999999999999</v>
      </c>
      <c r="G5740" s="18">
        <v>10.8</v>
      </c>
    </row>
    <row r="5741" spans="1:7" x14ac:dyDescent="0.3">
      <c r="A5741" s="3" t="s">
        <v>159</v>
      </c>
      <c r="B5741" s="16">
        <v>3</v>
      </c>
      <c r="C5741" s="16">
        <v>157</v>
      </c>
      <c r="D5741" s="4" t="s">
        <v>164</v>
      </c>
      <c r="E5741" s="17">
        <v>2.94</v>
      </c>
      <c r="F5741" s="18">
        <v>1.4994000000000001</v>
      </c>
      <c r="G5741" s="18">
        <v>12</v>
      </c>
    </row>
    <row r="5742" spans="1:7" x14ac:dyDescent="0.3">
      <c r="A5742" s="3" t="s">
        <v>160</v>
      </c>
      <c r="B5742" s="16">
        <v>3</v>
      </c>
      <c r="C5742" s="16">
        <v>157</v>
      </c>
      <c r="D5742" s="4" t="s">
        <v>164</v>
      </c>
      <c r="E5742" s="17">
        <v>3.33</v>
      </c>
      <c r="F5742" s="18">
        <v>1.5817500000000002</v>
      </c>
      <c r="G5742" s="18">
        <v>13.2</v>
      </c>
    </row>
    <row r="5743" spans="1:7" x14ac:dyDescent="0.3">
      <c r="A5743" s="3" t="s">
        <v>161</v>
      </c>
      <c r="B5743" s="16">
        <v>3</v>
      </c>
      <c r="C5743" s="16">
        <v>157</v>
      </c>
      <c r="D5743" s="4" t="s">
        <v>164</v>
      </c>
      <c r="E5743" s="17">
        <v>2.85</v>
      </c>
      <c r="F5743" s="18">
        <v>1.4107499999999999</v>
      </c>
      <c r="G5743" s="18">
        <v>10.8</v>
      </c>
    </row>
    <row r="5744" spans="1:7" x14ac:dyDescent="0.3">
      <c r="A5744" s="3" t="s">
        <v>152</v>
      </c>
      <c r="B5744" s="16">
        <v>1</v>
      </c>
      <c r="C5744" s="16">
        <v>158</v>
      </c>
      <c r="D5744" s="4" t="s">
        <v>163</v>
      </c>
      <c r="E5744" s="17">
        <v>2.58</v>
      </c>
      <c r="F5744" s="18">
        <v>1.2383999999999999</v>
      </c>
      <c r="G5744" s="18">
        <v>13.2</v>
      </c>
    </row>
    <row r="5745" spans="1:7" x14ac:dyDescent="0.3">
      <c r="A5745" s="3" t="s">
        <v>154</v>
      </c>
      <c r="B5745" s="16">
        <v>1</v>
      </c>
      <c r="C5745" s="16">
        <v>158</v>
      </c>
      <c r="D5745" s="4" t="s">
        <v>163</v>
      </c>
      <c r="E5745" s="17">
        <v>3</v>
      </c>
      <c r="F5745" s="18">
        <v>1.53</v>
      </c>
      <c r="G5745" s="18">
        <v>14.4</v>
      </c>
    </row>
    <row r="5746" spans="1:7" x14ac:dyDescent="0.3">
      <c r="A5746" s="3" t="s">
        <v>155</v>
      </c>
      <c r="B5746" s="16">
        <v>1</v>
      </c>
      <c r="C5746" s="16">
        <v>158</v>
      </c>
      <c r="D5746" s="4" t="s">
        <v>163</v>
      </c>
      <c r="E5746" s="17">
        <v>3.18</v>
      </c>
      <c r="F5746" s="18">
        <v>1.6218000000000001</v>
      </c>
      <c r="G5746" s="18">
        <v>13.2</v>
      </c>
    </row>
    <row r="5747" spans="1:7" x14ac:dyDescent="0.3">
      <c r="A5747" s="3" t="s">
        <v>156</v>
      </c>
      <c r="B5747" s="16">
        <v>2</v>
      </c>
      <c r="C5747" s="16">
        <v>158</v>
      </c>
      <c r="D5747" s="4" t="s">
        <v>163</v>
      </c>
      <c r="E5747" s="17">
        <v>2.94</v>
      </c>
      <c r="F5747" s="18">
        <v>1.5434999999999999</v>
      </c>
      <c r="G5747" s="18">
        <v>10.8</v>
      </c>
    </row>
    <row r="5748" spans="1:7" x14ac:dyDescent="0.3">
      <c r="A5748" s="3" t="s">
        <v>157</v>
      </c>
      <c r="B5748" s="16">
        <v>2</v>
      </c>
      <c r="C5748" s="16">
        <v>158</v>
      </c>
      <c r="D5748" s="4" t="s">
        <v>163</v>
      </c>
      <c r="E5748" s="17">
        <v>2.97</v>
      </c>
      <c r="F5748" s="18">
        <v>1.4553</v>
      </c>
      <c r="G5748" s="18">
        <v>10.8</v>
      </c>
    </row>
    <row r="5749" spans="1:7" x14ac:dyDescent="0.3">
      <c r="A5749" s="3" t="s">
        <v>158</v>
      </c>
      <c r="B5749" s="16">
        <v>2</v>
      </c>
      <c r="C5749" s="16">
        <v>158</v>
      </c>
      <c r="D5749" s="4" t="s">
        <v>163</v>
      </c>
      <c r="E5749" s="17">
        <v>3.33</v>
      </c>
      <c r="F5749" s="18">
        <v>1.6816499999999999</v>
      </c>
      <c r="G5749" s="18">
        <v>14.4</v>
      </c>
    </row>
    <row r="5750" spans="1:7" x14ac:dyDescent="0.3">
      <c r="A5750" s="3" t="s">
        <v>159</v>
      </c>
      <c r="B5750" s="16">
        <v>3</v>
      </c>
      <c r="C5750" s="16">
        <v>158</v>
      </c>
      <c r="D5750" s="4" t="s">
        <v>163</v>
      </c>
      <c r="E5750" s="17">
        <v>2.73</v>
      </c>
      <c r="F5750" s="18">
        <v>1.3786500000000002</v>
      </c>
      <c r="G5750" s="18">
        <v>13.2</v>
      </c>
    </row>
    <row r="5751" spans="1:7" x14ac:dyDescent="0.3">
      <c r="A5751" s="3" t="s">
        <v>160</v>
      </c>
      <c r="B5751" s="16">
        <v>3</v>
      </c>
      <c r="C5751" s="16">
        <v>158</v>
      </c>
      <c r="D5751" s="4" t="s">
        <v>163</v>
      </c>
      <c r="E5751" s="17">
        <v>3.15</v>
      </c>
      <c r="F5751" s="18">
        <v>1.55925</v>
      </c>
      <c r="G5751" s="18">
        <v>13.2</v>
      </c>
    </row>
    <row r="5752" spans="1:7" x14ac:dyDescent="0.3">
      <c r="A5752" s="3" t="s">
        <v>161</v>
      </c>
      <c r="B5752" s="16">
        <v>3</v>
      </c>
      <c r="C5752" s="16">
        <v>158</v>
      </c>
      <c r="D5752" s="4" t="s">
        <v>163</v>
      </c>
      <c r="E5752" s="17">
        <v>3.54</v>
      </c>
      <c r="F5752" s="18">
        <v>1.8585</v>
      </c>
      <c r="G5752" s="18">
        <v>13.2</v>
      </c>
    </row>
    <row r="5753" spans="1:7" x14ac:dyDescent="0.3">
      <c r="A5753" s="3" t="s">
        <v>152</v>
      </c>
      <c r="B5753" s="16">
        <v>1</v>
      </c>
      <c r="C5753" s="16">
        <v>159</v>
      </c>
      <c r="D5753" s="4" t="s">
        <v>162</v>
      </c>
      <c r="E5753" s="17">
        <v>2.79</v>
      </c>
      <c r="F5753" s="18">
        <v>1.4508000000000001</v>
      </c>
      <c r="G5753" s="18">
        <v>10.8</v>
      </c>
    </row>
    <row r="5754" spans="1:7" x14ac:dyDescent="0.3">
      <c r="A5754" s="3" t="s">
        <v>154</v>
      </c>
      <c r="B5754" s="16">
        <v>1</v>
      </c>
      <c r="C5754" s="16">
        <v>159</v>
      </c>
      <c r="D5754" s="4" t="s">
        <v>162</v>
      </c>
      <c r="E5754" s="17">
        <v>2.73</v>
      </c>
      <c r="F5754" s="18">
        <v>1.4196</v>
      </c>
      <c r="G5754" s="18">
        <v>12</v>
      </c>
    </row>
    <row r="5755" spans="1:7" x14ac:dyDescent="0.3">
      <c r="A5755" s="3" t="s">
        <v>155</v>
      </c>
      <c r="B5755" s="16">
        <v>1</v>
      </c>
      <c r="C5755" s="16">
        <v>159</v>
      </c>
      <c r="D5755" s="4" t="s">
        <v>162</v>
      </c>
      <c r="E5755" s="17">
        <v>2.91</v>
      </c>
      <c r="F5755" s="18">
        <v>1.5131999999999999</v>
      </c>
      <c r="G5755" s="18">
        <v>14.4</v>
      </c>
    </row>
    <row r="5756" spans="1:7" x14ac:dyDescent="0.3">
      <c r="A5756" s="3" t="s">
        <v>156</v>
      </c>
      <c r="B5756" s="16">
        <v>2</v>
      </c>
      <c r="C5756" s="16">
        <v>159</v>
      </c>
      <c r="D5756" s="4" t="s">
        <v>162</v>
      </c>
      <c r="E5756" s="17">
        <v>2.64</v>
      </c>
      <c r="F5756" s="18">
        <v>1.32</v>
      </c>
      <c r="G5756" s="18">
        <v>13.2</v>
      </c>
    </row>
    <row r="5757" spans="1:7" x14ac:dyDescent="0.3">
      <c r="A5757" s="3" t="s">
        <v>157</v>
      </c>
      <c r="B5757" s="16">
        <v>2</v>
      </c>
      <c r="C5757" s="16">
        <v>159</v>
      </c>
      <c r="D5757" s="4" t="s">
        <v>162</v>
      </c>
      <c r="E5757" s="17">
        <v>3.42</v>
      </c>
      <c r="F5757" s="18">
        <v>1.6758000000000002</v>
      </c>
      <c r="G5757" s="18">
        <v>13.2</v>
      </c>
    </row>
    <row r="5758" spans="1:7" x14ac:dyDescent="0.3">
      <c r="A5758" s="3" t="s">
        <v>158</v>
      </c>
      <c r="B5758" s="16">
        <v>2</v>
      </c>
      <c r="C5758" s="16">
        <v>159</v>
      </c>
      <c r="D5758" s="4" t="s">
        <v>162</v>
      </c>
      <c r="E5758" s="17">
        <v>2.7</v>
      </c>
      <c r="F5758" s="18">
        <v>1.3905000000000001</v>
      </c>
      <c r="G5758" s="18">
        <v>13.2</v>
      </c>
    </row>
    <row r="5759" spans="1:7" x14ac:dyDescent="0.3">
      <c r="A5759" s="3" t="s">
        <v>159</v>
      </c>
      <c r="B5759" s="16">
        <v>3</v>
      </c>
      <c r="C5759" s="16">
        <v>159</v>
      </c>
      <c r="D5759" s="4" t="s">
        <v>162</v>
      </c>
      <c r="E5759" s="17">
        <v>2.4900000000000002</v>
      </c>
      <c r="F5759" s="18">
        <v>1.2201</v>
      </c>
      <c r="G5759" s="18">
        <v>13.2</v>
      </c>
    </row>
    <row r="5760" spans="1:7" x14ac:dyDescent="0.3">
      <c r="A5760" s="3" t="s">
        <v>160</v>
      </c>
      <c r="B5760" s="16">
        <v>3</v>
      </c>
      <c r="C5760" s="16">
        <v>159</v>
      </c>
      <c r="D5760" s="4" t="s">
        <v>162</v>
      </c>
      <c r="E5760" s="17">
        <v>3.24</v>
      </c>
      <c r="F5760" s="18">
        <v>1.5390000000000001</v>
      </c>
      <c r="G5760" s="18">
        <v>10.8</v>
      </c>
    </row>
    <row r="5761" spans="1:7" x14ac:dyDescent="0.3">
      <c r="A5761" s="3" t="s">
        <v>161</v>
      </c>
      <c r="B5761" s="16">
        <v>3</v>
      </c>
      <c r="C5761" s="16">
        <v>159</v>
      </c>
      <c r="D5761" s="4" t="s">
        <v>162</v>
      </c>
      <c r="E5761" s="17">
        <v>3.09</v>
      </c>
      <c r="F5761" s="18">
        <v>1.5449999999999999</v>
      </c>
      <c r="G5761" s="18">
        <v>14.4</v>
      </c>
    </row>
    <row r="5762" spans="1:7" x14ac:dyDescent="0.3">
      <c r="A5762" s="3" t="s">
        <v>152</v>
      </c>
      <c r="B5762" s="16">
        <v>1</v>
      </c>
      <c r="C5762" s="16">
        <v>155</v>
      </c>
      <c r="D5762" s="4" t="s">
        <v>164</v>
      </c>
      <c r="E5762" s="17">
        <v>13.05</v>
      </c>
      <c r="F5762" s="18">
        <v>12.521475000000001</v>
      </c>
      <c r="G5762" s="18">
        <v>12</v>
      </c>
    </row>
    <row r="5763" spans="1:7" x14ac:dyDescent="0.3">
      <c r="A5763" s="3" t="s">
        <v>154</v>
      </c>
      <c r="B5763" s="16">
        <v>1</v>
      </c>
      <c r="C5763" s="16">
        <v>155</v>
      </c>
      <c r="D5763" s="4" t="s">
        <v>164</v>
      </c>
      <c r="E5763" s="17">
        <v>12.9</v>
      </c>
      <c r="F5763" s="18">
        <v>12.255000000000001</v>
      </c>
      <c r="G5763" s="18">
        <v>14.4</v>
      </c>
    </row>
    <row r="5764" spans="1:7" x14ac:dyDescent="0.3">
      <c r="A5764" s="3" t="s">
        <v>155</v>
      </c>
      <c r="B5764" s="16">
        <v>1</v>
      </c>
      <c r="C5764" s="16">
        <v>155</v>
      </c>
      <c r="D5764" s="4" t="s">
        <v>164</v>
      </c>
      <c r="E5764" s="17">
        <v>12.45</v>
      </c>
      <c r="F5764" s="18">
        <v>11.472674999999999</v>
      </c>
      <c r="G5764" s="18">
        <v>14.4</v>
      </c>
    </row>
    <row r="5765" spans="1:7" x14ac:dyDescent="0.3">
      <c r="A5765" s="3" t="s">
        <v>156</v>
      </c>
      <c r="B5765" s="16">
        <v>2</v>
      </c>
      <c r="C5765" s="16">
        <v>155</v>
      </c>
      <c r="D5765" s="4" t="s">
        <v>164</v>
      </c>
      <c r="E5765" s="17">
        <v>16.8</v>
      </c>
      <c r="F5765" s="18">
        <v>15.96</v>
      </c>
      <c r="G5765" s="18">
        <v>13.2</v>
      </c>
    </row>
    <row r="5766" spans="1:7" x14ac:dyDescent="0.3">
      <c r="A5766" s="3" t="s">
        <v>157</v>
      </c>
      <c r="B5766" s="16">
        <v>2</v>
      </c>
      <c r="C5766" s="16">
        <v>155</v>
      </c>
      <c r="D5766" s="4" t="s">
        <v>164</v>
      </c>
      <c r="E5766" s="17">
        <v>17.55</v>
      </c>
      <c r="F5766" s="18">
        <v>16.505775</v>
      </c>
      <c r="G5766" s="18">
        <v>10.8</v>
      </c>
    </row>
    <row r="5767" spans="1:7" x14ac:dyDescent="0.3">
      <c r="A5767" s="3" t="s">
        <v>158</v>
      </c>
      <c r="B5767" s="16">
        <v>2</v>
      </c>
      <c r="C5767" s="16">
        <v>155</v>
      </c>
      <c r="D5767" s="4" t="s">
        <v>164</v>
      </c>
      <c r="E5767" s="17">
        <v>12.15</v>
      </c>
      <c r="F5767" s="18">
        <v>11.31165</v>
      </c>
      <c r="G5767" s="18">
        <v>13.2</v>
      </c>
    </row>
    <row r="5768" spans="1:7" x14ac:dyDescent="0.3">
      <c r="A5768" s="3" t="s">
        <v>159</v>
      </c>
      <c r="B5768" s="16">
        <v>3</v>
      </c>
      <c r="C5768" s="16">
        <v>155</v>
      </c>
      <c r="D5768" s="4" t="s">
        <v>164</v>
      </c>
      <c r="E5768" s="17">
        <v>16.05</v>
      </c>
      <c r="F5768" s="18">
        <v>15.399975</v>
      </c>
      <c r="G5768" s="18">
        <v>12</v>
      </c>
    </row>
    <row r="5769" spans="1:7" x14ac:dyDescent="0.3">
      <c r="A5769" s="3" t="s">
        <v>160</v>
      </c>
      <c r="B5769" s="16">
        <v>3</v>
      </c>
      <c r="C5769" s="16">
        <v>155</v>
      </c>
      <c r="D5769" s="4" t="s">
        <v>164</v>
      </c>
      <c r="E5769" s="17">
        <v>15.6</v>
      </c>
      <c r="F5769" s="18">
        <v>14.671800000000001</v>
      </c>
      <c r="G5769" s="18">
        <v>14.4</v>
      </c>
    </row>
    <row r="5770" spans="1:7" x14ac:dyDescent="0.3">
      <c r="A5770" s="3" t="s">
        <v>161</v>
      </c>
      <c r="B5770" s="16">
        <v>3</v>
      </c>
      <c r="C5770" s="16">
        <v>155</v>
      </c>
      <c r="D5770" s="4" t="s">
        <v>164</v>
      </c>
      <c r="E5770" s="17">
        <v>14.7</v>
      </c>
      <c r="F5770" s="18">
        <v>13.546050000000001</v>
      </c>
      <c r="G5770" s="18">
        <v>14.4</v>
      </c>
    </row>
    <row r="5771" spans="1:7" x14ac:dyDescent="0.3">
      <c r="A5771" s="3" t="s">
        <v>152</v>
      </c>
      <c r="B5771" s="16">
        <v>1</v>
      </c>
      <c r="C5771" s="16">
        <v>158</v>
      </c>
      <c r="D5771" s="4" t="s">
        <v>164</v>
      </c>
      <c r="E5771" s="17">
        <v>17.7</v>
      </c>
      <c r="F5771" s="18">
        <v>16.983150000000002</v>
      </c>
      <c r="G5771" s="18">
        <v>14.4</v>
      </c>
    </row>
    <row r="5772" spans="1:7" x14ac:dyDescent="0.3">
      <c r="A5772" s="3" t="s">
        <v>154</v>
      </c>
      <c r="B5772" s="16">
        <v>1</v>
      </c>
      <c r="C5772" s="16">
        <v>158</v>
      </c>
      <c r="D5772" s="4" t="s">
        <v>164</v>
      </c>
      <c r="E5772" s="17">
        <v>13.8</v>
      </c>
      <c r="F5772" s="18">
        <v>13.241099999999999</v>
      </c>
      <c r="G5772" s="18">
        <v>14.4</v>
      </c>
    </row>
    <row r="5773" spans="1:7" x14ac:dyDescent="0.3">
      <c r="A5773" s="3" t="s">
        <v>155</v>
      </c>
      <c r="B5773" s="16">
        <v>1</v>
      </c>
      <c r="C5773" s="16">
        <v>158</v>
      </c>
      <c r="D5773" s="4" t="s">
        <v>164</v>
      </c>
      <c r="E5773" s="17">
        <v>14.25</v>
      </c>
      <c r="F5773" s="18">
        <v>13.5375</v>
      </c>
      <c r="G5773" s="18">
        <v>14.4</v>
      </c>
    </row>
    <row r="5774" spans="1:7" x14ac:dyDescent="0.3">
      <c r="A5774" s="3" t="s">
        <v>156</v>
      </c>
      <c r="B5774" s="16">
        <v>2</v>
      </c>
      <c r="C5774" s="16">
        <v>158</v>
      </c>
      <c r="D5774" s="4" t="s">
        <v>164</v>
      </c>
      <c r="E5774" s="17">
        <v>13.65</v>
      </c>
      <c r="F5774" s="18">
        <v>12.967499999999999</v>
      </c>
      <c r="G5774" s="18">
        <v>14.4</v>
      </c>
    </row>
    <row r="5775" spans="1:7" x14ac:dyDescent="0.3">
      <c r="A5775" s="3" t="s">
        <v>157</v>
      </c>
      <c r="B5775" s="16">
        <v>2</v>
      </c>
      <c r="C5775" s="16">
        <v>158</v>
      </c>
      <c r="D5775" s="4" t="s">
        <v>164</v>
      </c>
      <c r="E5775" s="17">
        <v>13.5</v>
      </c>
      <c r="F5775" s="18">
        <v>12.440250000000001</v>
      </c>
      <c r="G5775" s="18">
        <v>14.4</v>
      </c>
    </row>
    <row r="5776" spans="1:7" x14ac:dyDescent="0.3">
      <c r="A5776" s="3" t="s">
        <v>158</v>
      </c>
      <c r="B5776" s="16">
        <v>2</v>
      </c>
      <c r="C5776" s="16">
        <v>158</v>
      </c>
      <c r="D5776" s="4" t="s">
        <v>164</v>
      </c>
      <c r="E5776" s="17">
        <v>12.6</v>
      </c>
      <c r="F5776" s="18">
        <v>11.730599999999999</v>
      </c>
      <c r="G5776" s="18">
        <v>13.2</v>
      </c>
    </row>
    <row r="5777" spans="1:7" x14ac:dyDescent="0.3">
      <c r="A5777" s="3" t="s">
        <v>159</v>
      </c>
      <c r="B5777" s="16">
        <v>3</v>
      </c>
      <c r="C5777" s="16">
        <v>158</v>
      </c>
      <c r="D5777" s="4" t="s">
        <v>164</v>
      </c>
      <c r="E5777" s="17">
        <v>14.25</v>
      </c>
      <c r="F5777" s="18">
        <v>13.808250000000001</v>
      </c>
      <c r="G5777" s="18">
        <v>10.8</v>
      </c>
    </row>
    <row r="5778" spans="1:7" x14ac:dyDescent="0.3">
      <c r="A5778" s="3" t="s">
        <v>160</v>
      </c>
      <c r="B5778" s="16">
        <v>3</v>
      </c>
      <c r="C5778" s="16">
        <v>158</v>
      </c>
      <c r="D5778" s="4" t="s">
        <v>164</v>
      </c>
      <c r="E5778" s="17">
        <v>17.399999999999999</v>
      </c>
      <c r="F5778" s="18">
        <v>16.364699999999999</v>
      </c>
      <c r="G5778" s="18">
        <v>13.2</v>
      </c>
    </row>
    <row r="5779" spans="1:7" x14ac:dyDescent="0.3">
      <c r="A5779" s="3" t="s">
        <v>161</v>
      </c>
      <c r="B5779" s="16">
        <v>3</v>
      </c>
      <c r="C5779" s="16">
        <v>158</v>
      </c>
      <c r="D5779" s="4" t="s">
        <v>164</v>
      </c>
      <c r="E5779" s="17">
        <v>13.5</v>
      </c>
      <c r="F5779" s="18">
        <v>12.824999999999999</v>
      </c>
      <c r="G5779" s="18">
        <v>12</v>
      </c>
    </row>
    <row r="5780" spans="1:7" x14ac:dyDescent="0.3">
      <c r="A5780" s="3" t="s">
        <v>152</v>
      </c>
      <c r="B5780" s="16">
        <v>1</v>
      </c>
      <c r="C5780" s="16">
        <v>159</v>
      </c>
      <c r="D5780" s="4" t="s">
        <v>163</v>
      </c>
      <c r="E5780" s="17">
        <v>13.65</v>
      </c>
      <c r="F5780" s="18">
        <v>12.967499999999999</v>
      </c>
      <c r="G5780" s="18">
        <v>14.4</v>
      </c>
    </row>
    <row r="5781" spans="1:7" x14ac:dyDescent="0.3">
      <c r="A5781" s="3" t="s">
        <v>154</v>
      </c>
      <c r="B5781" s="16">
        <v>1</v>
      </c>
      <c r="C5781" s="16">
        <v>159</v>
      </c>
      <c r="D5781" s="4" t="s">
        <v>163</v>
      </c>
      <c r="E5781" s="17">
        <v>12</v>
      </c>
      <c r="F5781" s="18">
        <v>11.172000000000001</v>
      </c>
      <c r="G5781" s="18">
        <v>14.4</v>
      </c>
    </row>
    <row r="5782" spans="1:7" x14ac:dyDescent="0.3">
      <c r="A5782" s="3" t="s">
        <v>155</v>
      </c>
      <c r="B5782" s="16">
        <v>1</v>
      </c>
      <c r="C5782" s="16">
        <v>159</v>
      </c>
      <c r="D5782" s="4" t="s">
        <v>163</v>
      </c>
      <c r="E5782" s="17">
        <v>17.850000000000001</v>
      </c>
      <c r="F5782" s="18">
        <v>16.787925000000001</v>
      </c>
      <c r="G5782" s="18">
        <v>14.4</v>
      </c>
    </row>
    <row r="5783" spans="1:7" x14ac:dyDescent="0.3">
      <c r="A5783" s="3" t="s">
        <v>156</v>
      </c>
      <c r="B5783" s="16">
        <v>2</v>
      </c>
      <c r="C5783" s="16">
        <v>159</v>
      </c>
      <c r="D5783" s="4" t="s">
        <v>163</v>
      </c>
      <c r="E5783" s="17">
        <v>13.35</v>
      </c>
      <c r="F5783" s="18">
        <v>12.93615</v>
      </c>
      <c r="G5783" s="18">
        <v>14.4</v>
      </c>
    </row>
    <row r="5784" spans="1:7" x14ac:dyDescent="0.3">
      <c r="A5784" s="3" t="s">
        <v>157</v>
      </c>
      <c r="B5784" s="16">
        <v>2</v>
      </c>
      <c r="C5784" s="16">
        <v>159</v>
      </c>
      <c r="D5784" s="4" t="s">
        <v>163</v>
      </c>
      <c r="E5784" s="17">
        <v>13.05</v>
      </c>
      <c r="F5784" s="18">
        <v>12.64545</v>
      </c>
      <c r="G5784" s="18">
        <v>13.2</v>
      </c>
    </row>
    <row r="5785" spans="1:7" x14ac:dyDescent="0.3">
      <c r="A5785" s="3" t="s">
        <v>158</v>
      </c>
      <c r="B5785" s="16">
        <v>2</v>
      </c>
      <c r="C5785" s="16">
        <v>159</v>
      </c>
      <c r="D5785" s="4" t="s">
        <v>163</v>
      </c>
      <c r="E5785" s="17">
        <v>14.1</v>
      </c>
      <c r="F5785" s="18">
        <v>12.99315</v>
      </c>
      <c r="G5785" s="18">
        <v>14.4</v>
      </c>
    </row>
    <row r="5786" spans="1:7" x14ac:dyDescent="0.3">
      <c r="A5786" s="3" t="s">
        <v>159</v>
      </c>
      <c r="B5786" s="16">
        <v>3</v>
      </c>
      <c r="C5786" s="16">
        <v>159</v>
      </c>
      <c r="D5786" s="4" t="s">
        <v>163</v>
      </c>
      <c r="E5786" s="17">
        <v>17.850000000000001</v>
      </c>
      <c r="F5786" s="18">
        <v>16.448775000000001</v>
      </c>
      <c r="G5786" s="18">
        <v>13.2</v>
      </c>
    </row>
    <row r="5787" spans="1:7" x14ac:dyDescent="0.3">
      <c r="A5787" s="3" t="s">
        <v>160</v>
      </c>
      <c r="B5787" s="16">
        <v>3</v>
      </c>
      <c r="C5787" s="16">
        <v>159</v>
      </c>
      <c r="D5787" s="4" t="s">
        <v>163</v>
      </c>
      <c r="E5787" s="17">
        <v>16.95</v>
      </c>
      <c r="F5787" s="18">
        <v>16.102499999999999</v>
      </c>
      <c r="G5787" s="18">
        <v>13.2</v>
      </c>
    </row>
    <row r="5788" spans="1:7" x14ac:dyDescent="0.3">
      <c r="A5788" s="3" t="s">
        <v>161</v>
      </c>
      <c r="B5788" s="16">
        <v>3</v>
      </c>
      <c r="C5788" s="16">
        <v>159</v>
      </c>
      <c r="D5788" s="4" t="s">
        <v>163</v>
      </c>
      <c r="E5788" s="17">
        <v>15.6</v>
      </c>
      <c r="F5788" s="18">
        <v>14.375399999999999</v>
      </c>
      <c r="G5788" s="18">
        <v>10.8</v>
      </c>
    </row>
    <row r="5789" spans="1:7" x14ac:dyDescent="0.3">
      <c r="A5789" s="3" t="s">
        <v>152</v>
      </c>
      <c r="B5789" s="16">
        <v>1</v>
      </c>
      <c r="C5789" s="16">
        <v>160</v>
      </c>
      <c r="D5789" s="4" t="s">
        <v>162</v>
      </c>
      <c r="E5789" s="17">
        <v>15.3</v>
      </c>
      <c r="F5789" s="18">
        <v>14.535</v>
      </c>
      <c r="G5789" s="18">
        <v>14.4</v>
      </c>
    </row>
    <row r="5790" spans="1:7" x14ac:dyDescent="0.3">
      <c r="A5790" s="3" t="s">
        <v>154</v>
      </c>
      <c r="B5790" s="16">
        <v>1</v>
      </c>
      <c r="C5790" s="16">
        <v>160</v>
      </c>
      <c r="D5790" s="4" t="s">
        <v>162</v>
      </c>
      <c r="E5790" s="17">
        <v>13.35</v>
      </c>
      <c r="F5790" s="18">
        <v>12.302025</v>
      </c>
      <c r="G5790" s="18">
        <v>14.4</v>
      </c>
    </row>
    <row r="5791" spans="1:7" x14ac:dyDescent="0.3">
      <c r="A5791" s="3" t="s">
        <v>155</v>
      </c>
      <c r="B5791" s="16">
        <v>1</v>
      </c>
      <c r="C5791" s="16">
        <v>160</v>
      </c>
      <c r="D5791" s="4" t="s">
        <v>162</v>
      </c>
      <c r="E5791" s="17">
        <v>14.25</v>
      </c>
      <c r="F5791" s="18">
        <v>13.808250000000001</v>
      </c>
      <c r="G5791" s="18">
        <v>12</v>
      </c>
    </row>
    <row r="5792" spans="1:7" x14ac:dyDescent="0.3">
      <c r="A5792" s="3" t="s">
        <v>156</v>
      </c>
      <c r="B5792" s="16">
        <v>2</v>
      </c>
      <c r="C5792" s="16">
        <v>160</v>
      </c>
      <c r="D5792" s="4" t="s">
        <v>162</v>
      </c>
      <c r="E5792" s="17">
        <v>16.5</v>
      </c>
      <c r="F5792" s="18">
        <v>15.675000000000001</v>
      </c>
      <c r="G5792" s="18">
        <v>14.4</v>
      </c>
    </row>
    <row r="5793" spans="1:7" x14ac:dyDescent="0.3">
      <c r="A5793" s="3" t="s">
        <v>157</v>
      </c>
      <c r="B5793" s="16">
        <v>2</v>
      </c>
      <c r="C5793" s="16">
        <v>160</v>
      </c>
      <c r="D5793" s="4" t="s">
        <v>162</v>
      </c>
      <c r="E5793" s="17">
        <v>17.25</v>
      </c>
      <c r="F5793" s="18">
        <v>16.715250000000001</v>
      </c>
      <c r="G5793" s="18">
        <v>14.4</v>
      </c>
    </row>
    <row r="5794" spans="1:7" x14ac:dyDescent="0.3">
      <c r="A5794" s="3" t="s">
        <v>158</v>
      </c>
      <c r="B5794" s="16">
        <v>2</v>
      </c>
      <c r="C5794" s="16">
        <v>160</v>
      </c>
      <c r="D5794" s="4" t="s">
        <v>162</v>
      </c>
      <c r="E5794" s="17">
        <v>12.9</v>
      </c>
      <c r="F5794" s="18">
        <v>12.377550000000001</v>
      </c>
      <c r="G5794" s="18">
        <v>12</v>
      </c>
    </row>
    <row r="5795" spans="1:7" x14ac:dyDescent="0.3">
      <c r="A5795" s="3" t="s">
        <v>159</v>
      </c>
      <c r="B5795" s="16">
        <v>3</v>
      </c>
      <c r="C5795" s="16">
        <v>160</v>
      </c>
      <c r="D5795" s="4" t="s">
        <v>162</v>
      </c>
      <c r="E5795" s="17">
        <v>13.8</v>
      </c>
      <c r="F5795" s="18">
        <v>12.716700000000001</v>
      </c>
      <c r="G5795" s="18">
        <v>13.2</v>
      </c>
    </row>
    <row r="5796" spans="1:7" x14ac:dyDescent="0.3">
      <c r="A5796" s="3" t="s">
        <v>160</v>
      </c>
      <c r="B5796" s="16">
        <v>3</v>
      </c>
      <c r="C5796" s="16">
        <v>160</v>
      </c>
      <c r="D5796" s="4" t="s">
        <v>162</v>
      </c>
      <c r="E5796" s="17">
        <v>13.35</v>
      </c>
      <c r="F5796" s="18">
        <v>12.555675000000001</v>
      </c>
      <c r="G5796" s="18">
        <v>12</v>
      </c>
    </row>
    <row r="5797" spans="1:7" x14ac:dyDescent="0.3">
      <c r="A5797" s="3" t="s">
        <v>161</v>
      </c>
      <c r="B5797" s="16">
        <v>3</v>
      </c>
      <c r="C5797" s="16">
        <v>160</v>
      </c>
      <c r="D5797" s="4" t="s">
        <v>162</v>
      </c>
      <c r="E5797" s="17">
        <v>12.45</v>
      </c>
      <c r="F5797" s="18">
        <v>11.827500000000001</v>
      </c>
      <c r="G5797" s="18">
        <v>12</v>
      </c>
    </row>
    <row r="5798" spans="1:7" x14ac:dyDescent="0.3">
      <c r="A5798" s="3" t="s">
        <v>152</v>
      </c>
      <c r="B5798" s="16">
        <v>1</v>
      </c>
      <c r="C5798" s="16">
        <v>156</v>
      </c>
      <c r="D5798" s="4" t="s">
        <v>164</v>
      </c>
      <c r="E5798" s="17">
        <v>40</v>
      </c>
      <c r="F5798" s="18">
        <v>29.12</v>
      </c>
      <c r="G5798" s="18">
        <v>13.2</v>
      </c>
    </row>
    <row r="5799" spans="1:7" x14ac:dyDescent="0.3">
      <c r="A5799" s="3" t="s">
        <v>154</v>
      </c>
      <c r="B5799" s="16">
        <v>1</v>
      </c>
      <c r="C5799" s="16">
        <v>156</v>
      </c>
      <c r="D5799" s="4" t="s">
        <v>164</v>
      </c>
      <c r="E5799" s="17">
        <v>45.5</v>
      </c>
      <c r="F5799" s="18">
        <v>33.442500000000003</v>
      </c>
      <c r="G5799" s="18">
        <v>12</v>
      </c>
    </row>
    <row r="5800" spans="1:7" x14ac:dyDescent="0.3">
      <c r="A5800" s="3" t="s">
        <v>155</v>
      </c>
      <c r="B5800" s="16">
        <v>1</v>
      </c>
      <c r="C5800" s="16">
        <v>156</v>
      </c>
      <c r="D5800" s="4" t="s">
        <v>164</v>
      </c>
      <c r="E5800" s="17">
        <v>51.5</v>
      </c>
      <c r="F5800" s="18">
        <v>36.410499999999999</v>
      </c>
      <c r="G5800" s="18">
        <v>13.2</v>
      </c>
    </row>
    <row r="5801" spans="1:7" x14ac:dyDescent="0.3">
      <c r="A5801" s="3" t="s">
        <v>156</v>
      </c>
      <c r="B5801" s="16">
        <v>2</v>
      </c>
      <c r="C5801" s="16">
        <v>156</v>
      </c>
      <c r="D5801" s="4" t="s">
        <v>164</v>
      </c>
      <c r="E5801" s="17">
        <v>46.5</v>
      </c>
      <c r="F5801" s="18">
        <v>33.526499999999999</v>
      </c>
      <c r="G5801" s="18">
        <v>14.4</v>
      </c>
    </row>
    <row r="5802" spans="1:7" x14ac:dyDescent="0.3">
      <c r="A5802" s="3" t="s">
        <v>157</v>
      </c>
      <c r="B5802" s="16">
        <v>2</v>
      </c>
      <c r="C5802" s="16">
        <v>156</v>
      </c>
      <c r="D5802" s="4" t="s">
        <v>164</v>
      </c>
      <c r="E5802" s="17">
        <v>56.000000000000007</v>
      </c>
      <c r="F5802" s="18">
        <v>39.591999999999992</v>
      </c>
      <c r="G5802" s="18">
        <v>14.4</v>
      </c>
    </row>
    <row r="5803" spans="1:7" x14ac:dyDescent="0.3">
      <c r="A5803" s="3" t="s">
        <v>158</v>
      </c>
      <c r="B5803" s="16">
        <v>2</v>
      </c>
      <c r="C5803" s="16">
        <v>156</v>
      </c>
      <c r="D5803" s="4" t="s">
        <v>164</v>
      </c>
      <c r="E5803" s="17">
        <v>55.000000000000007</v>
      </c>
      <c r="F5803" s="18">
        <v>36.96</v>
      </c>
      <c r="G5803" s="18">
        <v>14.4</v>
      </c>
    </row>
    <row r="5804" spans="1:7" x14ac:dyDescent="0.3">
      <c r="A5804" s="3" t="s">
        <v>159</v>
      </c>
      <c r="B5804" s="16">
        <v>3</v>
      </c>
      <c r="C5804" s="16">
        <v>156</v>
      </c>
      <c r="D5804" s="4" t="s">
        <v>164</v>
      </c>
      <c r="E5804" s="17">
        <v>48</v>
      </c>
      <c r="F5804" s="18">
        <v>32.92799999999999</v>
      </c>
      <c r="G5804" s="18">
        <v>10.8</v>
      </c>
    </row>
    <row r="5805" spans="1:7" x14ac:dyDescent="0.3">
      <c r="A5805" s="3" t="s">
        <v>160</v>
      </c>
      <c r="B5805" s="16">
        <v>3</v>
      </c>
      <c r="C5805" s="16">
        <v>156</v>
      </c>
      <c r="D5805" s="4" t="s">
        <v>164</v>
      </c>
      <c r="E5805" s="17">
        <v>49</v>
      </c>
      <c r="F5805" s="18">
        <v>33.957000000000001</v>
      </c>
      <c r="G5805" s="18">
        <v>12</v>
      </c>
    </row>
    <row r="5806" spans="1:7" x14ac:dyDescent="0.3">
      <c r="A5806" s="3" t="s">
        <v>161</v>
      </c>
      <c r="B5806" s="16">
        <v>3</v>
      </c>
      <c r="C5806" s="16">
        <v>156</v>
      </c>
      <c r="D5806" s="4" t="s">
        <v>164</v>
      </c>
      <c r="E5806" s="17">
        <v>49</v>
      </c>
      <c r="F5806" s="18">
        <v>35.671999999999997</v>
      </c>
      <c r="G5806" s="18">
        <v>12</v>
      </c>
    </row>
    <row r="5807" spans="1:7" x14ac:dyDescent="0.3">
      <c r="A5807" s="3" t="s">
        <v>152</v>
      </c>
      <c r="B5807" s="16">
        <v>1</v>
      </c>
      <c r="C5807" s="16">
        <v>159</v>
      </c>
      <c r="D5807" s="4" t="s">
        <v>164</v>
      </c>
      <c r="E5807" s="17">
        <v>45</v>
      </c>
      <c r="F5807" s="18">
        <v>30.239999999999995</v>
      </c>
      <c r="G5807" s="18">
        <v>10.8</v>
      </c>
    </row>
    <row r="5808" spans="1:7" x14ac:dyDescent="0.3">
      <c r="A5808" s="3" t="s">
        <v>154</v>
      </c>
      <c r="B5808" s="16">
        <v>1</v>
      </c>
      <c r="C5808" s="16">
        <v>159</v>
      </c>
      <c r="D5808" s="4" t="s">
        <v>164</v>
      </c>
      <c r="E5808" s="17">
        <v>47.5</v>
      </c>
      <c r="F5808" s="18">
        <v>34.912500000000001</v>
      </c>
      <c r="G5808" s="18">
        <v>14.4</v>
      </c>
    </row>
    <row r="5809" spans="1:7" x14ac:dyDescent="0.3">
      <c r="A5809" s="3" t="s">
        <v>155</v>
      </c>
      <c r="B5809" s="16">
        <v>1</v>
      </c>
      <c r="C5809" s="16">
        <v>159</v>
      </c>
      <c r="D5809" s="4" t="s">
        <v>164</v>
      </c>
      <c r="E5809" s="17">
        <v>52.5</v>
      </c>
      <c r="F5809" s="18">
        <v>36.3825</v>
      </c>
      <c r="G5809" s="18">
        <v>12</v>
      </c>
    </row>
    <row r="5810" spans="1:7" x14ac:dyDescent="0.3">
      <c r="A5810" s="3" t="s">
        <v>156</v>
      </c>
      <c r="B5810" s="16">
        <v>2</v>
      </c>
      <c r="C5810" s="16">
        <v>159</v>
      </c>
      <c r="D5810" s="4" t="s">
        <v>164</v>
      </c>
      <c r="E5810" s="17">
        <v>55.000000000000007</v>
      </c>
      <c r="F5810" s="18">
        <v>37.344999999999999</v>
      </c>
      <c r="G5810" s="18">
        <v>10.8</v>
      </c>
    </row>
    <row r="5811" spans="1:7" x14ac:dyDescent="0.3">
      <c r="A5811" s="3" t="s">
        <v>157</v>
      </c>
      <c r="B5811" s="16">
        <v>2</v>
      </c>
      <c r="C5811" s="16">
        <v>159</v>
      </c>
      <c r="D5811" s="4" t="s">
        <v>164</v>
      </c>
      <c r="E5811" s="17">
        <v>53</v>
      </c>
      <c r="F5811" s="18">
        <v>37.841999999999992</v>
      </c>
      <c r="G5811" s="18">
        <v>13.2</v>
      </c>
    </row>
    <row r="5812" spans="1:7" x14ac:dyDescent="0.3">
      <c r="A5812" s="3" t="s">
        <v>158</v>
      </c>
      <c r="B5812" s="16">
        <v>2</v>
      </c>
      <c r="C5812" s="16">
        <v>159</v>
      </c>
      <c r="D5812" s="4" t="s">
        <v>164</v>
      </c>
      <c r="E5812" s="17">
        <v>60</v>
      </c>
      <c r="F5812" s="18">
        <v>44.1</v>
      </c>
      <c r="G5812" s="18">
        <v>13.2</v>
      </c>
    </row>
    <row r="5813" spans="1:7" x14ac:dyDescent="0.3">
      <c r="A5813" s="3" t="s">
        <v>159</v>
      </c>
      <c r="B5813" s="16">
        <v>3</v>
      </c>
      <c r="C5813" s="16">
        <v>159</v>
      </c>
      <c r="D5813" s="4" t="s">
        <v>164</v>
      </c>
      <c r="E5813" s="17">
        <v>55.500000000000007</v>
      </c>
      <c r="F5813" s="18">
        <v>39.238499999999995</v>
      </c>
      <c r="G5813" s="18">
        <v>13.2</v>
      </c>
    </row>
    <row r="5814" spans="1:7" x14ac:dyDescent="0.3">
      <c r="A5814" s="3" t="s">
        <v>160</v>
      </c>
      <c r="B5814" s="16">
        <v>3</v>
      </c>
      <c r="C5814" s="16">
        <v>159</v>
      </c>
      <c r="D5814" s="4" t="s">
        <v>164</v>
      </c>
      <c r="E5814" s="17">
        <v>57.499999999999993</v>
      </c>
      <c r="F5814" s="18">
        <v>41.86</v>
      </c>
      <c r="G5814" s="18">
        <v>14.4</v>
      </c>
    </row>
    <row r="5815" spans="1:7" x14ac:dyDescent="0.3">
      <c r="A5815" s="3" t="s">
        <v>161</v>
      </c>
      <c r="B5815" s="16">
        <v>3</v>
      </c>
      <c r="C5815" s="16">
        <v>159</v>
      </c>
      <c r="D5815" s="4" t="s">
        <v>164</v>
      </c>
      <c r="E5815" s="17">
        <v>47.5</v>
      </c>
      <c r="F5815" s="18">
        <v>34.912500000000001</v>
      </c>
      <c r="G5815" s="18">
        <v>10.8</v>
      </c>
    </row>
    <row r="5816" spans="1:7" x14ac:dyDescent="0.3">
      <c r="A5816" s="3" t="s">
        <v>152</v>
      </c>
      <c r="B5816" s="16">
        <v>1</v>
      </c>
      <c r="C5816" s="16">
        <v>160</v>
      </c>
      <c r="D5816" s="4" t="s">
        <v>163</v>
      </c>
      <c r="E5816" s="17">
        <v>50.5</v>
      </c>
      <c r="F5816" s="18">
        <v>36.763999999999996</v>
      </c>
      <c r="G5816" s="18">
        <v>10.8</v>
      </c>
    </row>
    <row r="5817" spans="1:7" x14ac:dyDescent="0.3">
      <c r="A5817" s="3" t="s">
        <v>154</v>
      </c>
      <c r="B5817" s="16">
        <v>1</v>
      </c>
      <c r="C5817" s="16">
        <v>160</v>
      </c>
      <c r="D5817" s="4" t="s">
        <v>163</v>
      </c>
      <c r="E5817" s="17">
        <v>60</v>
      </c>
      <c r="F5817" s="18">
        <v>43.68</v>
      </c>
      <c r="G5817" s="18">
        <v>12</v>
      </c>
    </row>
    <row r="5818" spans="1:7" x14ac:dyDescent="0.3">
      <c r="A5818" s="3" t="s">
        <v>155</v>
      </c>
      <c r="B5818" s="16">
        <v>1</v>
      </c>
      <c r="C5818" s="16">
        <v>160</v>
      </c>
      <c r="D5818" s="4" t="s">
        <v>163</v>
      </c>
      <c r="E5818" s="17">
        <v>59.5</v>
      </c>
      <c r="F5818" s="18">
        <v>42.899499999999996</v>
      </c>
      <c r="G5818" s="18">
        <v>13.2</v>
      </c>
    </row>
    <row r="5819" spans="1:7" x14ac:dyDescent="0.3">
      <c r="A5819" s="3" t="s">
        <v>156</v>
      </c>
      <c r="B5819" s="16">
        <v>2</v>
      </c>
      <c r="C5819" s="16">
        <v>160</v>
      </c>
      <c r="D5819" s="4" t="s">
        <v>163</v>
      </c>
      <c r="E5819" s="17">
        <v>52.5</v>
      </c>
      <c r="F5819" s="18">
        <v>38.22</v>
      </c>
      <c r="G5819" s="18">
        <v>14.4</v>
      </c>
    </row>
    <row r="5820" spans="1:7" x14ac:dyDescent="0.3">
      <c r="A5820" s="3" t="s">
        <v>157</v>
      </c>
      <c r="B5820" s="16">
        <v>2</v>
      </c>
      <c r="C5820" s="16">
        <v>160</v>
      </c>
      <c r="D5820" s="4" t="s">
        <v>163</v>
      </c>
      <c r="E5820" s="17">
        <v>52</v>
      </c>
      <c r="F5820" s="18">
        <v>36.036000000000001</v>
      </c>
      <c r="G5820" s="18">
        <v>10.8</v>
      </c>
    </row>
    <row r="5821" spans="1:7" x14ac:dyDescent="0.3">
      <c r="A5821" s="3" t="s">
        <v>158</v>
      </c>
      <c r="B5821" s="16">
        <v>2</v>
      </c>
      <c r="C5821" s="16">
        <v>160</v>
      </c>
      <c r="D5821" s="4" t="s">
        <v>163</v>
      </c>
      <c r="E5821" s="17">
        <v>50.5</v>
      </c>
      <c r="F5821" s="18">
        <v>35.349999999999994</v>
      </c>
      <c r="G5821" s="18">
        <v>13.2</v>
      </c>
    </row>
    <row r="5822" spans="1:7" x14ac:dyDescent="0.3">
      <c r="A5822" s="3" t="s">
        <v>159</v>
      </c>
      <c r="B5822" s="16">
        <v>3</v>
      </c>
      <c r="C5822" s="16">
        <v>160</v>
      </c>
      <c r="D5822" s="4" t="s">
        <v>163</v>
      </c>
      <c r="E5822" s="17">
        <v>47</v>
      </c>
      <c r="F5822" s="18">
        <v>32.9</v>
      </c>
      <c r="G5822" s="18">
        <v>14.4</v>
      </c>
    </row>
    <row r="5823" spans="1:7" x14ac:dyDescent="0.3">
      <c r="A5823" s="3" t="s">
        <v>160</v>
      </c>
      <c r="B5823" s="16">
        <v>3</v>
      </c>
      <c r="C5823" s="16">
        <v>160</v>
      </c>
      <c r="D5823" s="4" t="s">
        <v>163</v>
      </c>
      <c r="E5823" s="17">
        <v>59.5</v>
      </c>
      <c r="F5823" s="18">
        <v>42.066499999999998</v>
      </c>
      <c r="G5823" s="18">
        <v>12</v>
      </c>
    </row>
    <row r="5824" spans="1:7" x14ac:dyDescent="0.3">
      <c r="A5824" s="3" t="s">
        <v>161</v>
      </c>
      <c r="B5824" s="16">
        <v>3</v>
      </c>
      <c r="C5824" s="16">
        <v>160</v>
      </c>
      <c r="D5824" s="4" t="s">
        <v>163</v>
      </c>
      <c r="E5824" s="17">
        <v>41</v>
      </c>
      <c r="F5824" s="18">
        <v>27.839000000000002</v>
      </c>
      <c r="G5824" s="18">
        <v>14.4</v>
      </c>
    </row>
    <row r="5825" spans="1:7" x14ac:dyDescent="0.3">
      <c r="A5825" s="3" t="s">
        <v>152</v>
      </c>
      <c r="B5825" s="16">
        <v>1</v>
      </c>
      <c r="C5825" s="16">
        <v>161</v>
      </c>
      <c r="D5825" s="4" t="s">
        <v>162</v>
      </c>
      <c r="E5825" s="17">
        <v>59.5</v>
      </c>
      <c r="F5825" s="18">
        <v>43.315999999999995</v>
      </c>
      <c r="G5825" s="18">
        <v>12</v>
      </c>
    </row>
    <row r="5826" spans="1:7" x14ac:dyDescent="0.3">
      <c r="A5826" s="3" t="s">
        <v>154</v>
      </c>
      <c r="B5826" s="16">
        <v>1</v>
      </c>
      <c r="C5826" s="16">
        <v>161</v>
      </c>
      <c r="D5826" s="4" t="s">
        <v>162</v>
      </c>
      <c r="E5826" s="17">
        <v>57.499999999999993</v>
      </c>
      <c r="F5826" s="18">
        <v>40.652500000000003</v>
      </c>
      <c r="G5826" s="18">
        <v>14.4</v>
      </c>
    </row>
    <row r="5827" spans="1:7" x14ac:dyDescent="0.3">
      <c r="A5827" s="3" t="s">
        <v>155</v>
      </c>
      <c r="B5827" s="16">
        <v>1</v>
      </c>
      <c r="C5827" s="16">
        <v>161</v>
      </c>
      <c r="D5827" s="4" t="s">
        <v>162</v>
      </c>
      <c r="E5827" s="17">
        <v>55.500000000000007</v>
      </c>
      <c r="F5827" s="18">
        <v>38.849999999999994</v>
      </c>
      <c r="G5827" s="18">
        <v>12</v>
      </c>
    </row>
    <row r="5828" spans="1:7" x14ac:dyDescent="0.3">
      <c r="A5828" s="3" t="s">
        <v>156</v>
      </c>
      <c r="B5828" s="16">
        <v>2</v>
      </c>
      <c r="C5828" s="16">
        <v>161</v>
      </c>
      <c r="D5828" s="4" t="s">
        <v>162</v>
      </c>
      <c r="E5828" s="17">
        <v>56.499999999999993</v>
      </c>
      <c r="F5828" s="18">
        <v>38.758999999999993</v>
      </c>
      <c r="G5828" s="18">
        <v>13.2</v>
      </c>
    </row>
    <row r="5829" spans="1:7" x14ac:dyDescent="0.3">
      <c r="A5829" s="3" t="s">
        <v>157</v>
      </c>
      <c r="B5829" s="16">
        <v>2</v>
      </c>
      <c r="C5829" s="16">
        <v>161</v>
      </c>
      <c r="D5829" s="4" t="s">
        <v>162</v>
      </c>
      <c r="E5829" s="17">
        <v>56.999999999999993</v>
      </c>
      <c r="F5829" s="18">
        <v>41.097000000000001</v>
      </c>
      <c r="G5829" s="18">
        <v>12</v>
      </c>
    </row>
    <row r="5830" spans="1:7" x14ac:dyDescent="0.3">
      <c r="A5830" s="3" t="s">
        <v>158</v>
      </c>
      <c r="B5830" s="16">
        <v>2</v>
      </c>
      <c r="C5830" s="16">
        <v>161</v>
      </c>
      <c r="D5830" s="4" t="s">
        <v>162</v>
      </c>
      <c r="E5830" s="17">
        <v>54.500000000000007</v>
      </c>
      <c r="F5830" s="18">
        <v>36.623999999999995</v>
      </c>
      <c r="G5830" s="18">
        <v>12</v>
      </c>
    </row>
    <row r="5831" spans="1:7" x14ac:dyDescent="0.3">
      <c r="A5831" s="3" t="s">
        <v>159</v>
      </c>
      <c r="B5831" s="16">
        <v>3</v>
      </c>
      <c r="C5831" s="16">
        <v>161</v>
      </c>
      <c r="D5831" s="4" t="s">
        <v>162</v>
      </c>
      <c r="E5831" s="17">
        <v>48.5</v>
      </c>
      <c r="F5831" s="18">
        <v>33.610499999999995</v>
      </c>
      <c r="G5831" s="18">
        <v>12</v>
      </c>
    </row>
    <row r="5832" spans="1:7" x14ac:dyDescent="0.3">
      <c r="A5832" s="3" t="s">
        <v>160</v>
      </c>
      <c r="B5832" s="16">
        <v>3</v>
      </c>
      <c r="C5832" s="16">
        <v>161</v>
      </c>
      <c r="D5832" s="4" t="s">
        <v>162</v>
      </c>
      <c r="E5832" s="17">
        <v>41</v>
      </c>
      <c r="F5832" s="18">
        <v>27.839000000000002</v>
      </c>
      <c r="G5832" s="18">
        <v>13.2</v>
      </c>
    </row>
    <row r="5833" spans="1:7" x14ac:dyDescent="0.3">
      <c r="A5833" s="3" t="s">
        <v>161</v>
      </c>
      <c r="B5833" s="16">
        <v>3</v>
      </c>
      <c r="C5833" s="16">
        <v>161</v>
      </c>
      <c r="D5833" s="4" t="s">
        <v>162</v>
      </c>
      <c r="E5833" s="17">
        <v>47.5</v>
      </c>
      <c r="F5833" s="18">
        <v>32.585000000000001</v>
      </c>
      <c r="G5833" s="18">
        <v>14.4</v>
      </c>
    </row>
    <row r="5834" spans="1:7" x14ac:dyDescent="0.3">
      <c r="A5834" s="3" t="s">
        <v>152</v>
      </c>
      <c r="B5834" s="16">
        <v>1</v>
      </c>
      <c r="C5834" s="16">
        <v>157</v>
      </c>
      <c r="D5834" s="4" t="s">
        <v>164</v>
      </c>
      <c r="E5834" s="17">
        <v>59</v>
      </c>
      <c r="F5834" s="18">
        <v>41.3</v>
      </c>
      <c r="G5834" s="18">
        <v>10.8</v>
      </c>
    </row>
    <row r="5835" spans="1:7" x14ac:dyDescent="0.3">
      <c r="A5835" s="3" t="s">
        <v>154</v>
      </c>
      <c r="B5835" s="16">
        <v>1</v>
      </c>
      <c r="C5835" s="16">
        <v>157</v>
      </c>
      <c r="D5835" s="4" t="s">
        <v>164</v>
      </c>
      <c r="E5835" s="17">
        <v>49</v>
      </c>
      <c r="F5835" s="18">
        <v>34.299999999999997</v>
      </c>
      <c r="G5835" s="18">
        <v>14.4</v>
      </c>
    </row>
    <row r="5836" spans="1:7" x14ac:dyDescent="0.3">
      <c r="A5836" s="3" t="s">
        <v>155</v>
      </c>
      <c r="B5836" s="16">
        <v>1</v>
      </c>
      <c r="C5836" s="16">
        <v>157</v>
      </c>
      <c r="D5836" s="4" t="s">
        <v>164</v>
      </c>
      <c r="E5836" s="17">
        <v>40</v>
      </c>
      <c r="F5836" s="18">
        <v>26.6</v>
      </c>
      <c r="G5836" s="18">
        <v>13.2</v>
      </c>
    </row>
    <row r="5837" spans="1:7" x14ac:dyDescent="0.3">
      <c r="A5837" s="3" t="s">
        <v>156</v>
      </c>
      <c r="B5837" s="16">
        <v>2</v>
      </c>
      <c r="C5837" s="16">
        <v>157</v>
      </c>
      <c r="D5837" s="4" t="s">
        <v>164</v>
      </c>
      <c r="E5837" s="17">
        <v>48</v>
      </c>
      <c r="F5837" s="18">
        <v>35.279999999999994</v>
      </c>
      <c r="G5837" s="18">
        <v>14.4</v>
      </c>
    </row>
    <row r="5838" spans="1:7" x14ac:dyDescent="0.3">
      <c r="A5838" s="3" t="s">
        <v>157</v>
      </c>
      <c r="B5838" s="16">
        <v>2</v>
      </c>
      <c r="C5838" s="16">
        <v>157</v>
      </c>
      <c r="D5838" s="4" t="s">
        <v>164</v>
      </c>
      <c r="E5838" s="17">
        <v>42.5</v>
      </c>
      <c r="F5838" s="18">
        <v>30.642499999999995</v>
      </c>
      <c r="G5838" s="18">
        <v>10.8</v>
      </c>
    </row>
    <row r="5839" spans="1:7" x14ac:dyDescent="0.3">
      <c r="A5839" s="3" t="s">
        <v>158</v>
      </c>
      <c r="B5839" s="16">
        <v>2</v>
      </c>
      <c r="C5839" s="16">
        <v>157</v>
      </c>
      <c r="D5839" s="4" t="s">
        <v>164</v>
      </c>
      <c r="E5839" s="17">
        <v>50</v>
      </c>
      <c r="F5839" s="18">
        <v>36.75</v>
      </c>
      <c r="G5839" s="18">
        <v>10.8</v>
      </c>
    </row>
    <row r="5840" spans="1:7" x14ac:dyDescent="0.3">
      <c r="A5840" s="3" t="s">
        <v>159</v>
      </c>
      <c r="B5840" s="16">
        <v>3</v>
      </c>
      <c r="C5840" s="16">
        <v>157</v>
      </c>
      <c r="D5840" s="4" t="s">
        <v>164</v>
      </c>
      <c r="E5840" s="17">
        <v>42</v>
      </c>
      <c r="F5840" s="18">
        <v>29.988</v>
      </c>
      <c r="G5840" s="18">
        <v>13.2</v>
      </c>
    </row>
    <row r="5841" spans="1:7" x14ac:dyDescent="0.3">
      <c r="A5841" s="3" t="s">
        <v>160</v>
      </c>
      <c r="B5841" s="16">
        <v>3</v>
      </c>
      <c r="C5841" s="16">
        <v>157</v>
      </c>
      <c r="D5841" s="4" t="s">
        <v>164</v>
      </c>
      <c r="E5841" s="17">
        <v>45.5</v>
      </c>
      <c r="F5841" s="18">
        <v>30.894499999999997</v>
      </c>
      <c r="G5841" s="18">
        <v>14.4</v>
      </c>
    </row>
    <row r="5842" spans="1:7" x14ac:dyDescent="0.3">
      <c r="A5842" s="3" t="s">
        <v>161</v>
      </c>
      <c r="B5842" s="16">
        <v>3</v>
      </c>
      <c r="C5842" s="16">
        <v>157</v>
      </c>
      <c r="D5842" s="4" t="s">
        <v>164</v>
      </c>
      <c r="E5842" s="17">
        <v>59</v>
      </c>
      <c r="F5842" s="18">
        <v>39.647999999999996</v>
      </c>
      <c r="G5842" s="18">
        <v>14.4</v>
      </c>
    </row>
    <row r="5843" spans="1:7" x14ac:dyDescent="0.3">
      <c r="A5843" s="3" t="s">
        <v>152</v>
      </c>
      <c r="B5843" s="16">
        <v>1</v>
      </c>
      <c r="C5843" s="16">
        <v>160</v>
      </c>
      <c r="D5843" s="4" t="s">
        <v>164</v>
      </c>
      <c r="E5843" s="17">
        <v>54.500000000000007</v>
      </c>
      <c r="F5843" s="18">
        <v>39.676000000000002</v>
      </c>
      <c r="G5843" s="18">
        <v>10.8</v>
      </c>
    </row>
    <row r="5844" spans="1:7" x14ac:dyDescent="0.3">
      <c r="A5844" s="3" t="s">
        <v>154</v>
      </c>
      <c r="B5844" s="16">
        <v>1</v>
      </c>
      <c r="C5844" s="16">
        <v>160</v>
      </c>
      <c r="D5844" s="4" t="s">
        <v>164</v>
      </c>
      <c r="E5844" s="17">
        <v>57.999999999999993</v>
      </c>
      <c r="F5844" s="18">
        <v>40.193999999999996</v>
      </c>
      <c r="G5844" s="18">
        <v>10.8</v>
      </c>
    </row>
    <row r="5845" spans="1:7" x14ac:dyDescent="0.3">
      <c r="A5845" s="3" t="s">
        <v>155</v>
      </c>
      <c r="B5845" s="16">
        <v>1</v>
      </c>
      <c r="C5845" s="16">
        <v>160</v>
      </c>
      <c r="D5845" s="4" t="s">
        <v>164</v>
      </c>
      <c r="E5845" s="17">
        <v>44.5</v>
      </c>
      <c r="F5845" s="18">
        <v>32.084499999999998</v>
      </c>
      <c r="G5845" s="18">
        <v>10.8</v>
      </c>
    </row>
    <row r="5846" spans="1:7" x14ac:dyDescent="0.3">
      <c r="A5846" s="3" t="s">
        <v>156</v>
      </c>
      <c r="B5846" s="16">
        <v>2</v>
      </c>
      <c r="C5846" s="16">
        <v>160</v>
      </c>
      <c r="D5846" s="4" t="s">
        <v>164</v>
      </c>
      <c r="E5846" s="17">
        <v>50</v>
      </c>
      <c r="F5846" s="18">
        <v>34.65</v>
      </c>
      <c r="G5846" s="18">
        <v>13.2</v>
      </c>
    </row>
    <row r="5847" spans="1:7" x14ac:dyDescent="0.3">
      <c r="A5847" s="3" t="s">
        <v>157</v>
      </c>
      <c r="B5847" s="16">
        <v>2</v>
      </c>
      <c r="C5847" s="16">
        <v>160</v>
      </c>
      <c r="D5847" s="4" t="s">
        <v>164</v>
      </c>
      <c r="E5847" s="17">
        <v>47.5</v>
      </c>
      <c r="F5847" s="18">
        <v>32.917499999999997</v>
      </c>
      <c r="G5847" s="18">
        <v>13.2</v>
      </c>
    </row>
    <row r="5848" spans="1:7" x14ac:dyDescent="0.3">
      <c r="A5848" s="3" t="s">
        <v>158</v>
      </c>
      <c r="B5848" s="16">
        <v>2</v>
      </c>
      <c r="C5848" s="16">
        <v>160</v>
      </c>
      <c r="D5848" s="4" t="s">
        <v>164</v>
      </c>
      <c r="E5848" s="17">
        <v>49.5</v>
      </c>
      <c r="F5848" s="18">
        <v>34.996499999999997</v>
      </c>
      <c r="G5848" s="18">
        <v>14.4</v>
      </c>
    </row>
    <row r="5849" spans="1:7" x14ac:dyDescent="0.3">
      <c r="A5849" s="3" t="s">
        <v>159</v>
      </c>
      <c r="B5849" s="16">
        <v>3</v>
      </c>
      <c r="C5849" s="16">
        <v>160</v>
      </c>
      <c r="D5849" s="4" t="s">
        <v>164</v>
      </c>
      <c r="E5849" s="17">
        <v>53.5</v>
      </c>
      <c r="F5849" s="18">
        <v>35.577499999999993</v>
      </c>
      <c r="G5849" s="18">
        <v>13.2</v>
      </c>
    </row>
    <row r="5850" spans="1:7" x14ac:dyDescent="0.3">
      <c r="A5850" s="3" t="s">
        <v>160</v>
      </c>
      <c r="B5850" s="16">
        <v>3</v>
      </c>
      <c r="C5850" s="16">
        <v>160</v>
      </c>
      <c r="D5850" s="4" t="s">
        <v>164</v>
      </c>
      <c r="E5850" s="17">
        <v>56.000000000000007</v>
      </c>
      <c r="F5850" s="18">
        <v>39.983999999999995</v>
      </c>
      <c r="G5850" s="18">
        <v>10.8</v>
      </c>
    </row>
    <row r="5851" spans="1:7" x14ac:dyDescent="0.3">
      <c r="A5851" s="3" t="s">
        <v>161</v>
      </c>
      <c r="B5851" s="16">
        <v>3</v>
      </c>
      <c r="C5851" s="16">
        <v>160</v>
      </c>
      <c r="D5851" s="4" t="s">
        <v>164</v>
      </c>
      <c r="E5851" s="17">
        <v>51</v>
      </c>
      <c r="F5851" s="18">
        <v>37.128</v>
      </c>
      <c r="G5851" s="18">
        <v>12</v>
      </c>
    </row>
    <row r="5852" spans="1:7" x14ac:dyDescent="0.3">
      <c r="A5852" s="3" t="s">
        <v>152</v>
      </c>
      <c r="B5852" s="16">
        <v>1</v>
      </c>
      <c r="C5852" s="16">
        <v>161</v>
      </c>
      <c r="D5852" s="4" t="s">
        <v>163</v>
      </c>
      <c r="E5852" s="17">
        <v>46.5</v>
      </c>
      <c r="F5852" s="18">
        <v>33.851999999999997</v>
      </c>
      <c r="G5852" s="18">
        <v>10.8</v>
      </c>
    </row>
    <row r="5853" spans="1:7" x14ac:dyDescent="0.3">
      <c r="A5853" s="3" t="s">
        <v>154</v>
      </c>
      <c r="B5853" s="16">
        <v>1</v>
      </c>
      <c r="C5853" s="16">
        <v>161</v>
      </c>
      <c r="D5853" s="4" t="s">
        <v>163</v>
      </c>
      <c r="E5853" s="17">
        <v>55.000000000000007</v>
      </c>
      <c r="F5853" s="18">
        <v>39.655000000000001</v>
      </c>
      <c r="G5853" s="18">
        <v>10.8</v>
      </c>
    </row>
    <row r="5854" spans="1:7" x14ac:dyDescent="0.3">
      <c r="A5854" s="3" t="s">
        <v>155</v>
      </c>
      <c r="B5854" s="16">
        <v>1</v>
      </c>
      <c r="C5854" s="16">
        <v>161</v>
      </c>
      <c r="D5854" s="4" t="s">
        <v>163</v>
      </c>
      <c r="E5854" s="17">
        <v>42</v>
      </c>
      <c r="F5854" s="18">
        <v>30.870000000000005</v>
      </c>
      <c r="G5854" s="18">
        <v>10.8</v>
      </c>
    </row>
    <row r="5855" spans="1:7" x14ac:dyDescent="0.3">
      <c r="A5855" s="3" t="s">
        <v>156</v>
      </c>
      <c r="B5855" s="16">
        <v>2</v>
      </c>
      <c r="C5855" s="16">
        <v>161</v>
      </c>
      <c r="D5855" s="4" t="s">
        <v>163</v>
      </c>
      <c r="E5855" s="17">
        <v>45.5</v>
      </c>
      <c r="F5855" s="18">
        <v>32.805499999999995</v>
      </c>
      <c r="G5855" s="18">
        <v>14.4</v>
      </c>
    </row>
    <row r="5856" spans="1:7" x14ac:dyDescent="0.3">
      <c r="A5856" s="3" t="s">
        <v>157</v>
      </c>
      <c r="B5856" s="16">
        <v>2</v>
      </c>
      <c r="C5856" s="16">
        <v>161</v>
      </c>
      <c r="D5856" s="4" t="s">
        <v>163</v>
      </c>
      <c r="E5856" s="17">
        <v>41</v>
      </c>
      <c r="F5856" s="18">
        <v>29.274000000000001</v>
      </c>
      <c r="G5856" s="18">
        <v>14.4</v>
      </c>
    </row>
    <row r="5857" spans="1:7" x14ac:dyDescent="0.3">
      <c r="A5857" s="3" t="s">
        <v>158</v>
      </c>
      <c r="B5857" s="16">
        <v>2</v>
      </c>
      <c r="C5857" s="16">
        <v>161</v>
      </c>
      <c r="D5857" s="4" t="s">
        <v>163</v>
      </c>
      <c r="E5857" s="17">
        <v>59.5</v>
      </c>
      <c r="F5857" s="18">
        <v>41.233499999999992</v>
      </c>
      <c r="G5857" s="18">
        <v>12</v>
      </c>
    </row>
    <row r="5858" spans="1:7" x14ac:dyDescent="0.3">
      <c r="A5858" s="3" t="s">
        <v>159</v>
      </c>
      <c r="B5858" s="16">
        <v>3</v>
      </c>
      <c r="C5858" s="16">
        <v>161</v>
      </c>
      <c r="D5858" s="4" t="s">
        <v>163</v>
      </c>
      <c r="E5858" s="17">
        <v>59.5</v>
      </c>
      <c r="F5858" s="18">
        <v>43.315999999999995</v>
      </c>
      <c r="G5858" s="18">
        <v>12</v>
      </c>
    </row>
    <row r="5859" spans="1:7" x14ac:dyDescent="0.3">
      <c r="A5859" s="3" t="s">
        <v>160</v>
      </c>
      <c r="B5859" s="16">
        <v>3</v>
      </c>
      <c r="C5859" s="16">
        <v>161</v>
      </c>
      <c r="D5859" s="4" t="s">
        <v>163</v>
      </c>
      <c r="E5859" s="17">
        <v>54</v>
      </c>
      <c r="F5859" s="18">
        <v>37.043999999999997</v>
      </c>
      <c r="G5859" s="18">
        <v>10.8</v>
      </c>
    </row>
    <row r="5860" spans="1:7" x14ac:dyDescent="0.3">
      <c r="A5860" s="3" t="s">
        <v>161</v>
      </c>
      <c r="B5860" s="16">
        <v>3</v>
      </c>
      <c r="C5860" s="16">
        <v>161</v>
      </c>
      <c r="D5860" s="4" t="s">
        <v>163</v>
      </c>
      <c r="E5860" s="17">
        <v>56.000000000000007</v>
      </c>
      <c r="F5860" s="18">
        <v>39.983999999999995</v>
      </c>
      <c r="G5860" s="18">
        <v>14.4</v>
      </c>
    </row>
    <row r="5861" spans="1:7" x14ac:dyDescent="0.3">
      <c r="A5861" s="3" t="s">
        <v>152</v>
      </c>
      <c r="B5861" s="16">
        <v>1</v>
      </c>
      <c r="C5861" s="16">
        <v>162</v>
      </c>
      <c r="D5861" s="4" t="s">
        <v>162</v>
      </c>
      <c r="E5861" s="17">
        <v>53</v>
      </c>
      <c r="F5861" s="18">
        <v>37.470999999999997</v>
      </c>
      <c r="G5861" s="18">
        <v>13.2</v>
      </c>
    </row>
    <row r="5862" spans="1:7" x14ac:dyDescent="0.3">
      <c r="A5862" s="3" t="s">
        <v>154</v>
      </c>
      <c r="B5862" s="16">
        <v>1</v>
      </c>
      <c r="C5862" s="16">
        <v>162</v>
      </c>
      <c r="D5862" s="4" t="s">
        <v>162</v>
      </c>
      <c r="E5862" s="17">
        <v>51.5</v>
      </c>
      <c r="F5862" s="18">
        <v>36.410499999999999</v>
      </c>
      <c r="G5862" s="18">
        <v>10.8</v>
      </c>
    </row>
    <row r="5863" spans="1:7" x14ac:dyDescent="0.3">
      <c r="A5863" s="3" t="s">
        <v>155</v>
      </c>
      <c r="B5863" s="16">
        <v>1</v>
      </c>
      <c r="C5863" s="16">
        <v>162</v>
      </c>
      <c r="D5863" s="4" t="s">
        <v>162</v>
      </c>
      <c r="E5863" s="17">
        <v>41</v>
      </c>
      <c r="F5863" s="18">
        <v>27.839000000000002</v>
      </c>
      <c r="G5863" s="18">
        <v>10.8</v>
      </c>
    </row>
    <row r="5864" spans="1:7" x14ac:dyDescent="0.3">
      <c r="A5864" s="3" t="s">
        <v>156</v>
      </c>
      <c r="B5864" s="16">
        <v>2</v>
      </c>
      <c r="C5864" s="16">
        <v>162</v>
      </c>
      <c r="D5864" s="4" t="s">
        <v>162</v>
      </c>
      <c r="E5864" s="17">
        <v>55.000000000000007</v>
      </c>
      <c r="F5864" s="18">
        <v>36.96</v>
      </c>
      <c r="G5864" s="18">
        <v>13.2</v>
      </c>
    </row>
    <row r="5865" spans="1:7" x14ac:dyDescent="0.3">
      <c r="A5865" s="3" t="s">
        <v>157</v>
      </c>
      <c r="B5865" s="16">
        <v>2</v>
      </c>
      <c r="C5865" s="16">
        <v>162</v>
      </c>
      <c r="D5865" s="4" t="s">
        <v>162</v>
      </c>
      <c r="E5865" s="17">
        <v>47</v>
      </c>
      <c r="F5865" s="18">
        <v>31.583999999999996</v>
      </c>
      <c r="G5865" s="18">
        <v>13.2</v>
      </c>
    </row>
    <row r="5866" spans="1:7" x14ac:dyDescent="0.3">
      <c r="A5866" s="3" t="s">
        <v>158</v>
      </c>
      <c r="B5866" s="16">
        <v>2</v>
      </c>
      <c r="C5866" s="16">
        <v>162</v>
      </c>
      <c r="D5866" s="4" t="s">
        <v>162</v>
      </c>
      <c r="E5866" s="17">
        <v>54</v>
      </c>
      <c r="F5866" s="18">
        <v>38.933999999999997</v>
      </c>
      <c r="G5866" s="18">
        <v>13.2</v>
      </c>
    </row>
    <row r="5867" spans="1:7" x14ac:dyDescent="0.3">
      <c r="A5867" s="3" t="s">
        <v>159</v>
      </c>
      <c r="B5867" s="16">
        <v>3</v>
      </c>
      <c r="C5867" s="16">
        <v>162</v>
      </c>
      <c r="D5867" s="4" t="s">
        <v>162</v>
      </c>
      <c r="E5867" s="17">
        <v>60</v>
      </c>
      <c r="F5867" s="18">
        <v>41.58</v>
      </c>
      <c r="G5867" s="18">
        <v>12</v>
      </c>
    </row>
    <row r="5868" spans="1:7" x14ac:dyDescent="0.3">
      <c r="A5868" s="3" t="s">
        <v>160</v>
      </c>
      <c r="B5868" s="16">
        <v>3</v>
      </c>
      <c r="C5868" s="16">
        <v>162</v>
      </c>
      <c r="D5868" s="4" t="s">
        <v>162</v>
      </c>
      <c r="E5868" s="17">
        <v>52</v>
      </c>
      <c r="F5868" s="18">
        <v>36.763999999999996</v>
      </c>
      <c r="G5868" s="18">
        <v>10.8</v>
      </c>
    </row>
    <row r="5869" spans="1:7" x14ac:dyDescent="0.3">
      <c r="A5869" s="3" t="s">
        <v>161</v>
      </c>
      <c r="B5869" s="16">
        <v>3</v>
      </c>
      <c r="C5869" s="16">
        <v>162</v>
      </c>
      <c r="D5869" s="4" t="s">
        <v>162</v>
      </c>
      <c r="E5869" s="17">
        <v>40.5</v>
      </c>
      <c r="F5869" s="18">
        <v>26.932500000000005</v>
      </c>
      <c r="G5869" s="18">
        <v>14.4</v>
      </c>
    </row>
    <row r="5870" spans="1:7" x14ac:dyDescent="0.3">
      <c r="A5870" s="3" t="s">
        <v>152</v>
      </c>
      <c r="B5870" s="16">
        <v>1</v>
      </c>
      <c r="C5870" s="16">
        <v>158</v>
      </c>
      <c r="D5870" s="4" t="s">
        <v>164</v>
      </c>
      <c r="E5870" s="17">
        <v>2.61</v>
      </c>
      <c r="F5870" s="18">
        <v>1.2527999999999999</v>
      </c>
      <c r="G5870" s="18">
        <v>10.8</v>
      </c>
    </row>
    <row r="5871" spans="1:7" x14ac:dyDescent="0.3">
      <c r="A5871" s="3" t="s">
        <v>154</v>
      </c>
      <c r="B5871" s="16">
        <v>1</v>
      </c>
      <c r="C5871" s="16">
        <v>158</v>
      </c>
      <c r="D5871" s="4" t="s">
        <v>164</v>
      </c>
      <c r="E5871" s="17">
        <v>3.15</v>
      </c>
      <c r="F5871" s="18">
        <v>1.6380000000000001</v>
      </c>
      <c r="G5871" s="18">
        <v>14.4</v>
      </c>
    </row>
    <row r="5872" spans="1:7" x14ac:dyDescent="0.3">
      <c r="A5872" s="3" t="s">
        <v>155</v>
      </c>
      <c r="B5872" s="16">
        <v>1</v>
      </c>
      <c r="C5872" s="16">
        <v>158</v>
      </c>
      <c r="D5872" s="4" t="s">
        <v>164</v>
      </c>
      <c r="E5872" s="17">
        <v>3.15</v>
      </c>
      <c r="F5872" s="18">
        <v>1.4962500000000001</v>
      </c>
      <c r="G5872" s="18">
        <v>14.4</v>
      </c>
    </row>
    <row r="5873" spans="1:7" x14ac:dyDescent="0.3">
      <c r="A5873" s="3" t="s">
        <v>156</v>
      </c>
      <c r="B5873" s="16">
        <v>2</v>
      </c>
      <c r="C5873" s="16">
        <v>158</v>
      </c>
      <c r="D5873" s="4" t="s">
        <v>164</v>
      </c>
      <c r="E5873" s="17">
        <v>3.54</v>
      </c>
      <c r="F5873" s="18">
        <v>1.6815</v>
      </c>
      <c r="G5873" s="18">
        <v>12</v>
      </c>
    </row>
    <row r="5874" spans="1:7" x14ac:dyDescent="0.3">
      <c r="A5874" s="3" t="s">
        <v>157</v>
      </c>
      <c r="B5874" s="16">
        <v>2</v>
      </c>
      <c r="C5874" s="16">
        <v>158</v>
      </c>
      <c r="D5874" s="4" t="s">
        <v>164</v>
      </c>
      <c r="E5874" s="17">
        <v>2.61</v>
      </c>
      <c r="F5874" s="18">
        <v>1.3572</v>
      </c>
      <c r="G5874" s="18">
        <v>10.8</v>
      </c>
    </row>
    <row r="5875" spans="1:7" x14ac:dyDescent="0.3">
      <c r="A5875" s="3" t="s">
        <v>158</v>
      </c>
      <c r="B5875" s="16">
        <v>2</v>
      </c>
      <c r="C5875" s="16">
        <v>158</v>
      </c>
      <c r="D5875" s="4" t="s">
        <v>164</v>
      </c>
      <c r="E5875" s="17">
        <v>2.76</v>
      </c>
      <c r="F5875" s="18">
        <v>1.3662000000000001</v>
      </c>
      <c r="G5875" s="18">
        <v>12</v>
      </c>
    </row>
    <row r="5876" spans="1:7" x14ac:dyDescent="0.3">
      <c r="A5876" s="3" t="s">
        <v>159</v>
      </c>
      <c r="B5876" s="16">
        <v>3</v>
      </c>
      <c r="C5876" s="16">
        <v>158</v>
      </c>
      <c r="D5876" s="4" t="s">
        <v>164</v>
      </c>
      <c r="E5876" s="17">
        <v>3.42</v>
      </c>
      <c r="F5876" s="18">
        <v>1.7784</v>
      </c>
      <c r="G5876" s="18">
        <v>12</v>
      </c>
    </row>
    <row r="5877" spans="1:7" x14ac:dyDescent="0.3">
      <c r="A5877" s="3" t="s">
        <v>160</v>
      </c>
      <c r="B5877" s="16">
        <v>3</v>
      </c>
      <c r="C5877" s="16">
        <v>158</v>
      </c>
      <c r="D5877" s="4" t="s">
        <v>164</v>
      </c>
      <c r="E5877" s="17">
        <v>2.76</v>
      </c>
      <c r="F5877" s="18">
        <v>1.3662000000000001</v>
      </c>
      <c r="G5877" s="18">
        <v>13.2</v>
      </c>
    </row>
    <row r="5878" spans="1:7" x14ac:dyDescent="0.3">
      <c r="A5878" s="3" t="s">
        <v>161</v>
      </c>
      <c r="B5878" s="16">
        <v>3</v>
      </c>
      <c r="C5878" s="16">
        <v>158</v>
      </c>
      <c r="D5878" s="4" t="s">
        <v>164</v>
      </c>
      <c r="E5878" s="17">
        <v>3.42</v>
      </c>
      <c r="F5878" s="18">
        <v>1.7442</v>
      </c>
      <c r="G5878" s="18">
        <v>10.8</v>
      </c>
    </row>
    <row r="5879" spans="1:7" x14ac:dyDescent="0.3">
      <c r="A5879" s="3" t="s">
        <v>152</v>
      </c>
      <c r="B5879" s="16">
        <v>1</v>
      </c>
      <c r="C5879" s="16">
        <v>161</v>
      </c>
      <c r="D5879" s="4" t="s">
        <v>164</v>
      </c>
      <c r="E5879" s="17">
        <v>2.67</v>
      </c>
      <c r="F5879" s="18">
        <v>1.2682500000000001</v>
      </c>
      <c r="G5879" s="18">
        <v>10.8</v>
      </c>
    </row>
    <row r="5880" spans="1:7" x14ac:dyDescent="0.3">
      <c r="A5880" s="3" t="s">
        <v>154</v>
      </c>
      <c r="B5880" s="16">
        <v>1</v>
      </c>
      <c r="C5880" s="16">
        <v>161</v>
      </c>
      <c r="D5880" s="4" t="s">
        <v>164</v>
      </c>
      <c r="E5880" s="17">
        <v>3.21</v>
      </c>
      <c r="F5880" s="18">
        <v>1.5889500000000001</v>
      </c>
      <c r="G5880" s="18">
        <v>13.2</v>
      </c>
    </row>
    <row r="5881" spans="1:7" x14ac:dyDescent="0.3">
      <c r="A5881" s="3" t="s">
        <v>155</v>
      </c>
      <c r="B5881" s="16">
        <v>1</v>
      </c>
      <c r="C5881" s="16">
        <v>161</v>
      </c>
      <c r="D5881" s="4" t="s">
        <v>164</v>
      </c>
      <c r="E5881" s="17">
        <v>3.48</v>
      </c>
      <c r="F5881" s="18">
        <v>1.6703999999999999</v>
      </c>
      <c r="G5881" s="18">
        <v>10.8</v>
      </c>
    </row>
    <row r="5882" spans="1:7" x14ac:dyDescent="0.3">
      <c r="A5882" s="3" t="s">
        <v>156</v>
      </c>
      <c r="B5882" s="16">
        <v>2</v>
      </c>
      <c r="C5882" s="16">
        <v>161</v>
      </c>
      <c r="D5882" s="4" t="s">
        <v>164</v>
      </c>
      <c r="E5882" s="17">
        <v>2.5499999999999998</v>
      </c>
      <c r="F5882" s="18">
        <v>1.28775</v>
      </c>
      <c r="G5882" s="18">
        <v>10.8</v>
      </c>
    </row>
    <row r="5883" spans="1:7" x14ac:dyDescent="0.3">
      <c r="A5883" s="3" t="s">
        <v>157</v>
      </c>
      <c r="B5883" s="16">
        <v>2</v>
      </c>
      <c r="C5883" s="16">
        <v>161</v>
      </c>
      <c r="D5883" s="4" t="s">
        <v>164</v>
      </c>
      <c r="E5883" s="17">
        <v>3.51</v>
      </c>
      <c r="F5883" s="18">
        <v>1.8252000000000002</v>
      </c>
      <c r="G5883" s="18">
        <v>13.2</v>
      </c>
    </row>
    <row r="5884" spans="1:7" x14ac:dyDescent="0.3">
      <c r="A5884" s="3" t="s">
        <v>158</v>
      </c>
      <c r="B5884" s="16">
        <v>2</v>
      </c>
      <c r="C5884" s="16">
        <v>161</v>
      </c>
      <c r="D5884" s="4" t="s">
        <v>164</v>
      </c>
      <c r="E5884" s="17">
        <v>3.12</v>
      </c>
      <c r="F5884" s="18">
        <v>1.5756000000000001</v>
      </c>
      <c r="G5884" s="18">
        <v>13.2</v>
      </c>
    </row>
    <row r="5885" spans="1:7" x14ac:dyDescent="0.3">
      <c r="A5885" s="3" t="s">
        <v>159</v>
      </c>
      <c r="B5885" s="16">
        <v>3</v>
      </c>
      <c r="C5885" s="16">
        <v>161</v>
      </c>
      <c r="D5885" s="4" t="s">
        <v>164</v>
      </c>
      <c r="E5885" s="17">
        <v>2.64</v>
      </c>
      <c r="F5885" s="18">
        <v>1.254</v>
      </c>
      <c r="G5885" s="18">
        <v>10.8</v>
      </c>
    </row>
    <row r="5886" spans="1:7" x14ac:dyDescent="0.3">
      <c r="A5886" s="3" t="s">
        <v>160</v>
      </c>
      <c r="B5886" s="16">
        <v>3</v>
      </c>
      <c r="C5886" s="16">
        <v>161</v>
      </c>
      <c r="D5886" s="4" t="s">
        <v>164</v>
      </c>
      <c r="E5886" s="17">
        <v>2.88</v>
      </c>
      <c r="F5886" s="18">
        <v>1.4256</v>
      </c>
      <c r="G5886" s="18">
        <v>13.2</v>
      </c>
    </row>
    <row r="5887" spans="1:7" x14ac:dyDescent="0.3">
      <c r="A5887" s="3" t="s">
        <v>161</v>
      </c>
      <c r="B5887" s="16">
        <v>3</v>
      </c>
      <c r="C5887" s="16">
        <v>161</v>
      </c>
      <c r="D5887" s="4" t="s">
        <v>164</v>
      </c>
      <c r="E5887" s="17">
        <v>3.24</v>
      </c>
      <c r="F5887" s="18">
        <v>1.6524000000000001</v>
      </c>
      <c r="G5887" s="18">
        <v>12</v>
      </c>
    </row>
    <row r="5888" spans="1:7" x14ac:dyDescent="0.3">
      <c r="A5888" s="3" t="s">
        <v>152</v>
      </c>
      <c r="B5888" s="16">
        <v>1</v>
      </c>
      <c r="C5888" s="16">
        <v>162</v>
      </c>
      <c r="D5888" s="4" t="s">
        <v>163</v>
      </c>
      <c r="E5888" s="17">
        <v>3.36</v>
      </c>
      <c r="F5888" s="18">
        <v>1.6296000000000002</v>
      </c>
      <c r="G5888" s="18">
        <v>10.8</v>
      </c>
    </row>
    <row r="5889" spans="1:7" x14ac:dyDescent="0.3">
      <c r="A5889" s="3" t="s">
        <v>154</v>
      </c>
      <c r="B5889" s="16">
        <v>1</v>
      </c>
      <c r="C5889" s="16">
        <v>162</v>
      </c>
      <c r="D5889" s="4" t="s">
        <v>163</v>
      </c>
      <c r="E5889" s="17">
        <v>3.48</v>
      </c>
      <c r="F5889" s="18">
        <v>1.7922</v>
      </c>
      <c r="G5889" s="18">
        <v>13.2</v>
      </c>
    </row>
    <row r="5890" spans="1:7" x14ac:dyDescent="0.3">
      <c r="A5890" s="3" t="s">
        <v>155</v>
      </c>
      <c r="B5890" s="16">
        <v>1</v>
      </c>
      <c r="C5890" s="16">
        <v>162</v>
      </c>
      <c r="D5890" s="4" t="s">
        <v>163</v>
      </c>
      <c r="E5890" s="17">
        <v>3.18</v>
      </c>
      <c r="F5890" s="18">
        <v>1.6536000000000002</v>
      </c>
      <c r="G5890" s="18">
        <v>13.2</v>
      </c>
    </row>
    <row r="5891" spans="1:7" x14ac:dyDescent="0.3">
      <c r="A5891" s="3" t="s">
        <v>156</v>
      </c>
      <c r="B5891" s="16">
        <v>2</v>
      </c>
      <c r="C5891" s="16">
        <v>162</v>
      </c>
      <c r="D5891" s="4" t="s">
        <v>163</v>
      </c>
      <c r="E5891" s="17">
        <v>2.67</v>
      </c>
      <c r="F5891" s="18">
        <v>1.4017500000000001</v>
      </c>
      <c r="G5891" s="18">
        <v>12</v>
      </c>
    </row>
    <row r="5892" spans="1:7" x14ac:dyDescent="0.3">
      <c r="A5892" s="3" t="s">
        <v>157</v>
      </c>
      <c r="B5892" s="16">
        <v>2</v>
      </c>
      <c r="C5892" s="16">
        <v>162</v>
      </c>
      <c r="D5892" s="4" t="s">
        <v>163</v>
      </c>
      <c r="E5892" s="17">
        <v>3.6</v>
      </c>
      <c r="F5892" s="18">
        <v>1.8540000000000001</v>
      </c>
      <c r="G5892" s="18">
        <v>12</v>
      </c>
    </row>
    <row r="5893" spans="1:7" x14ac:dyDescent="0.3">
      <c r="A5893" s="3" t="s">
        <v>158</v>
      </c>
      <c r="B5893" s="16">
        <v>2</v>
      </c>
      <c r="C5893" s="16">
        <v>162</v>
      </c>
      <c r="D5893" s="4" t="s">
        <v>163</v>
      </c>
      <c r="E5893" s="17">
        <v>3.48</v>
      </c>
      <c r="F5893" s="18">
        <v>1.827</v>
      </c>
      <c r="G5893" s="18">
        <v>13.2</v>
      </c>
    </row>
    <row r="5894" spans="1:7" x14ac:dyDescent="0.3">
      <c r="A5894" s="3" t="s">
        <v>159</v>
      </c>
      <c r="B5894" s="16">
        <v>3</v>
      </c>
      <c r="C5894" s="16">
        <v>162</v>
      </c>
      <c r="D5894" s="4" t="s">
        <v>163</v>
      </c>
      <c r="E5894" s="17">
        <v>3.09</v>
      </c>
      <c r="F5894" s="18">
        <v>1.5449999999999999</v>
      </c>
      <c r="G5894" s="18">
        <v>10.8</v>
      </c>
    </row>
    <row r="5895" spans="1:7" x14ac:dyDescent="0.3">
      <c r="A5895" s="3" t="s">
        <v>160</v>
      </c>
      <c r="B5895" s="16">
        <v>3</v>
      </c>
      <c r="C5895" s="16">
        <v>162</v>
      </c>
      <c r="D5895" s="4" t="s">
        <v>163</v>
      </c>
      <c r="E5895" s="17">
        <v>2.67</v>
      </c>
      <c r="F5895" s="18">
        <v>1.2682500000000001</v>
      </c>
      <c r="G5895" s="18">
        <v>12</v>
      </c>
    </row>
    <row r="5896" spans="1:7" x14ac:dyDescent="0.3">
      <c r="A5896" s="3" t="s">
        <v>161</v>
      </c>
      <c r="B5896" s="16">
        <v>3</v>
      </c>
      <c r="C5896" s="16">
        <v>162</v>
      </c>
      <c r="D5896" s="4" t="s">
        <v>163</v>
      </c>
      <c r="E5896" s="17">
        <v>3.06</v>
      </c>
      <c r="F5896" s="18">
        <v>1.5146999999999999</v>
      </c>
      <c r="G5896" s="18">
        <v>12</v>
      </c>
    </row>
    <row r="5897" spans="1:7" x14ac:dyDescent="0.3">
      <c r="A5897" s="3" t="s">
        <v>152</v>
      </c>
      <c r="B5897" s="16">
        <v>1</v>
      </c>
      <c r="C5897" s="16">
        <v>163</v>
      </c>
      <c r="D5897" s="4" t="s">
        <v>162</v>
      </c>
      <c r="E5897" s="17">
        <v>2.4300000000000002</v>
      </c>
      <c r="F5897" s="18">
        <v>1.2393000000000001</v>
      </c>
      <c r="G5897" s="18">
        <v>12</v>
      </c>
    </row>
    <row r="5898" spans="1:7" x14ac:dyDescent="0.3">
      <c r="A5898" s="3" t="s">
        <v>154</v>
      </c>
      <c r="B5898" s="16">
        <v>1</v>
      </c>
      <c r="C5898" s="16">
        <v>163</v>
      </c>
      <c r="D5898" s="4" t="s">
        <v>162</v>
      </c>
      <c r="E5898" s="17">
        <v>3</v>
      </c>
      <c r="F5898" s="18">
        <v>1.5149999999999999</v>
      </c>
      <c r="G5898" s="18">
        <v>10.8</v>
      </c>
    </row>
    <row r="5899" spans="1:7" x14ac:dyDescent="0.3">
      <c r="A5899" s="3" t="s">
        <v>155</v>
      </c>
      <c r="B5899" s="16">
        <v>1</v>
      </c>
      <c r="C5899" s="16">
        <v>163</v>
      </c>
      <c r="D5899" s="4" t="s">
        <v>162</v>
      </c>
      <c r="E5899" s="17">
        <v>2.97</v>
      </c>
      <c r="F5899" s="18">
        <v>1.55925</v>
      </c>
      <c r="G5899" s="18">
        <v>10.8</v>
      </c>
    </row>
    <row r="5900" spans="1:7" x14ac:dyDescent="0.3">
      <c r="A5900" s="3" t="s">
        <v>156</v>
      </c>
      <c r="B5900" s="16">
        <v>2</v>
      </c>
      <c r="C5900" s="16">
        <v>163</v>
      </c>
      <c r="D5900" s="4" t="s">
        <v>162</v>
      </c>
      <c r="E5900" s="17">
        <v>2.4900000000000002</v>
      </c>
      <c r="F5900" s="18">
        <v>1.2823500000000001</v>
      </c>
      <c r="G5900" s="18">
        <v>13.2</v>
      </c>
    </row>
    <row r="5901" spans="1:7" x14ac:dyDescent="0.3">
      <c r="A5901" s="3" t="s">
        <v>157</v>
      </c>
      <c r="B5901" s="16">
        <v>2</v>
      </c>
      <c r="C5901" s="16">
        <v>163</v>
      </c>
      <c r="D5901" s="4" t="s">
        <v>162</v>
      </c>
      <c r="E5901" s="17">
        <v>3.54</v>
      </c>
      <c r="F5901" s="18">
        <v>1.8053999999999999</v>
      </c>
      <c r="G5901" s="18">
        <v>14.4</v>
      </c>
    </row>
    <row r="5902" spans="1:7" x14ac:dyDescent="0.3">
      <c r="A5902" s="3" t="s">
        <v>158</v>
      </c>
      <c r="B5902" s="16">
        <v>2</v>
      </c>
      <c r="C5902" s="16">
        <v>163</v>
      </c>
      <c r="D5902" s="4" t="s">
        <v>162</v>
      </c>
      <c r="E5902" s="17">
        <v>2.91</v>
      </c>
      <c r="F5902" s="18">
        <v>1.4404499999999998</v>
      </c>
      <c r="G5902" s="18">
        <v>12</v>
      </c>
    </row>
    <row r="5903" spans="1:7" x14ac:dyDescent="0.3">
      <c r="A5903" s="3" t="s">
        <v>159</v>
      </c>
      <c r="B5903" s="16">
        <v>3</v>
      </c>
      <c r="C5903" s="16">
        <v>163</v>
      </c>
      <c r="D5903" s="4" t="s">
        <v>162</v>
      </c>
      <c r="E5903" s="17">
        <v>2.52</v>
      </c>
      <c r="F5903" s="18">
        <v>1.2852000000000001</v>
      </c>
      <c r="G5903" s="18">
        <v>13.2</v>
      </c>
    </row>
    <row r="5904" spans="1:7" x14ac:dyDescent="0.3">
      <c r="A5904" s="3" t="s">
        <v>160</v>
      </c>
      <c r="B5904" s="16">
        <v>3</v>
      </c>
      <c r="C5904" s="16">
        <v>163</v>
      </c>
      <c r="D5904" s="4" t="s">
        <v>162</v>
      </c>
      <c r="E5904" s="17">
        <v>3.06</v>
      </c>
      <c r="F5904" s="18">
        <v>1.6065</v>
      </c>
      <c r="G5904" s="18">
        <v>12</v>
      </c>
    </row>
    <row r="5905" spans="1:7" x14ac:dyDescent="0.3">
      <c r="A5905" s="3" t="s">
        <v>161</v>
      </c>
      <c r="B5905" s="16">
        <v>3</v>
      </c>
      <c r="C5905" s="16">
        <v>163</v>
      </c>
      <c r="D5905" s="4" t="s">
        <v>162</v>
      </c>
      <c r="E5905" s="17">
        <v>3.51</v>
      </c>
      <c r="F5905" s="18">
        <v>1.7549999999999999</v>
      </c>
      <c r="G5905" s="18">
        <v>10.8</v>
      </c>
    </row>
    <row r="5906" spans="1:7" x14ac:dyDescent="0.3">
      <c r="A5906" s="3" t="s">
        <v>152</v>
      </c>
      <c r="B5906" s="16">
        <v>1</v>
      </c>
      <c r="C5906" s="16">
        <v>159</v>
      </c>
      <c r="D5906" s="4" t="s">
        <v>164</v>
      </c>
      <c r="E5906" s="17">
        <v>13.65</v>
      </c>
      <c r="F5906" s="18">
        <v>12.967499999999999</v>
      </c>
      <c r="G5906" s="18">
        <v>12</v>
      </c>
    </row>
    <row r="5907" spans="1:7" x14ac:dyDescent="0.3">
      <c r="A5907" s="3" t="s">
        <v>154</v>
      </c>
      <c r="B5907" s="16">
        <v>1</v>
      </c>
      <c r="C5907" s="16">
        <v>159</v>
      </c>
      <c r="D5907" s="4" t="s">
        <v>164</v>
      </c>
      <c r="E5907" s="17">
        <v>17.100000000000001</v>
      </c>
      <c r="F5907" s="18">
        <v>15.757650000000002</v>
      </c>
      <c r="G5907" s="18">
        <v>12</v>
      </c>
    </row>
    <row r="5908" spans="1:7" x14ac:dyDescent="0.3">
      <c r="A5908" s="3" t="s">
        <v>155</v>
      </c>
      <c r="B5908" s="16">
        <v>1</v>
      </c>
      <c r="C5908" s="16">
        <v>159</v>
      </c>
      <c r="D5908" s="4" t="s">
        <v>164</v>
      </c>
      <c r="E5908" s="17">
        <v>12.45</v>
      </c>
      <c r="F5908" s="18">
        <v>12.06405</v>
      </c>
      <c r="G5908" s="18">
        <v>10.8</v>
      </c>
    </row>
    <row r="5909" spans="1:7" x14ac:dyDescent="0.3">
      <c r="A5909" s="3" t="s">
        <v>156</v>
      </c>
      <c r="B5909" s="16">
        <v>2</v>
      </c>
      <c r="C5909" s="16">
        <v>159</v>
      </c>
      <c r="D5909" s="4" t="s">
        <v>164</v>
      </c>
      <c r="E5909" s="17">
        <v>15.9</v>
      </c>
      <c r="F5909" s="18">
        <v>15.4071</v>
      </c>
      <c r="G5909" s="18">
        <v>10.8</v>
      </c>
    </row>
    <row r="5910" spans="1:7" x14ac:dyDescent="0.3">
      <c r="A5910" s="3" t="s">
        <v>157</v>
      </c>
      <c r="B5910" s="16">
        <v>2</v>
      </c>
      <c r="C5910" s="16">
        <v>159</v>
      </c>
      <c r="D5910" s="4" t="s">
        <v>164</v>
      </c>
      <c r="E5910" s="17">
        <v>15.45</v>
      </c>
      <c r="F5910" s="18">
        <v>14.6775</v>
      </c>
      <c r="G5910" s="18">
        <v>14.4</v>
      </c>
    </row>
    <row r="5911" spans="1:7" x14ac:dyDescent="0.3">
      <c r="A5911" s="3" t="s">
        <v>158</v>
      </c>
      <c r="B5911" s="16">
        <v>2</v>
      </c>
      <c r="C5911" s="16">
        <v>159</v>
      </c>
      <c r="D5911" s="4" t="s">
        <v>164</v>
      </c>
      <c r="E5911" s="17">
        <v>12.9</v>
      </c>
      <c r="F5911" s="18">
        <v>12.0099</v>
      </c>
      <c r="G5911" s="18">
        <v>10.8</v>
      </c>
    </row>
    <row r="5912" spans="1:7" x14ac:dyDescent="0.3">
      <c r="A5912" s="3" t="s">
        <v>159</v>
      </c>
      <c r="B5912" s="16">
        <v>3</v>
      </c>
      <c r="C5912" s="16">
        <v>159</v>
      </c>
      <c r="D5912" s="4" t="s">
        <v>164</v>
      </c>
      <c r="E5912" s="17">
        <v>17.399999999999999</v>
      </c>
      <c r="F5912" s="18">
        <v>16.364699999999999</v>
      </c>
      <c r="G5912" s="18">
        <v>10.8</v>
      </c>
    </row>
    <row r="5913" spans="1:7" x14ac:dyDescent="0.3">
      <c r="A5913" s="3" t="s">
        <v>160</v>
      </c>
      <c r="B5913" s="16">
        <v>3</v>
      </c>
      <c r="C5913" s="16">
        <v>159</v>
      </c>
      <c r="D5913" s="4" t="s">
        <v>164</v>
      </c>
      <c r="E5913" s="17">
        <v>15</v>
      </c>
      <c r="F5913" s="18">
        <v>13.8225</v>
      </c>
      <c r="G5913" s="18">
        <v>13.2</v>
      </c>
    </row>
    <row r="5914" spans="1:7" x14ac:dyDescent="0.3">
      <c r="A5914" s="3" t="s">
        <v>161</v>
      </c>
      <c r="B5914" s="16">
        <v>3</v>
      </c>
      <c r="C5914" s="16">
        <v>159</v>
      </c>
      <c r="D5914" s="4" t="s">
        <v>164</v>
      </c>
      <c r="E5914" s="17">
        <v>13.8</v>
      </c>
      <c r="F5914" s="18">
        <v>12.716700000000001</v>
      </c>
      <c r="G5914" s="18">
        <v>12</v>
      </c>
    </row>
    <row r="5915" spans="1:7" x14ac:dyDescent="0.3">
      <c r="A5915" s="3" t="s">
        <v>152</v>
      </c>
      <c r="B5915" s="16">
        <v>1</v>
      </c>
      <c r="C5915" s="16">
        <v>162</v>
      </c>
      <c r="D5915" s="4" t="s">
        <v>164</v>
      </c>
      <c r="E5915" s="17">
        <v>15.3</v>
      </c>
      <c r="F5915" s="18">
        <v>14.680350000000001</v>
      </c>
      <c r="G5915" s="18">
        <v>14.4</v>
      </c>
    </row>
    <row r="5916" spans="1:7" x14ac:dyDescent="0.3">
      <c r="A5916" s="3" t="s">
        <v>154</v>
      </c>
      <c r="B5916" s="16">
        <v>1</v>
      </c>
      <c r="C5916" s="16">
        <v>162</v>
      </c>
      <c r="D5916" s="4" t="s">
        <v>164</v>
      </c>
      <c r="E5916" s="17">
        <v>12</v>
      </c>
      <c r="F5916" s="18">
        <v>11.286</v>
      </c>
      <c r="G5916" s="18">
        <v>13.2</v>
      </c>
    </row>
    <row r="5917" spans="1:7" x14ac:dyDescent="0.3">
      <c r="A5917" s="3" t="s">
        <v>155</v>
      </c>
      <c r="B5917" s="16">
        <v>1</v>
      </c>
      <c r="C5917" s="16">
        <v>162</v>
      </c>
      <c r="D5917" s="4" t="s">
        <v>164</v>
      </c>
      <c r="E5917" s="17">
        <v>14.7</v>
      </c>
      <c r="F5917" s="18">
        <v>13.546050000000001</v>
      </c>
      <c r="G5917" s="18">
        <v>14.4</v>
      </c>
    </row>
    <row r="5918" spans="1:7" x14ac:dyDescent="0.3">
      <c r="A5918" s="3" t="s">
        <v>156</v>
      </c>
      <c r="B5918" s="16">
        <v>2</v>
      </c>
      <c r="C5918" s="16">
        <v>162</v>
      </c>
      <c r="D5918" s="4" t="s">
        <v>164</v>
      </c>
      <c r="E5918" s="17">
        <v>15.75</v>
      </c>
      <c r="F5918" s="18">
        <v>14.812874999999998</v>
      </c>
      <c r="G5918" s="18">
        <v>10.8</v>
      </c>
    </row>
    <row r="5919" spans="1:7" x14ac:dyDescent="0.3">
      <c r="A5919" s="3" t="s">
        <v>157</v>
      </c>
      <c r="B5919" s="16">
        <v>2</v>
      </c>
      <c r="C5919" s="16">
        <v>162</v>
      </c>
      <c r="D5919" s="4" t="s">
        <v>164</v>
      </c>
      <c r="E5919" s="17">
        <v>12.75</v>
      </c>
      <c r="F5919" s="18">
        <v>12.233625</v>
      </c>
      <c r="G5919" s="18">
        <v>14.4</v>
      </c>
    </row>
    <row r="5920" spans="1:7" x14ac:dyDescent="0.3">
      <c r="A5920" s="3" t="s">
        <v>158</v>
      </c>
      <c r="B5920" s="16">
        <v>2</v>
      </c>
      <c r="C5920" s="16">
        <v>162</v>
      </c>
      <c r="D5920" s="4" t="s">
        <v>164</v>
      </c>
      <c r="E5920" s="17">
        <v>14.55</v>
      </c>
      <c r="F5920" s="18">
        <v>13.8225</v>
      </c>
      <c r="G5920" s="18">
        <v>12</v>
      </c>
    </row>
    <row r="5921" spans="1:7" x14ac:dyDescent="0.3">
      <c r="A5921" s="3" t="s">
        <v>159</v>
      </c>
      <c r="B5921" s="16">
        <v>3</v>
      </c>
      <c r="C5921" s="16">
        <v>162</v>
      </c>
      <c r="D5921" s="4" t="s">
        <v>164</v>
      </c>
      <c r="E5921" s="17">
        <v>14.85</v>
      </c>
      <c r="F5921" s="18">
        <v>13.82535</v>
      </c>
      <c r="G5921" s="18">
        <v>14.4</v>
      </c>
    </row>
    <row r="5922" spans="1:7" x14ac:dyDescent="0.3">
      <c r="A5922" s="3" t="s">
        <v>160</v>
      </c>
      <c r="B5922" s="16">
        <v>3</v>
      </c>
      <c r="C5922" s="16">
        <v>162</v>
      </c>
      <c r="D5922" s="4" t="s">
        <v>164</v>
      </c>
      <c r="E5922" s="17">
        <v>17.25</v>
      </c>
      <c r="F5922" s="18">
        <v>16.223624999999998</v>
      </c>
      <c r="G5922" s="18">
        <v>10.8</v>
      </c>
    </row>
    <row r="5923" spans="1:7" x14ac:dyDescent="0.3">
      <c r="A5923" s="3" t="s">
        <v>161</v>
      </c>
      <c r="B5923" s="16">
        <v>3</v>
      </c>
      <c r="C5923" s="16">
        <v>162</v>
      </c>
      <c r="D5923" s="4" t="s">
        <v>164</v>
      </c>
      <c r="E5923" s="17">
        <v>14.25</v>
      </c>
      <c r="F5923" s="18">
        <v>13.131375</v>
      </c>
      <c r="G5923" s="18">
        <v>13.2</v>
      </c>
    </row>
    <row r="5924" spans="1:7" x14ac:dyDescent="0.3">
      <c r="A5924" s="3" t="s">
        <v>152</v>
      </c>
      <c r="B5924" s="16">
        <v>1</v>
      </c>
      <c r="C5924" s="16">
        <v>163</v>
      </c>
      <c r="D5924" s="4" t="s">
        <v>163</v>
      </c>
      <c r="E5924" s="17">
        <v>14.1</v>
      </c>
      <c r="F5924" s="18">
        <v>12.99315</v>
      </c>
      <c r="G5924" s="18">
        <v>13.2</v>
      </c>
    </row>
    <row r="5925" spans="1:7" x14ac:dyDescent="0.3">
      <c r="A5925" s="3" t="s">
        <v>154</v>
      </c>
      <c r="B5925" s="16">
        <v>1</v>
      </c>
      <c r="C5925" s="16">
        <v>163</v>
      </c>
      <c r="D5925" s="4" t="s">
        <v>163</v>
      </c>
      <c r="E5925" s="17">
        <v>16.2</v>
      </c>
      <c r="F5925" s="18">
        <v>15.0822</v>
      </c>
      <c r="G5925" s="18">
        <v>10.8</v>
      </c>
    </row>
    <row r="5926" spans="1:7" x14ac:dyDescent="0.3">
      <c r="A5926" s="3" t="s">
        <v>155</v>
      </c>
      <c r="B5926" s="16">
        <v>1</v>
      </c>
      <c r="C5926" s="16">
        <v>163</v>
      </c>
      <c r="D5926" s="4" t="s">
        <v>163</v>
      </c>
      <c r="E5926" s="17">
        <v>18</v>
      </c>
      <c r="F5926" s="18">
        <v>16.587</v>
      </c>
      <c r="G5926" s="18">
        <v>13.2</v>
      </c>
    </row>
    <row r="5927" spans="1:7" x14ac:dyDescent="0.3">
      <c r="A5927" s="3" t="s">
        <v>156</v>
      </c>
      <c r="B5927" s="16">
        <v>2</v>
      </c>
      <c r="C5927" s="16">
        <v>163</v>
      </c>
      <c r="D5927" s="4" t="s">
        <v>163</v>
      </c>
      <c r="E5927" s="17">
        <v>17.399999999999999</v>
      </c>
      <c r="F5927" s="18">
        <v>16.364699999999999</v>
      </c>
      <c r="G5927" s="18">
        <v>12</v>
      </c>
    </row>
    <row r="5928" spans="1:7" x14ac:dyDescent="0.3">
      <c r="A5928" s="3" t="s">
        <v>157</v>
      </c>
      <c r="B5928" s="16">
        <v>2</v>
      </c>
      <c r="C5928" s="16">
        <v>163</v>
      </c>
      <c r="D5928" s="4" t="s">
        <v>163</v>
      </c>
      <c r="E5928" s="17">
        <v>14.4</v>
      </c>
      <c r="F5928" s="18">
        <v>13.543199999999999</v>
      </c>
      <c r="G5928" s="18">
        <v>13.2</v>
      </c>
    </row>
    <row r="5929" spans="1:7" x14ac:dyDescent="0.3">
      <c r="A5929" s="3" t="s">
        <v>158</v>
      </c>
      <c r="B5929" s="16">
        <v>2</v>
      </c>
      <c r="C5929" s="16">
        <v>163</v>
      </c>
      <c r="D5929" s="4" t="s">
        <v>163</v>
      </c>
      <c r="E5929" s="17">
        <v>14.55</v>
      </c>
      <c r="F5929" s="18">
        <v>13.684275</v>
      </c>
      <c r="G5929" s="18">
        <v>10.8</v>
      </c>
    </row>
    <row r="5930" spans="1:7" x14ac:dyDescent="0.3">
      <c r="A5930" s="3" t="s">
        <v>159</v>
      </c>
      <c r="B5930" s="16">
        <v>3</v>
      </c>
      <c r="C5930" s="16">
        <v>163</v>
      </c>
      <c r="D5930" s="4" t="s">
        <v>163</v>
      </c>
      <c r="E5930" s="17">
        <v>16.350000000000001</v>
      </c>
      <c r="F5930" s="18">
        <v>15.532500000000001</v>
      </c>
      <c r="G5930" s="18">
        <v>10.8</v>
      </c>
    </row>
    <row r="5931" spans="1:7" x14ac:dyDescent="0.3">
      <c r="A5931" s="3" t="s">
        <v>160</v>
      </c>
      <c r="B5931" s="16">
        <v>3</v>
      </c>
      <c r="C5931" s="16">
        <v>163</v>
      </c>
      <c r="D5931" s="4" t="s">
        <v>163</v>
      </c>
      <c r="E5931" s="17">
        <v>17.850000000000001</v>
      </c>
      <c r="F5931" s="18">
        <v>16.787925000000001</v>
      </c>
      <c r="G5931" s="18">
        <v>14.4</v>
      </c>
    </row>
    <row r="5932" spans="1:7" x14ac:dyDescent="0.3">
      <c r="A5932" s="3" t="s">
        <v>161</v>
      </c>
      <c r="B5932" s="16">
        <v>3</v>
      </c>
      <c r="C5932" s="16">
        <v>163</v>
      </c>
      <c r="D5932" s="4" t="s">
        <v>163</v>
      </c>
      <c r="E5932" s="17">
        <v>12.3</v>
      </c>
      <c r="F5932" s="18">
        <v>11.918699999999999</v>
      </c>
      <c r="G5932" s="18">
        <v>12</v>
      </c>
    </row>
    <row r="5933" spans="1:7" x14ac:dyDescent="0.3">
      <c r="A5933" s="3" t="s">
        <v>152</v>
      </c>
      <c r="B5933" s="16">
        <v>1</v>
      </c>
      <c r="C5933" s="16">
        <v>164</v>
      </c>
      <c r="D5933" s="4" t="s">
        <v>162</v>
      </c>
      <c r="E5933" s="17">
        <v>12.75</v>
      </c>
      <c r="F5933" s="18">
        <v>11.87025</v>
      </c>
      <c r="G5933" s="18">
        <v>10.8</v>
      </c>
    </row>
    <row r="5934" spans="1:7" x14ac:dyDescent="0.3">
      <c r="A5934" s="3" t="s">
        <v>154</v>
      </c>
      <c r="B5934" s="16">
        <v>1</v>
      </c>
      <c r="C5934" s="16">
        <v>164</v>
      </c>
      <c r="D5934" s="4" t="s">
        <v>162</v>
      </c>
      <c r="E5934" s="17">
        <v>12.6</v>
      </c>
      <c r="F5934" s="18">
        <v>11.730599999999999</v>
      </c>
      <c r="G5934" s="18">
        <v>14.4</v>
      </c>
    </row>
    <row r="5935" spans="1:7" x14ac:dyDescent="0.3">
      <c r="A5935" s="3" t="s">
        <v>155</v>
      </c>
      <c r="B5935" s="16">
        <v>1</v>
      </c>
      <c r="C5935" s="16">
        <v>164</v>
      </c>
      <c r="D5935" s="4" t="s">
        <v>162</v>
      </c>
      <c r="E5935" s="17">
        <v>16.5</v>
      </c>
      <c r="F5935" s="18">
        <v>15.83175</v>
      </c>
      <c r="G5935" s="18">
        <v>14.4</v>
      </c>
    </row>
    <row r="5936" spans="1:7" x14ac:dyDescent="0.3">
      <c r="A5936" s="3" t="s">
        <v>156</v>
      </c>
      <c r="B5936" s="16">
        <v>2</v>
      </c>
      <c r="C5936" s="16">
        <v>164</v>
      </c>
      <c r="D5936" s="4" t="s">
        <v>162</v>
      </c>
      <c r="E5936" s="17">
        <v>15.45</v>
      </c>
      <c r="F5936" s="18">
        <v>14.824275</v>
      </c>
      <c r="G5936" s="18">
        <v>13.2</v>
      </c>
    </row>
    <row r="5937" spans="1:7" x14ac:dyDescent="0.3">
      <c r="A5937" s="3" t="s">
        <v>157</v>
      </c>
      <c r="B5937" s="16">
        <v>2</v>
      </c>
      <c r="C5937" s="16">
        <v>164</v>
      </c>
      <c r="D5937" s="4" t="s">
        <v>162</v>
      </c>
      <c r="E5937" s="17">
        <v>16.05</v>
      </c>
      <c r="F5937" s="18">
        <v>15.552449999999999</v>
      </c>
      <c r="G5937" s="18">
        <v>13.2</v>
      </c>
    </row>
    <row r="5938" spans="1:7" x14ac:dyDescent="0.3">
      <c r="A5938" s="3" t="s">
        <v>158</v>
      </c>
      <c r="B5938" s="16">
        <v>2</v>
      </c>
      <c r="C5938" s="16">
        <v>164</v>
      </c>
      <c r="D5938" s="4" t="s">
        <v>162</v>
      </c>
      <c r="E5938" s="17">
        <v>17.25</v>
      </c>
      <c r="F5938" s="18">
        <v>16.715250000000001</v>
      </c>
      <c r="G5938" s="18">
        <v>10.8</v>
      </c>
    </row>
    <row r="5939" spans="1:7" x14ac:dyDescent="0.3">
      <c r="A5939" s="3" t="s">
        <v>159</v>
      </c>
      <c r="B5939" s="16">
        <v>3</v>
      </c>
      <c r="C5939" s="16">
        <v>164</v>
      </c>
      <c r="D5939" s="4" t="s">
        <v>162</v>
      </c>
      <c r="E5939" s="17">
        <v>17.25</v>
      </c>
      <c r="F5939" s="18">
        <v>16.387499999999999</v>
      </c>
      <c r="G5939" s="18">
        <v>13.2</v>
      </c>
    </row>
    <row r="5940" spans="1:7" x14ac:dyDescent="0.3">
      <c r="A5940" s="3" t="s">
        <v>160</v>
      </c>
      <c r="B5940" s="16">
        <v>3</v>
      </c>
      <c r="C5940" s="16">
        <v>164</v>
      </c>
      <c r="D5940" s="4" t="s">
        <v>162</v>
      </c>
      <c r="E5940" s="17">
        <v>17.850000000000001</v>
      </c>
      <c r="F5940" s="18">
        <v>16.61835</v>
      </c>
      <c r="G5940" s="18">
        <v>13.2</v>
      </c>
    </row>
    <row r="5941" spans="1:7" x14ac:dyDescent="0.3">
      <c r="A5941" s="3" t="s">
        <v>161</v>
      </c>
      <c r="B5941" s="16">
        <v>3</v>
      </c>
      <c r="C5941" s="16">
        <v>164</v>
      </c>
      <c r="D5941" s="4" t="s">
        <v>162</v>
      </c>
      <c r="E5941" s="17">
        <v>17.25</v>
      </c>
      <c r="F5941" s="18">
        <v>16.223624999999998</v>
      </c>
      <c r="G5941" s="18">
        <v>14.4</v>
      </c>
    </row>
    <row r="5942" spans="1:7" x14ac:dyDescent="0.3">
      <c r="A5942" s="3" t="s">
        <v>152</v>
      </c>
      <c r="B5942" s="16">
        <v>1</v>
      </c>
      <c r="C5942" s="16">
        <v>160</v>
      </c>
      <c r="D5942" s="4" t="s">
        <v>164</v>
      </c>
      <c r="E5942" s="17">
        <v>51</v>
      </c>
      <c r="F5942" s="18">
        <v>36.770999999999994</v>
      </c>
      <c r="G5942" s="18">
        <v>12</v>
      </c>
    </row>
    <row r="5943" spans="1:7" x14ac:dyDescent="0.3">
      <c r="A5943" s="3" t="s">
        <v>154</v>
      </c>
      <c r="B5943" s="16">
        <v>1</v>
      </c>
      <c r="C5943" s="16">
        <v>160</v>
      </c>
      <c r="D5943" s="4" t="s">
        <v>164</v>
      </c>
      <c r="E5943" s="17">
        <v>47.5</v>
      </c>
      <c r="F5943" s="18">
        <v>31.920000000000005</v>
      </c>
      <c r="G5943" s="18">
        <v>12</v>
      </c>
    </row>
    <row r="5944" spans="1:7" x14ac:dyDescent="0.3">
      <c r="A5944" s="3" t="s">
        <v>155</v>
      </c>
      <c r="B5944" s="16">
        <v>1</v>
      </c>
      <c r="C5944" s="16">
        <v>160</v>
      </c>
      <c r="D5944" s="4" t="s">
        <v>164</v>
      </c>
      <c r="E5944" s="17">
        <v>41.5</v>
      </c>
      <c r="F5944" s="18">
        <v>30.502499999999994</v>
      </c>
      <c r="G5944" s="18">
        <v>12</v>
      </c>
    </row>
    <row r="5945" spans="1:7" x14ac:dyDescent="0.3">
      <c r="A5945" s="3" t="s">
        <v>156</v>
      </c>
      <c r="B5945" s="16">
        <v>2</v>
      </c>
      <c r="C5945" s="16">
        <v>160</v>
      </c>
      <c r="D5945" s="4" t="s">
        <v>164</v>
      </c>
      <c r="E5945" s="17">
        <v>57.499999999999993</v>
      </c>
      <c r="F5945" s="18">
        <v>40.652500000000003</v>
      </c>
      <c r="G5945" s="18">
        <v>12</v>
      </c>
    </row>
    <row r="5946" spans="1:7" x14ac:dyDescent="0.3">
      <c r="A5946" s="3" t="s">
        <v>157</v>
      </c>
      <c r="B5946" s="16">
        <v>2</v>
      </c>
      <c r="C5946" s="16">
        <v>160</v>
      </c>
      <c r="D5946" s="4" t="s">
        <v>164</v>
      </c>
      <c r="E5946" s="17">
        <v>41.5</v>
      </c>
      <c r="F5946" s="18">
        <v>29.921499999999995</v>
      </c>
      <c r="G5946" s="18">
        <v>14.4</v>
      </c>
    </row>
    <row r="5947" spans="1:7" x14ac:dyDescent="0.3">
      <c r="A5947" s="3" t="s">
        <v>158</v>
      </c>
      <c r="B5947" s="16">
        <v>2</v>
      </c>
      <c r="C5947" s="16">
        <v>160</v>
      </c>
      <c r="D5947" s="4" t="s">
        <v>164</v>
      </c>
      <c r="E5947" s="17">
        <v>49.5</v>
      </c>
      <c r="F5947" s="18">
        <v>34.3035</v>
      </c>
      <c r="G5947" s="18">
        <v>10.8</v>
      </c>
    </row>
    <row r="5948" spans="1:7" x14ac:dyDescent="0.3">
      <c r="A5948" s="3" t="s">
        <v>159</v>
      </c>
      <c r="B5948" s="16">
        <v>3</v>
      </c>
      <c r="C5948" s="16">
        <v>160</v>
      </c>
      <c r="D5948" s="4" t="s">
        <v>164</v>
      </c>
      <c r="E5948" s="17">
        <v>54</v>
      </c>
      <c r="F5948" s="18">
        <v>36.665999999999997</v>
      </c>
      <c r="G5948" s="18">
        <v>14.4</v>
      </c>
    </row>
    <row r="5949" spans="1:7" x14ac:dyDescent="0.3">
      <c r="A5949" s="3" t="s">
        <v>160</v>
      </c>
      <c r="B5949" s="16">
        <v>3</v>
      </c>
      <c r="C5949" s="16">
        <v>160</v>
      </c>
      <c r="D5949" s="4" t="s">
        <v>164</v>
      </c>
      <c r="E5949" s="17">
        <v>42.5</v>
      </c>
      <c r="F5949" s="18">
        <v>29.452499999999997</v>
      </c>
      <c r="G5949" s="18">
        <v>12</v>
      </c>
    </row>
    <row r="5950" spans="1:7" x14ac:dyDescent="0.3">
      <c r="A5950" s="3" t="s">
        <v>161</v>
      </c>
      <c r="B5950" s="16">
        <v>3</v>
      </c>
      <c r="C5950" s="16">
        <v>160</v>
      </c>
      <c r="D5950" s="4" t="s">
        <v>164</v>
      </c>
      <c r="E5950" s="17">
        <v>56.499999999999993</v>
      </c>
      <c r="F5950" s="18">
        <v>41.527500000000003</v>
      </c>
      <c r="G5950" s="18">
        <v>12</v>
      </c>
    </row>
    <row r="5951" spans="1:7" x14ac:dyDescent="0.3">
      <c r="A5951" s="3" t="s">
        <v>152</v>
      </c>
      <c r="B5951" s="16">
        <v>1</v>
      </c>
      <c r="C5951" s="16">
        <v>163</v>
      </c>
      <c r="D5951" s="4" t="s">
        <v>164</v>
      </c>
      <c r="E5951" s="17">
        <v>46.5</v>
      </c>
      <c r="F5951" s="18">
        <v>33.851999999999997</v>
      </c>
      <c r="G5951" s="18">
        <v>13.2</v>
      </c>
    </row>
    <row r="5952" spans="1:7" x14ac:dyDescent="0.3">
      <c r="A5952" s="3" t="s">
        <v>154</v>
      </c>
      <c r="B5952" s="16">
        <v>1</v>
      </c>
      <c r="C5952" s="16">
        <v>163</v>
      </c>
      <c r="D5952" s="4" t="s">
        <v>164</v>
      </c>
      <c r="E5952" s="17">
        <v>50.5</v>
      </c>
      <c r="F5952" s="18">
        <v>35.349999999999994</v>
      </c>
      <c r="G5952" s="18">
        <v>10.8</v>
      </c>
    </row>
    <row r="5953" spans="1:7" x14ac:dyDescent="0.3">
      <c r="A5953" s="3" t="s">
        <v>155</v>
      </c>
      <c r="B5953" s="16">
        <v>1</v>
      </c>
      <c r="C5953" s="16">
        <v>163</v>
      </c>
      <c r="D5953" s="4" t="s">
        <v>164</v>
      </c>
      <c r="E5953" s="17">
        <v>40</v>
      </c>
      <c r="F5953" s="18">
        <v>26.6</v>
      </c>
      <c r="G5953" s="18">
        <v>13.2</v>
      </c>
    </row>
    <row r="5954" spans="1:7" x14ac:dyDescent="0.3">
      <c r="A5954" s="3" t="s">
        <v>156</v>
      </c>
      <c r="B5954" s="16">
        <v>2</v>
      </c>
      <c r="C5954" s="16">
        <v>163</v>
      </c>
      <c r="D5954" s="4" t="s">
        <v>164</v>
      </c>
      <c r="E5954" s="17">
        <v>41</v>
      </c>
      <c r="F5954" s="18">
        <v>27.839000000000002</v>
      </c>
      <c r="G5954" s="18">
        <v>12</v>
      </c>
    </row>
    <row r="5955" spans="1:7" x14ac:dyDescent="0.3">
      <c r="A5955" s="3" t="s">
        <v>157</v>
      </c>
      <c r="B5955" s="16">
        <v>2</v>
      </c>
      <c r="C5955" s="16">
        <v>163</v>
      </c>
      <c r="D5955" s="4" t="s">
        <v>164</v>
      </c>
      <c r="E5955" s="17">
        <v>40</v>
      </c>
      <c r="F5955" s="18">
        <v>26.6</v>
      </c>
      <c r="G5955" s="18">
        <v>10.8</v>
      </c>
    </row>
    <row r="5956" spans="1:7" x14ac:dyDescent="0.3">
      <c r="A5956" s="3" t="s">
        <v>158</v>
      </c>
      <c r="B5956" s="16">
        <v>2</v>
      </c>
      <c r="C5956" s="16">
        <v>163</v>
      </c>
      <c r="D5956" s="4" t="s">
        <v>164</v>
      </c>
      <c r="E5956" s="17">
        <v>56.000000000000007</v>
      </c>
      <c r="F5956" s="18">
        <v>39.591999999999992</v>
      </c>
      <c r="G5956" s="18">
        <v>13.2</v>
      </c>
    </row>
    <row r="5957" spans="1:7" x14ac:dyDescent="0.3">
      <c r="A5957" s="3" t="s">
        <v>159</v>
      </c>
      <c r="B5957" s="16">
        <v>3</v>
      </c>
      <c r="C5957" s="16">
        <v>163</v>
      </c>
      <c r="D5957" s="4" t="s">
        <v>164</v>
      </c>
      <c r="E5957" s="17">
        <v>51</v>
      </c>
      <c r="F5957" s="18">
        <v>34.985999999999997</v>
      </c>
      <c r="G5957" s="18">
        <v>14.4</v>
      </c>
    </row>
    <row r="5958" spans="1:7" x14ac:dyDescent="0.3">
      <c r="A5958" s="3" t="s">
        <v>160</v>
      </c>
      <c r="B5958" s="16">
        <v>3</v>
      </c>
      <c r="C5958" s="16">
        <v>163</v>
      </c>
      <c r="D5958" s="4" t="s">
        <v>164</v>
      </c>
      <c r="E5958" s="17">
        <v>51</v>
      </c>
      <c r="F5958" s="18">
        <v>35.699999999999996</v>
      </c>
      <c r="G5958" s="18">
        <v>14.4</v>
      </c>
    </row>
    <row r="5959" spans="1:7" x14ac:dyDescent="0.3">
      <c r="A5959" s="3" t="s">
        <v>161</v>
      </c>
      <c r="B5959" s="16">
        <v>3</v>
      </c>
      <c r="C5959" s="16">
        <v>163</v>
      </c>
      <c r="D5959" s="4" t="s">
        <v>164</v>
      </c>
      <c r="E5959" s="17">
        <v>50.5</v>
      </c>
      <c r="F5959" s="18">
        <v>35.349999999999994</v>
      </c>
      <c r="G5959" s="18">
        <v>14.4</v>
      </c>
    </row>
    <row r="5960" spans="1:7" x14ac:dyDescent="0.3">
      <c r="A5960" s="3" t="s">
        <v>152</v>
      </c>
      <c r="B5960" s="16">
        <v>1</v>
      </c>
      <c r="C5960" s="16">
        <v>164</v>
      </c>
      <c r="D5960" s="4" t="s">
        <v>163</v>
      </c>
      <c r="E5960" s="17">
        <v>57.999999999999993</v>
      </c>
      <c r="F5960" s="18">
        <v>41.005999999999993</v>
      </c>
      <c r="G5960" s="18">
        <v>10.8</v>
      </c>
    </row>
    <row r="5961" spans="1:7" x14ac:dyDescent="0.3">
      <c r="A5961" s="3" t="s">
        <v>154</v>
      </c>
      <c r="B5961" s="16">
        <v>1</v>
      </c>
      <c r="C5961" s="16">
        <v>164</v>
      </c>
      <c r="D5961" s="4" t="s">
        <v>163</v>
      </c>
      <c r="E5961" s="17">
        <v>45</v>
      </c>
      <c r="F5961" s="18">
        <v>32.129999999999995</v>
      </c>
      <c r="G5961" s="18">
        <v>14.4</v>
      </c>
    </row>
    <row r="5962" spans="1:7" x14ac:dyDescent="0.3">
      <c r="A5962" s="3" t="s">
        <v>155</v>
      </c>
      <c r="B5962" s="16">
        <v>1</v>
      </c>
      <c r="C5962" s="16">
        <v>164</v>
      </c>
      <c r="D5962" s="4" t="s">
        <v>163</v>
      </c>
      <c r="E5962" s="17">
        <v>52.5</v>
      </c>
      <c r="F5962" s="18">
        <v>38.22</v>
      </c>
      <c r="G5962" s="18">
        <v>10.8</v>
      </c>
    </row>
    <row r="5963" spans="1:7" x14ac:dyDescent="0.3">
      <c r="A5963" s="3" t="s">
        <v>156</v>
      </c>
      <c r="B5963" s="16">
        <v>2</v>
      </c>
      <c r="C5963" s="16">
        <v>164</v>
      </c>
      <c r="D5963" s="4" t="s">
        <v>163</v>
      </c>
      <c r="E5963" s="17">
        <v>42.5</v>
      </c>
      <c r="F5963" s="18">
        <v>29.452499999999997</v>
      </c>
      <c r="G5963" s="18">
        <v>10.8</v>
      </c>
    </row>
    <row r="5964" spans="1:7" x14ac:dyDescent="0.3">
      <c r="A5964" s="3" t="s">
        <v>157</v>
      </c>
      <c r="B5964" s="16">
        <v>2</v>
      </c>
      <c r="C5964" s="16">
        <v>164</v>
      </c>
      <c r="D5964" s="4" t="s">
        <v>163</v>
      </c>
      <c r="E5964" s="17">
        <v>58.5</v>
      </c>
      <c r="F5964" s="18">
        <v>42.997500000000002</v>
      </c>
      <c r="G5964" s="18">
        <v>14.4</v>
      </c>
    </row>
    <row r="5965" spans="1:7" x14ac:dyDescent="0.3">
      <c r="A5965" s="3" t="s">
        <v>158</v>
      </c>
      <c r="B5965" s="16">
        <v>2</v>
      </c>
      <c r="C5965" s="16">
        <v>164</v>
      </c>
      <c r="D5965" s="4" t="s">
        <v>163</v>
      </c>
      <c r="E5965" s="17">
        <v>56.999999999999993</v>
      </c>
      <c r="F5965" s="18">
        <v>38.702999999999996</v>
      </c>
      <c r="G5965" s="18">
        <v>12</v>
      </c>
    </row>
    <row r="5966" spans="1:7" x14ac:dyDescent="0.3">
      <c r="A5966" s="3" t="s">
        <v>159</v>
      </c>
      <c r="B5966" s="16">
        <v>3</v>
      </c>
      <c r="C5966" s="16">
        <v>164</v>
      </c>
      <c r="D5966" s="4" t="s">
        <v>163</v>
      </c>
      <c r="E5966" s="17">
        <v>44.5</v>
      </c>
      <c r="F5966" s="18">
        <v>30.215500000000002</v>
      </c>
      <c r="G5966" s="18">
        <v>12</v>
      </c>
    </row>
    <row r="5967" spans="1:7" x14ac:dyDescent="0.3">
      <c r="A5967" s="3" t="s">
        <v>160</v>
      </c>
      <c r="B5967" s="16">
        <v>3</v>
      </c>
      <c r="C5967" s="16">
        <v>164</v>
      </c>
      <c r="D5967" s="4" t="s">
        <v>163</v>
      </c>
      <c r="E5967" s="17">
        <v>59</v>
      </c>
      <c r="F5967" s="18">
        <v>39.234999999999992</v>
      </c>
      <c r="G5967" s="18">
        <v>13.2</v>
      </c>
    </row>
    <row r="5968" spans="1:7" x14ac:dyDescent="0.3">
      <c r="A5968" s="3" t="s">
        <v>161</v>
      </c>
      <c r="B5968" s="16">
        <v>3</v>
      </c>
      <c r="C5968" s="16">
        <v>164</v>
      </c>
      <c r="D5968" s="4" t="s">
        <v>163</v>
      </c>
      <c r="E5968" s="17">
        <v>49.5</v>
      </c>
      <c r="F5968" s="18">
        <v>35.342999999999996</v>
      </c>
      <c r="G5968" s="18">
        <v>10.8</v>
      </c>
    </row>
    <row r="5969" spans="1:7" x14ac:dyDescent="0.3">
      <c r="A5969" s="3" t="s">
        <v>152</v>
      </c>
      <c r="B5969" s="16">
        <v>1</v>
      </c>
      <c r="C5969" s="16">
        <v>165</v>
      </c>
      <c r="D5969" s="4" t="s">
        <v>162</v>
      </c>
      <c r="E5969" s="17">
        <v>48</v>
      </c>
      <c r="F5969" s="18">
        <v>32.92799999999999</v>
      </c>
      <c r="G5969" s="18">
        <v>10.8</v>
      </c>
    </row>
    <row r="5970" spans="1:7" x14ac:dyDescent="0.3">
      <c r="A5970" s="3" t="s">
        <v>154</v>
      </c>
      <c r="B5970" s="16">
        <v>1</v>
      </c>
      <c r="C5970" s="16">
        <v>165</v>
      </c>
      <c r="D5970" s="4" t="s">
        <v>162</v>
      </c>
      <c r="E5970" s="17">
        <v>45</v>
      </c>
      <c r="F5970" s="18">
        <v>32.444999999999993</v>
      </c>
      <c r="G5970" s="18">
        <v>10.8</v>
      </c>
    </row>
    <row r="5971" spans="1:7" x14ac:dyDescent="0.3">
      <c r="A5971" s="3" t="s">
        <v>155</v>
      </c>
      <c r="B5971" s="16">
        <v>1</v>
      </c>
      <c r="C5971" s="16">
        <v>165</v>
      </c>
      <c r="D5971" s="4" t="s">
        <v>162</v>
      </c>
      <c r="E5971" s="17">
        <v>47</v>
      </c>
      <c r="F5971" s="18">
        <v>32.570999999999998</v>
      </c>
      <c r="G5971" s="18">
        <v>14.4</v>
      </c>
    </row>
    <row r="5972" spans="1:7" x14ac:dyDescent="0.3">
      <c r="A5972" s="3" t="s">
        <v>156</v>
      </c>
      <c r="B5972" s="16">
        <v>2</v>
      </c>
      <c r="C5972" s="16">
        <v>165</v>
      </c>
      <c r="D5972" s="4" t="s">
        <v>162</v>
      </c>
      <c r="E5972" s="17">
        <v>54</v>
      </c>
      <c r="F5972" s="18">
        <v>37.043999999999997</v>
      </c>
      <c r="G5972" s="18">
        <v>10.8</v>
      </c>
    </row>
    <row r="5973" spans="1:7" x14ac:dyDescent="0.3">
      <c r="A5973" s="3" t="s">
        <v>157</v>
      </c>
      <c r="B5973" s="16">
        <v>2</v>
      </c>
      <c r="C5973" s="16">
        <v>165</v>
      </c>
      <c r="D5973" s="4" t="s">
        <v>162</v>
      </c>
      <c r="E5973" s="17">
        <v>54.500000000000007</v>
      </c>
      <c r="F5973" s="18">
        <v>38.912999999999997</v>
      </c>
      <c r="G5973" s="18">
        <v>12</v>
      </c>
    </row>
    <row r="5974" spans="1:7" x14ac:dyDescent="0.3">
      <c r="A5974" s="3" t="s">
        <v>158</v>
      </c>
      <c r="B5974" s="16">
        <v>2</v>
      </c>
      <c r="C5974" s="16">
        <v>165</v>
      </c>
      <c r="D5974" s="4" t="s">
        <v>162</v>
      </c>
      <c r="E5974" s="17">
        <v>46</v>
      </c>
      <c r="F5974" s="18">
        <v>33.809999999999995</v>
      </c>
      <c r="G5974" s="18">
        <v>13.2</v>
      </c>
    </row>
    <row r="5975" spans="1:7" x14ac:dyDescent="0.3">
      <c r="A5975" s="3" t="s">
        <v>159</v>
      </c>
      <c r="B5975" s="16">
        <v>3</v>
      </c>
      <c r="C5975" s="16">
        <v>165</v>
      </c>
      <c r="D5975" s="4" t="s">
        <v>162</v>
      </c>
      <c r="E5975" s="17">
        <v>43</v>
      </c>
      <c r="F5975" s="18">
        <v>31.303999999999991</v>
      </c>
      <c r="G5975" s="18">
        <v>10.8</v>
      </c>
    </row>
    <row r="5976" spans="1:7" x14ac:dyDescent="0.3">
      <c r="A5976" s="3" t="s">
        <v>160</v>
      </c>
      <c r="B5976" s="16">
        <v>3</v>
      </c>
      <c r="C5976" s="16">
        <v>165</v>
      </c>
      <c r="D5976" s="4" t="s">
        <v>162</v>
      </c>
      <c r="E5976" s="17">
        <v>50</v>
      </c>
      <c r="F5976" s="18">
        <v>36.75</v>
      </c>
      <c r="G5976" s="18">
        <v>12</v>
      </c>
    </row>
    <row r="5977" spans="1:7" x14ac:dyDescent="0.3">
      <c r="A5977" s="3" t="s">
        <v>161</v>
      </c>
      <c r="B5977" s="16">
        <v>3</v>
      </c>
      <c r="C5977" s="16">
        <v>165</v>
      </c>
      <c r="D5977" s="4" t="s">
        <v>162</v>
      </c>
      <c r="E5977" s="17">
        <v>51</v>
      </c>
      <c r="F5977" s="18">
        <v>37.484999999999992</v>
      </c>
      <c r="G5977" s="18">
        <v>12</v>
      </c>
    </row>
    <row r="5978" spans="1:7" x14ac:dyDescent="0.3">
      <c r="A5978" s="3" t="s">
        <v>152</v>
      </c>
      <c r="B5978" s="16">
        <v>1</v>
      </c>
      <c r="C5978" s="16">
        <v>161</v>
      </c>
      <c r="D5978" s="4" t="s">
        <v>164</v>
      </c>
      <c r="E5978" s="17">
        <v>44.5</v>
      </c>
      <c r="F5978" s="18">
        <v>32.084499999999998</v>
      </c>
      <c r="G5978" s="18">
        <v>13.2</v>
      </c>
    </row>
    <row r="5979" spans="1:7" x14ac:dyDescent="0.3">
      <c r="A5979" s="3" t="s">
        <v>154</v>
      </c>
      <c r="B5979" s="16">
        <v>1</v>
      </c>
      <c r="C5979" s="16">
        <v>161</v>
      </c>
      <c r="D5979" s="4" t="s">
        <v>164</v>
      </c>
      <c r="E5979" s="17">
        <v>54.500000000000007</v>
      </c>
      <c r="F5979" s="18">
        <v>36.623999999999995</v>
      </c>
      <c r="G5979" s="18">
        <v>10.8</v>
      </c>
    </row>
    <row r="5980" spans="1:7" x14ac:dyDescent="0.3">
      <c r="A5980" s="3" t="s">
        <v>155</v>
      </c>
      <c r="B5980" s="16">
        <v>1</v>
      </c>
      <c r="C5980" s="16">
        <v>161</v>
      </c>
      <c r="D5980" s="4" t="s">
        <v>164</v>
      </c>
      <c r="E5980" s="17">
        <v>47.5</v>
      </c>
      <c r="F5980" s="18">
        <v>31.920000000000005</v>
      </c>
      <c r="G5980" s="18">
        <v>13.2</v>
      </c>
    </row>
    <row r="5981" spans="1:7" x14ac:dyDescent="0.3">
      <c r="A5981" s="3" t="s">
        <v>156</v>
      </c>
      <c r="B5981" s="16">
        <v>2</v>
      </c>
      <c r="C5981" s="16">
        <v>161</v>
      </c>
      <c r="D5981" s="4" t="s">
        <v>164</v>
      </c>
      <c r="E5981" s="17">
        <v>46</v>
      </c>
      <c r="F5981" s="18">
        <v>33.165999999999997</v>
      </c>
      <c r="G5981" s="18">
        <v>13.2</v>
      </c>
    </row>
    <row r="5982" spans="1:7" x14ac:dyDescent="0.3">
      <c r="A5982" s="3" t="s">
        <v>157</v>
      </c>
      <c r="B5982" s="16">
        <v>2</v>
      </c>
      <c r="C5982" s="16">
        <v>161</v>
      </c>
      <c r="D5982" s="4" t="s">
        <v>164</v>
      </c>
      <c r="E5982" s="17">
        <v>44</v>
      </c>
      <c r="F5982" s="18">
        <v>32.339999999999996</v>
      </c>
      <c r="G5982" s="18">
        <v>10.8</v>
      </c>
    </row>
    <row r="5983" spans="1:7" x14ac:dyDescent="0.3">
      <c r="A5983" s="3" t="s">
        <v>158</v>
      </c>
      <c r="B5983" s="16">
        <v>2</v>
      </c>
      <c r="C5983" s="16">
        <v>161</v>
      </c>
      <c r="D5983" s="4" t="s">
        <v>164</v>
      </c>
      <c r="E5983" s="17">
        <v>56.499999999999993</v>
      </c>
      <c r="F5983" s="18">
        <v>37.967999999999996</v>
      </c>
      <c r="G5983" s="18">
        <v>13.2</v>
      </c>
    </row>
    <row r="5984" spans="1:7" x14ac:dyDescent="0.3">
      <c r="A5984" s="3" t="s">
        <v>159</v>
      </c>
      <c r="B5984" s="16">
        <v>3</v>
      </c>
      <c r="C5984" s="16">
        <v>161</v>
      </c>
      <c r="D5984" s="4" t="s">
        <v>164</v>
      </c>
      <c r="E5984" s="17">
        <v>56.000000000000007</v>
      </c>
      <c r="F5984" s="18">
        <v>39.591999999999992</v>
      </c>
      <c r="G5984" s="18">
        <v>10.8</v>
      </c>
    </row>
    <row r="5985" spans="1:7" x14ac:dyDescent="0.3">
      <c r="A5985" s="3" t="s">
        <v>160</v>
      </c>
      <c r="B5985" s="16">
        <v>3</v>
      </c>
      <c r="C5985" s="16">
        <v>161</v>
      </c>
      <c r="D5985" s="4" t="s">
        <v>164</v>
      </c>
      <c r="E5985" s="17">
        <v>47</v>
      </c>
      <c r="F5985" s="18">
        <v>32.241999999999997</v>
      </c>
      <c r="G5985" s="18">
        <v>14.4</v>
      </c>
    </row>
    <row r="5986" spans="1:7" x14ac:dyDescent="0.3">
      <c r="A5986" s="3" t="s">
        <v>161</v>
      </c>
      <c r="B5986" s="16">
        <v>3</v>
      </c>
      <c r="C5986" s="16">
        <v>161</v>
      </c>
      <c r="D5986" s="4" t="s">
        <v>164</v>
      </c>
      <c r="E5986" s="17">
        <v>47.5</v>
      </c>
      <c r="F5986" s="18">
        <v>32.252499999999998</v>
      </c>
      <c r="G5986" s="18">
        <v>10.8</v>
      </c>
    </row>
    <row r="5987" spans="1:7" x14ac:dyDescent="0.3">
      <c r="A5987" s="3" t="s">
        <v>152</v>
      </c>
      <c r="B5987" s="16">
        <v>1</v>
      </c>
      <c r="C5987" s="16">
        <v>164</v>
      </c>
      <c r="D5987" s="4" t="s">
        <v>164</v>
      </c>
      <c r="E5987" s="17">
        <v>59.5</v>
      </c>
      <c r="F5987" s="18">
        <v>43.315999999999995</v>
      </c>
      <c r="G5987" s="18">
        <v>10.8</v>
      </c>
    </row>
    <row r="5988" spans="1:7" x14ac:dyDescent="0.3">
      <c r="A5988" s="3" t="s">
        <v>154</v>
      </c>
      <c r="B5988" s="16">
        <v>1</v>
      </c>
      <c r="C5988" s="16">
        <v>164</v>
      </c>
      <c r="D5988" s="4" t="s">
        <v>164</v>
      </c>
      <c r="E5988" s="17">
        <v>42.5</v>
      </c>
      <c r="F5988" s="18">
        <v>28.857499999999998</v>
      </c>
      <c r="G5988" s="18">
        <v>12</v>
      </c>
    </row>
    <row r="5989" spans="1:7" x14ac:dyDescent="0.3">
      <c r="A5989" s="3" t="s">
        <v>155</v>
      </c>
      <c r="B5989" s="16">
        <v>1</v>
      </c>
      <c r="C5989" s="16">
        <v>164</v>
      </c>
      <c r="D5989" s="4" t="s">
        <v>164</v>
      </c>
      <c r="E5989" s="17">
        <v>49.5</v>
      </c>
      <c r="F5989" s="18">
        <v>36.036000000000001</v>
      </c>
      <c r="G5989" s="18">
        <v>13.2</v>
      </c>
    </row>
    <row r="5990" spans="1:7" x14ac:dyDescent="0.3">
      <c r="A5990" s="3" t="s">
        <v>156</v>
      </c>
      <c r="B5990" s="16">
        <v>2</v>
      </c>
      <c r="C5990" s="16">
        <v>164</v>
      </c>
      <c r="D5990" s="4" t="s">
        <v>164</v>
      </c>
      <c r="E5990" s="17">
        <v>45.5</v>
      </c>
      <c r="F5990" s="18">
        <v>31.531499999999994</v>
      </c>
      <c r="G5990" s="18">
        <v>10.8</v>
      </c>
    </row>
    <row r="5991" spans="1:7" x14ac:dyDescent="0.3">
      <c r="A5991" s="3" t="s">
        <v>157</v>
      </c>
      <c r="B5991" s="16">
        <v>2</v>
      </c>
      <c r="C5991" s="16">
        <v>164</v>
      </c>
      <c r="D5991" s="4" t="s">
        <v>164</v>
      </c>
      <c r="E5991" s="17">
        <v>42</v>
      </c>
      <c r="F5991" s="18">
        <v>30.576000000000004</v>
      </c>
      <c r="G5991" s="18">
        <v>10.8</v>
      </c>
    </row>
    <row r="5992" spans="1:7" x14ac:dyDescent="0.3">
      <c r="A5992" s="3" t="s">
        <v>158</v>
      </c>
      <c r="B5992" s="16">
        <v>2</v>
      </c>
      <c r="C5992" s="16">
        <v>164</v>
      </c>
      <c r="D5992" s="4" t="s">
        <v>164</v>
      </c>
      <c r="E5992" s="17">
        <v>43.5</v>
      </c>
      <c r="F5992" s="18">
        <v>31.363499999999998</v>
      </c>
      <c r="G5992" s="18">
        <v>10.8</v>
      </c>
    </row>
    <row r="5993" spans="1:7" x14ac:dyDescent="0.3">
      <c r="A5993" s="3" t="s">
        <v>159</v>
      </c>
      <c r="B5993" s="16">
        <v>3</v>
      </c>
      <c r="C5993" s="16">
        <v>164</v>
      </c>
      <c r="D5993" s="4" t="s">
        <v>164</v>
      </c>
      <c r="E5993" s="17">
        <v>57.499999999999993</v>
      </c>
      <c r="F5993" s="18">
        <v>39.042499999999997</v>
      </c>
      <c r="G5993" s="18">
        <v>13.2</v>
      </c>
    </row>
    <row r="5994" spans="1:7" x14ac:dyDescent="0.3">
      <c r="A5994" s="3" t="s">
        <v>160</v>
      </c>
      <c r="B5994" s="16">
        <v>3</v>
      </c>
      <c r="C5994" s="16">
        <v>164</v>
      </c>
      <c r="D5994" s="4" t="s">
        <v>164</v>
      </c>
      <c r="E5994" s="17">
        <v>49.5</v>
      </c>
      <c r="F5994" s="18">
        <v>34.996499999999997</v>
      </c>
      <c r="G5994" s="18">
        <v>12</v>
      </c>
    </row>
    <row r="5995" spans="1:7" x14ac:dyDescent="0.3">
      <c r="A5995" s="3" t="s">
        <v>161</v>
      </c>
      <c r="B5995" s="16">
        <v>3</v>
      </c>
      <c r="C5995" s="16">
        <v>164</v>
      </c>
      <c r="D5995" s="4" t="s">
        <v>164</v>
      </c>
      <c r="E5995" s="17">
        <v>57.499999999999993</v>
      </c>
      <c r="F5995" s="18">
        <v>39.445</v>
      </c>
      <c r="G5995" s="18">
        <v>13.2</v>
      </c>
    </row>
    <row r="5996" spans="1:7" x14ac:dyDescent="0.3">
      <c r="A5996" s="3" t="s">
        <v>152</v>
      </c>
      <c r="B5996" s="16">
        <v>1</v>
      </c>
      <c r="C5996" s="16">
        <v>165</v>
      </c>
      <c r="D5996" s="4" t="s">
        <v>163</v>
      </c>
      <c r="E5996" s="17">
        <v>46</v>
      </c>
      <c r="F5996" s="18">
        <v>32.521999999999991</v>
      </c>
      <c r="G5996" s="18">
        <v>14.4</v>
      </c>
    </row>
    <row r="5997" spans="1:7" x14ac:dyDescent="0.3">
      <c r="A5997" s="3" t="s">
        <v>154</v>
      </c>
      <c r="B5997" s="16">
        <v>1</v>
      </c>
      <c r="C5997" s="16">
        <v>165</v>
      </c>
      <c r="D5997" s="4" t="s">
        <v>163</v>
      </c>
      <c r="E5997" s="17">
        <v>40.5</v>
      </c>
      <c r="F5997" s="18">
        <v>26.932500000000005</v>
      </c>
      <c r="G5997" s="18">
        <v>10.8</v>
      </c>
    </row>
    <row r="5998" spans="1:7" x14ac:dyDescent="0.3">
      <c r="A5998" s="3" t="s">
        <v>155</v>
      </c>
      <c r="B5998" s="16">
        <v>1</v>
      </c>
      <c r="C5998" s="16">
        <v>165</v>
      </c>
      <c r="D5998" s="4" t="s">
        <v>163</v>
      </c>
      <c r="E5998" s="17">
        <v>44</v>
      </c>
      <c r="F5998" s="18">
        <v>32.339999999999996</v>
      </c>
      <c r="G5998" s="18">
        <v>14.4</v>
      </c>
    </row>
    <row r="5999" spans="1:7" x14ac:dyDescent="0.3">
      <c r="A5999" s="3" t="s">
        <v>156</v>
      </c>
      <c r="B5999" s="16">
        <v>2</v>
      </c>
      <c r="C5999" s="16">
        <v>165</v>
      </c>
      <c r="D5999" s="4" t="s">
        <v>163</v>
      </c>
      <c r="E5999" s="17">
        <v>55.500000000000007</v>
      </c>
      <c r="F5999" s="18">
        <v>40.403999999999996</v>
      </c>
      <c r="G5999" s="18">
        <v>13.2</v>
      </c>
    </row>
    <row r="6000" spans="1:7" x14ac:dyDescent="0.3">
      <c r="A6000" s="3" t="s">
        <v>157</v>
      </c>
      <c r="B6000" s="16">
        <v>2</v>
      </c>
      <c r="C6000" s="16">
        <v>165</v>
      </c>
      <c r="D6000" s="4" t="s">
        <v>163</v>
      </c>
      <c r="E6000" s="17">
        <v>59</v>
      </c>
      <c r="F6000" s="18">
        <v>40.887</v>
      </c>
      <c r="G6000" s="18">
        <v>13.2</v>
      </c>
    </row>
    <row r="6001" spans="1:7" x14ac:dyDescent="0.3">
      <c r="A6001" s="3" t="s">
        <v>158</v>
      </c>
      <c r="B6001" s="16">
        <v>2</v>
      </c>
      <c r="C6001" s="16">
        <v>165</v>
      </c>
      <c r="D6001" s="4" t="s">
        <v>163</v>
      </c>
      <c r="E6001" s="17">
        <v>56.499999999999993</v>
      </c>
      <c r="F6001" s="18">
        <v>37.572499999999998</v>
      </c>
      <c r="G6001" s="18">
        <v>10.8</v>
      </c>
    </row>
    <row r="6002" spans="1:7" x14ac:dyDescent="0.3">
      <c r="A6002" s="3" t="s">
        <v>159</v>
      </c>
      <c r="B6002" s="16">
        <v>3</v>
      </c>
      <c r="C6002" s="16">
        <v>165</v>
      </c>
      <c r="D6002" s="4" t="s">
        <v>163</v>
      </c>
      <c r="E6002" s="17">
        <v>48.5</v>
      </c>
      <c r="F6002" s="18">
        <v>32.591999999999999</v>
      </c>
      <c r="G6002" s="18">
        <v>14.4</v>
      </c>
    </row>
    <row r="6003" spans="1:7" x14ac:dyDescent="0.3">
      <c r="A6003" s="3" t="s">
        <v>160</v>
      </c>
      <c r="B6003" s="16">
        <v>3</v>
      </c>
      <c r="C6003" s="16">
        <v>165</v>
      </c>
      <c r="D6003" s="4" t="s">
        <v>163</v>
      </c>
      <c r="E6003" s="17">
        <v>42.5</v>
      </c>
      <c r="F6003" s="18">
        <v>28.857499999999998</v>
      </c>
      <c r="G6003" s="18">
        <v>13.2</v>
      </c>
    </row>
    <row r="6004" spans="1:7" x14ac:dyDescent="0.3">
      <c r="A6004" s="3" t="s">
        <v>161</v>
      </c>
      <c r="B6004" s="16">
        <v>3</v>
      </c>
      <c r="C6004" s="16">
        <v>165</v>
      </c>
      <c r="D6004" s="4" t="s">
        <v>163</v>
      </c>
      <c r="E6004" s="17">
        <v>41.5</v>
      </c>
      <c r="F6004" s="18">
        <v>28.469000000000001</v>
      </c>
      <c r="G6004" s="18">
        <v>14.4</v>
      </c>
    </row>
    <row r="6005" spans="1:7" x14ac:dyDescent="0.3">
      <c r="A6005" s="3" t="s">
        <v>152</v>
      </c>
      <c r="B6005" s="16">
        <v>1</v>
      </c>
      <c r="C6005" s="16">
        <v>166</v>
      </c>
      <c r="D6005" s="4" t="s">
        <v>162</v>
      </c>
      <c r="E6005" s="17">
        <v>45</v>
      </c>
      <c r="F6005" s="18">
        <v>31.184999999999995</v>
      </c>
      <c r="G6005" s="18">
        <v>13.2</v>
      </c>
    </row>
    <row r="6006" spans="1:7" x14ac:dyDescent="0.3">
      <c r="A6006" s="3" t="s">
        <v>154</v>
      </c>
      <c r="B6006" s="16">
        <v>1</v>
      </c>
      <c r="C6006" s="16">
        <v>166</v>
      </c>
      <c r="D6006" s="4" t="s">
        <v>162</v>
      </c>
      <c r="E6006" s="17">
        <v>47.5</v>
      </c>
      <c r="F6006" s="18">
        <v>33.914999999999999</v>
      </c>
      <c r="G6006" s="18">
        <v>14.4</v>
      </c>
    </row>
    <row r="6007" spans="1:7" x14ac:dyDescent="0.3">
      <c r="A6007" s="3" t="s">
        <v>155</v>
      </c>
      <c r="B6007" s="16">
        <v>1</v>
      </c>
      <c r="C6007" s="16">
        <v>166</v>
      </c>
      <c r="D6007" s="4" t="s">
        <v>162</v>
      </c>
      <c r="E6007" s="17">
        <v>40</v>
      </c>
      <c r="F6007" s="18">
        <v>28.28</v>
      </c>
      <c r="G6007" s="18">
        <v>12</v>
      </c>
    </row>
    <row r="6008" spans="1:7" x14ac:dyDescent="0.3">
      <c r="A6008" s="3" t="s">
        <v>156</v>
      </c>
      <c r="B6008" s="16">
        <v>2</v>
      </c>
      <c r="C6008" s="16">
        <v>166</v>
      </c>
      <c r="D6008" s="4" t="s">
        <v>162</v>
      </c>
      <c r="E6008" s="17">
        <v>54.500000000000007</v>
      </c>
      <c r="F6008" s="18">
        <v>36.2425</v>
      </c>
      <c r="G6008" s="18">
        <v>10.8</v>
      </c>
    </row>
    <row r="6009" spans="1:7" x14ac:dyDescent="0.3">
      <c r="A6009" s="3" t="s">
        <v>157</v>
      </c>
      <c r="B6009" s="16">
        <v>2</v>
      </c>
      <c r="C6009" s="16">
        <v>166</v>
      </c>
      <c r="D6009" s="4" t="s">
        <v>162</v>
      </c>
      <c r="E6009" s="17">
        <v>40.5</v>
      </c>
      <c r="F6009" s="18">
        <v>27.499499999999998</v>
      </c>
      <c r="G6009" s="18">
        <v>14.4</v>
      </c>
    </row>
    <row r="6010" spans="1:7" x14ac:dyDescent="0.3">
      <c r="A6010" s="3" t="s">
        <v>158</v>
      </c>
      <c r="B6010" s="16">
        <v>2</v>
      </c>
      <c r="C6010" s="16">
        <v>166</v>
      </c>
      <c r="D6010" s="4" t="s">
        <v>162</v>
      </c>
      <c r="E6010" s="17">
        <v>49.5</v>
      </c>
      <c r="F6010" s="18">
        <v>34.996499999999997</v>
      </c>
      <c r="G6010" s="18">
        <v>10.8</v>
      </c>
    </row>
    <row r="6011" spans="1:7" x14ac:dyDescent="0.3">
      <c r="A6011" s="3" t="s">
        <v>159</v>
      </c>
      <c r="B6011" s="16">
        <v>3</v>
      </c>
      <c r="C6011" s="16">
        <v>166</v>
      </c>
      <c r="D6011" s="4" t="s">
        <v>162</v>
      </c>
      <c r="E6011" s="17">
        <v>49</v>
      </c>
      <c r="F6011" s="18">
        <v>36.014999999999993</v>
      </c>
      <c r="G6011" s="18">
        <v>13.2</v>
      </c>
    </row>
    <row r="6012" spans="1:7" x14ac:dyDescent="0.3">
      <c r="A6012" s="3" t="s">
        <v>160</v>
      </c>
      <c r="B6012" s="16">
        <v>3</v>
      </c>
      <c r="C6012" s="16">
        <v>166</v>
      </c>
      <c r="D6012" s="4" t="s">
        <v>162</v>
      </c>
      <c r="E6012" s="17">
        <v>48.5</v>
      </c>
      <c r="F6012" s="18">
        <v>35.308</v>
      </c>
      <c r="G6012" s="18">
        <v>13.2</v>
      </c>
    </row>
    <row r="6013" spans="1:7" x14ac:dyDescent="0.3">
      <c r="A6013" s="3" t="s">
        <v>161</v>
      </c>
      <c r="B6013" s="16">
        <v>3</v>
      </c>
      <c r="C6013" s="16">
        <v>166</v>
      </c>
      <c r="D6013" s="4" t="s">
        <v>162</v>
      </c>
      <c r="E6013" s="17">
        <v>43.5</v>
      </c>
      <c r="F6013" s="18">
        <v>29.840999999999994</v>
      </c>
      <c r="G6013" s="18">
        <v>10.8</v>
      </c>
    </row>
    <row r="6014" spans="1:7" x14ac:dyDescent="0.3">
      <c r="A6014" s="3" t="s">
        <v>152</v>
      </c>
      <c r="B6014" s="16">
        <v>1</v>
      </c>
      <c r="C6014" s="16">
        <v>162</v>
      </c>
      <c r="D6014" s="4" t="s">
        <v>164</v>
      </c>
      <c r="E6014" s="17">
        <v>3.51</v>
      </c>
      <c r="F6014" s="18">
        <v>1.6847999999999999</v>
      </c>
      <c r="G6014" s="18">
        <v>10.8</v>
      </c>
    </row>
    <row r="6015" spans="1:7" x14ac:dyDescent="0.3">
      <c r="A6015" s="3" t="s">
        <v>154</v>
      </c>
      <c r="B6015" s="16">
        <v>1</v>
      </c>
      <c r="C6015" s="16">
        <v>162</v>
      </c>
      <c r="D6015" s="4" t="s">
        <v>164</v>
      </c>
      <c r="E6015" s="17">
        <v>2.64</v>
      </c>
      <c r="F6015" s="18">
        <v>1.3068</v>
      </c>
      <c r="G6015" s="18">
        <v>10.8</v>
      </c>
    </row>
    <row r="6016" spans="1:7" x14ac:dyDescent="0.3">
      <c r="A6016" s="3" t="s">
        <v>155</v>
      </c>
      <c r="B6016" s="16">
        <v>1</v>
      </c>
      <c r="C6016" s="16">
        <v>162</v>
      </c>
      <c r="D6016" s="4" t="s">
        <v>164</v>
      </c>
      <c r="E6016" s="17">
        <v>3.15</v>
      </c>
      <c r="F6016" s="18">
        <v>1.55925</v>
      </c>
      <c r="G6016" s="18">
        <v>10.8</v>
      </c>
    </row>
    <row r="6017" spans="1:7" x14ac:dyDescent="0.3">
      <c r="A6017" s="3" t="s">
        <v>156</v>
      </c>
      <c r="B6017" s="16">
        <v>2</v>
      </c>
      <c r="C6017" s="16">
        <v>162</v>
      </c>
      <c r="D6017" s="4" t="s">
        <v>164</v>
      </c>
      <c r="E6017" s="17">
        <v>2.7</v>
      </c>
      <c r="F6017" s="18">
        <v>1.296</v>
      </c>
      <c r="G6017" s="18">
        <v>12</v>
      </c>
    </row>
    <row r="6018" spans="1:7" x14ac:dyDescent="0.3">
      <c r="A6018" s="3" t="s">
        <v>157</v>
      </c>
      <c r="B6018" s="16">
        <v>2</v>
      </c>
      <c r="C6018" s="16">
        <v>162</v>
      </c>
      <c r="D6018" s="4" t="s">
        <v>164</v>
      </c>
      <c r="E6018" s="17">
        <v>3.27</v>
      </c>
      <c r="F6018" s="18">
        <v>1.58595</v>
      </c>
      <c r="G6018" s="18">
        <v>13.2</v>
      </c>
    </row>
    <row r="6019" spans="1:7" x14ac:dyDescent="0.3">
      <c r="A6019" s="3" t="s">
        <v>158</v>
      </c>
      <c r="B6019" s="16">
        <v>2</v>
      </c>
      <c r="C6019" s="16">
        <v>162</v>
      </c>
      <c r="D6019" s="4" t="s">
        <v>164</v>
      </c>
      <c r="E6019" s="17">
        <v>2.4900000000000002</v>
      </c>
      <c r="F6019" s="18">
        <v>1.2948</v>
      </c>
      <c r="G6019" s="18">
        <v>12</v>
      </c>
    </row>
    <row r="6020" spans="1:7" x14ac:dyDescent="0.3">
      <c r="A6020" s="3" t="s">
        <v>159</v>
      </c>
      <c r="B6020" s="16">
        <v>3</v>
      </c>
      <c r="C6020" s="16">
        <v>162</v>
      </c>
      <c r="D6020" s="4" t="s">
        <v>164</v>
      </c>
      <c r="E6020" s="17">
        <v>3.42</v>
      </c>
      <c r="F6020" s="18">
        <v>1.7612999999999999</v>
      </c>
      <c r="G6020" s="18">
        <v>14.4</v>
      </c>
    </row>
    <row r="6021" spans="1:7" x14ac:dyDescent="0.3">
      <c r="A6021" s="3" t="s">
        <v>160</v>
      </c>
      <c r="B6021" s="16">
        <v>3</v>
      </c>
      <c r="C6021" s="16">
        <v>162</v>
      </c>
      <c r="D6021" s="4" t="s">
        <v>164</v>
      </c>
      <c r="E6021" s="17"/>
      <c r="F6021" s="18">
        <v>1.23</v>
      </c>
      <c r="G6021" s="18">
        <v>12</v>
      </c>
    </row>
    <row r="6022" spans="1:7" x14ac:dyDescent="0.3">
      <c r="A6022" s="3" t="s">
        <v>161</v>
      </c>
      <c r="B6022" s="16">
        <v>3</v>
      </c>
      <c r="C6022" s="16">
        <v>162</v>
      </c>
      <c r="D6022" s="4" t="s">
        <v>164</v>
      </c>
      <c r="E6022" s="17"/>
      <c r="F6022" s="18">
        <v>1.3240499999999999</v>
      </c>
      <c r="G6022" s="18">
        <v>12</v>
      </c>
    </row>
    <row r="6023" spans="1:7" x14ac:dyDescent="0.3">
      <c r="A6023" s="3" t="s">
        <v>152</v>
      </c>
      <c r="B6023" s="16">
        <v>1</v>
      </c>
      <c r="C6023" s="16">
        <v>165</v>
      </c>
      <c r="D6023" s="4" t="s">
        <v>164</v>
      </c>
      <c r="E6023" s="17"/>
      <c r="F6023" s="18">
        <v>1.2397499999999999</v>
      </c>
      <c r="G6023" s="18">
        <v>13.2</v>
      </c>
    </row>
    <row r="6024" spans="1:7" x14ac:dyDescent="0.3">
      <c r="A6024" s="3" t="s">
        <v>154</v>
      </c>
      <c r="B6024" s="16">
        <v>1</v>
      </c>
      <c r="C6024" s="16">
        <v>165</v>
      </c>
      <c r="D6024" s="4" t="s">
        <v>164</v>
      </c>
      <c r="E6024" s="17">
        <v>2.5499999999999998</v>
      </c>
      <c r="F6024" s="18">
        <v>1.3387500000000001</v>
      </c>
      <c r="G6024" s="18">
        <v>12</v>
      </c>
    </row>
    <row r="6025" spans="1:7" x14ac:dyDescent="0.3">
      <c r="A6025" s="3" t="s">
        <v>155</v>
      </c>
      <c r="B6025" s="16">
        <v>1</v>
      </c>
      <c r="C6025" s="16">
        <v>165</v>
      </c>
      <c r="D6025" s="4" t="s">
        <v>164</v>
      </c>
      <c r="E6025" s="17">
        <v>3.15</v>
      </c>
      <c r="F6025" s="18">
        <v>1.55925</v>
      </c>
      <c r="G6025" s="18">
        <v>12</v>
      </c>
    </row>
    <row r="6026" spans="1:7" x14ac:dyDescent="0.3">
      <c r="A6026" s="3" t="s">
        <v>156</v>
      </c>
      <c r="B6026" s="16">
        <v>2</v>
      </c>
      <c r="C6026" s="16">
        <v>165</v>
      </c>
      <c r="D6026" s="4" t="s">
        <v>164</v>
      </c>
      <c r="E6026" s="17">
        <v>2.97</v>
      </c>
      <c r="F6026" s="18">
        <v>1.4998500000000001</v>
      </c>
      <c r="G6026" s="18">
        <v>10.8</v>
      </c>
    </row>
    <row r="6027" spans="1:7" x14ac:dyDescent="0.3">
      <c r="A6027" s="3" t="s">
        <v>157</v>
      </c>
      <c r="B6027" s="16">
        <v>2</v>
      </c>
      <c r="C6027" s="16">
        <v>165</v>
      </c>
      <c r="D6027" s="4" t="s">
        <v>164</v>
      </c>
      <c r="E6027" s="17">
        <v>2.88</v>
      </c>
      <c r="F6027" s="18">
        <v>1.3824000000000001</v>
      </c>
      <c r="G6027" s="18">
        <v>13.2</v>
      </c>
    </row>
    <row r="6028" spans="1:7" x14ac:dyDescent="0.3">
      <c r="A6028" s="3" t="s">
        <v>158</v>
      </c>
      <c r="B6028" s="16">
        <v>2</v>
      </c>
      <c r="C6028" s="16">
        <v>165</v>
      </c>
      <c r="D6028" s="4" t="s">
        <v>164</v>
      </c>
      <c r="E6028" s="17">
        <v>3.45</v>
      </c>
      <c r="F6028" s="18">
        <v>1.6732499999999999</v>
      </c>
      <c r="G6028" s="18">
        <v>13.2</v>
      </c>
    </row>
    <row r="6029" spans="1:7" x14ac:dyDescent="0.3">
      <c r="A6029" s="3" t="s">
        <v>159</v>
      </c>
      <c r="B6029" s="16">
        <v>3</v>
      </c>
      <c r="C6029" s="16">
        <v>165</v>
      </c>
      <c r="D6029" s="4" t="s">
        <v>164</v>
      </c>
      <c r="E6029" s="17">
        <v>3.57</v>
      </c>
      <c r="F6029" s="18">
        <v>1.8742500000000002</v>
      </c>
      <c r="G6029" s="18">
        <v>12</v>
      </c>
    </row>
    <row r="6030" spans="1:7" x14ac:dyDescent="0.3">
      <c r="A6030" s="3" t="s">
        <v>160</v>
      </c>
      <c r="B6030" s="16">
        <v>3</v>
      </c>
      <c r="C6030" s="16">
        <v>165</v>
      </c>
      <c r="D6030" s="4" t="s">
        <v>164</v>
      </c>
      <c r="E6030" s="17">
        <v>2.61</v>
      </c>
      <c r="F6030" s="18">
        <v>1.3049999999999999</v>
      </c>
      <c r="G6030" s="18">
        <v>12</v>
      </c>
    </row>
    <row r="6031" spans="1:7" x14ac:dyDescent="0.3">
      <c r="A6031" s="3" t="s">
        <v>161</v>
      </c>
      <c r="B6031" s="16">
        <v>3</v>
      </c>
      <c r="C6031" s="16">
        <v>165</v>
      </c>
      <c r="D6031" s="4" t="s">
        <v>164</v>
      </c>
      <c r="E6031" s="17">
        <v>2.52</v>
      </c>
      <c r="F6031" s="18">
        <v>1.2222</v>
      </c>
      <c r="G6031" s="18">
        <v>14.4</v>
      </c>
    </row>
    <row r="6032" spans="1:7" x14ac:dyDescent="0.3">
      <c r="A6032" s="3" t="s">
        <v>152</v>
      </c>
      <c r="B6032" s="16">
        <v>1</v>
      </c>
      <c r="C6032" s="16">
        <v>166</v>
      </c>
      <c r="D6032" s="4" t="s">
        <v>163</v>
      </c>
      <c r="E6032" s="17">
        <v>3.42</v>
      </c>
      <c r="F6032" s="18">
        <v>1.71</v>
      </c>
      <c r="G6032" s="18">
        <v>10.8</v>
      </c>
    </row>
    <row r="6033" spans="1:7" x14ac:dyDescent="0.3">
      <c r="A6033" s="3" t="s">
        <v>154</v>
      </c>
      <c r="B6033" s="16">
        <v>1</v>
      </c>
      <c r="C6033" s="16">
        <v>166</v>
      </c>
      <c r="D6033" s="4" t="s">
        <v>163</v>
      </c>
      <c r="E6033" s="17">
        <v>2.97</v>
      </c>
      <c r="F6033" s="18">
        <v>1.4256</v>
      </c>
      <c r="G6033" s="18">
        <v>10.8</v>
      </c>
    </row>
    <row r="6034" spans="1:7" x14ac:dyDescent="0.3">
      <c r="A6034" s="3" t="s">
        <v>155</v>
      </c>
      <c r="B6034" s="16">
        <v>1</v>
      </c>
      <c r="C6034" s="16">
        <v>166</v>
      </c>
      <c r="D6034" s="4" t="s">
        <v>163</v>
      </c>
      <c r="E6034" s="17">
        <v>2.7</v>
      </c>
      <c r="F6034" s="18">
        <v>1.3094999999999999</v>
      </c>
      <c r="G6034" s="18">
        <v>13.2</v>
      </c>
    </row>
    <row r="6035" spans="1:7" x14ac:dyDescent="0.3">
      <c r="A6035" s="3" t="s">
        <v>156</v>
      </c>
      <c r="B6035" s="16">
        <v>2</v>
      </c>
      <c r="C6035" s="16">
        <v>166</v>
      </c>
      <c r="D6035" s="4" t="s">
        <v>163</v>
      </c>
      <c r="E6035" s="17">
        <v>2.82</v>
      </c>
      <c r="F6035" s="18">
        <v>1.3677000000000001</v>
      </c>
      <c r="G6035" s="18">
        <v>13.2</v>
      </c>
    </row>
    <row r="6036" spans="1:7" x14ac:dyDescent="0.3">
      <c r="A6036" s="3" t="s">
        <v>157</v>
      </c>
      <c r="B6036" s="16">
        <v>2</v>
      </c>
      <c r="C6036" s="16">
        <v>166</v>
      </c>
      <c r="D6036" s="4" t="s">
        <v>163</v>
      </c>
      <c r="E6036" s="17">
        <v>3.57</v>
      </c>
      <c r="F6036" s="18">
        <v>1.7493000000000001</v>
      </c>
      <c r="G6036" s="18">
        <v>13.2</v>
      </c>
    </row>
    <row r="6037" spans="1:7" x14ac:dyDescent="0.3">
      <c r="A6037" s="3" t="s">
        <v>158</v>
      </c>
      <c r="B6037" s="16">
        <v>2</v>
      </c>
      <c r="C6037" s="16">
        <v>166</v>
      </c>
      <c r="D6037" s="4" t="s">
        <v>163</v>
      </c>
      <c r="E6037" s="17">
        <v>2.58</v>
      </c>
      <c r="F6037" s="18">
        <v>1.3158000000000001</v>
      </c>
      <c r="G6037" s="18">
        <v>10.8</v>
      </c>
    </row>
    <row r="6038" spans="1:7" x14ac:dyDescent="0.3">
      <c r="A6038" s="3" t="s">
        <v>159</v>
      </c>
      <c r="B6038" s="16">
        <v>3</v>
      </c>
      <c r="C6038" s="16">
        <v>166</v>
      </c>
      <c r="D6038" s="4" t="s">
        <v>163</v>
      </c>
      <c r="E6038" s="17">
        <v>2.61</v>
      </c>
      <c r="F6038" s="18">
        <v>1.3180500000000002</v>
      </c>
      <c r="G6038" s="18">
        <v>14.4</v>
      </c>
    </row>
    <row r="6039" spans="1:7" x14ac:dyDescent="0.3">
      <c r="A6039" s="3" t="s">
        <v>160</v>
      </c>
      <c r="B6039" s="16">
        <v>3</v>
      </c>
      <c r="C6039" s="16">
        <v>166</v>
      </c>
      <c r="D6039" s="4" t="s">
        <v>163</v>
      </c>
      <c r="E6039" s="17">
        <v>2.67</v>
      </c>
      <c r="F6039" s="18">
        <v>1.3750499999999999</v>
      </c>
      <c r="G6039" s="18">
        <v>10.8</v>
      </c>
    </row>
    <row r="6040" spans="1:7" x14ac:dyDescent="0.3">
      <c r="A6040" s="3" t="s">
        <v>161</v>
      </c>
      <c r="B6040" s="16">
        <v>3</v>
      </c>
      <c r="C6040" s="16">
        <v>166</v>
      </c>
      <c r="D6040" s="4" t="s">
        <v>163</v>
      </c>
      <c r="E6040" s="17">
        <v>2.58</v>
      </c>
      <c r="F6040" s="18">
        <v>1.3544999999999998</v>
      </c>
      <c r="G6040" s="18">
        <v>10.8</v>
      </c>
    </row>
    <row r="6041" spans="1:7" x14ac:dyDescent="0.3">
      <c r="A6041" s="3" t="s">
        <v>152</v>
      </c>
      <c r="B6041" s="16">
        <v>1</v>
      </c>
      <c r="C6041" s="16">
        <v>167</v>
      </c>
      <c r="D6041" s="4" t="s">
        <v>162</v>
      </c>
      <c r="E6041" s="17">
        <v>3.06</v>
      </c>
      <c r="F6041" s="18">
        <v>1.4994000000000001</v>
      </c>
      <c r="G6041" s="18">
        <v>12</v>
      </c>
    </row>
    <row r="6042" spans="1:7" x14ac:dyDescent="0.3">
      <c r="A6042" s="3" t="s">
        <v>154</v>
      </c>
      <c r="B6042" s="16">
        <v>1</v>
      </c>
      <c r="C6042" s="16">
        <v>167</v>
      </c>
      <c r="D6042" s="4" t="s">
        <v>162</v>
      </c>
      <c r="E6042" s="17">
        <v>3.03</v>
      </c>
      <c r="F6042" s="18">
        <v>1.5907499999999999</v>
      </c>
      <c r="G6042" s="18">
        <v>13.2</v>
      </c>
    </row>
    <row r="6043" spans="1:7" x14ac:dyDescent="0.3">
      <c r="A6043" s="3" t="s">
        <v>155</v>
      </c>
      <c r="B6043" s="16">
        <v>1</v>
      </c>
      <c r="C6043" s="16">
        <v>167</v>
      </c>
      <c r="D6043" s="4" t="s">
        <v>162</v>
      </c>
      <c r="E6043" s="17">
        <v>3.27</v>
      </c>
      <c r="F6043" s="18">
        <v>1.7167500000000002</v>
      </c>
      <c r="G6043" s="18">
        <v>10.8</v>
      </c>
    </row>
    <row r="6044" spans="1:7" x14ac:dyDescent="0.3">
      <c r="A6044" s="3" t="s">
        <v>156</v>
      </c>
      <c r="B6044" s="16">
        <v>2</v>
      </c>
      <c r="C6044" s="16">
        <v>167</v>
      </c>
      <c r="D6044" s="4" t="s">
        <v>162</v>
      </c>
      <c r="E6044" s="17">
        <v>3.33</v>
      </c>
      <c r="F6044" s="18">
        <v>1.5817500000000002</v>
      </c>
      <c r="G6044" s="18">
        <v>13.2</v>
      </c>
    </row>
    <row r="6045" spans="1:7" x14ac:dyDescent="0.3">
      <c r="A6045" s="3" t="s">
        <v>157</v>
      </c>
      <c r="B6045" s="16">
        <v>2</v>
      </c>
      <c r="C6045" s="16">
        <v>167</v>
      </c>
      <c r="D6045" s="4" t="s">
        <v>162</v>
      </c>
      <c r="E6045" s="17">
        <v>3.3</v>
      </c>
      <c r="F6045" s="18">
        <v>1.6830000000000001</v>
      </c>
      <c r="G6045" s="18">
        <v>12</v>
      </c>
    </row>
    <row r="6046" spans="1:7" x14ac:dyDescent="0.3">
      <c r="A6046" s="3" t="s">
        <v>158</v>
      </c>
      <c r="B6046" s="16">
        <v>2</v>
      </c>
      <c r="C6046" s="16">
        <v>167</v>
      </c>
      <c r="D6046" s="4" t="s">
        <v>162</v>
      </c>
      <c r="E6046" s="17">
        <v>2.4300000000000002</v>
      </c>
      <c r="F6046" s="18">
        <v>1.22715</v>
      </c>
      <c r="G6046" s="18">
        <v>10.8</v>
      </c>
    </row>
    <row r="6047" spans="1:7" x14ac:dyDescent="0.3">
      <c r="A6047" s="3" t="s">
        <v>159</v>
      </c>
      <c r="B6047" s="16">
        <v>3</v>
      </c>
      <c r="C6047" s="16">
        <v>167</v>
      </c>
      <c r="D6047" s="4" t="s">
        <v>162</v>
      </c>
      <c r="E6047" s="17">
        <v>3.09</v>
      </c>
      <c r="F6047" s="18">
        <v>1.4831999999999999</v>
      </c>
      <c r="G6047" s="18">
        <v>10.8</v>
      </c>
    </row>
    <row r="6048" spans="1:7" x14ac:dyDescent="0.3">
      <c r="A6048" s="3" t="s">
        <v>160</v>
      </c>
      <c r="B6048" s="16">
        <v>3</v>
      </c>
      <c r="C6048" s="16">
        <v>167</v>
      </c>
      <c r="D6048" s="4" t="s">
        <v>162</v>
      </c>
      <c r="E6048" s="17">
        <v>3.45</v>
      </c>
      <c r="F6048" s="18">
        <v>1.6905000000000001</v>
      </c>
      <c r="G6048" s="18">
        <v>12</v>
      </c>
    </row>
    <row r="6049" spans="1:7" x14ac:dyDescent="0.3">
      <c r="A6049" s="3" t="s">
        <v>161</v>
      </c>
      <c r="B6049" s="16">
        <v>3</v>
      </c>
      <c r="C6049" s="16">
        <v>167</v>
      </c>
      <c r="D6049" s="4" t="s">
        <v>162</v>
      </c>
      <c r="E6049" s="17">
        <v>3.45</v>
      </c>
      <c r="F6049" s="18">
        <v>1.81125</v>
      </c>
      <c r="G6049" s="18">
        <v>13.2</v>
      </c>
    </row>
    <row r="6050" spans="1:7" x14ac:dyDescent="0.3">
      <c r="A6050" s="3" t="s">
        <v>152</v>
      </c>
      <c r="B6050" s="16">
        <v>1</v>
      </c>
      <c r="C6050" s="16">
        <v>163</v>
      </c>
      <c r="D6050" s="4" t="s">
        <v>164</v>
      </c>
      <c r="E6050" s="17">
        <v>13.5</v>
      </c>
      <c r="F6050" s="18">
        <v>12.824999999999999</v>
      </c>
      <c r="G6050" s="18">
        <v>12</v>
      </c>
    </row>
    <row r="6051" spans="1:7" x14ac:dyDescent="0.3">
      <c r="A6051" s="3" t="s">
        <v>154</v>
      </c>
      <c r="B6051" s="16">
        <v>1</v>
      </c>
      <c r="C6051" s="16">
        <v>163</v>
      </c>
      <c r="D6051" s="4" t="s">
        <v>164</v>
      </c>
      <c r="E6051" s="17">
        <v>17.100000000000001</v>
      </c>
      <c r="F6051" s="18">
        <v>16.245000000000001</v>
      </c>
      <c r="G6051" s="18">
        <v>12</v>
      </c>
    </row>
    <row r="6052" spans="1:7" x14ac:dyDescent="0.3">
      <c r="A6052" s="3" t="s">
        <v>155</v>
      </c>
      <c r="B6052" s="16">
        <v>1</v>
      </c>
      <c r="C6052" s="16">
        <v>163</v>
      </c>
      <c r="D6052" s="4" t="s">
        <v>164</v>
      </c>
      <c r="E6052" s="17">
        <v>17.25</v>
      </c>
      <c r="F6052" s="18">
        <v>16.059749999999998</v>
      </c>
      <c r="G6052" s="18">
        <v>12</v>
      </c>
    </row>
    <row r="6053" spans="1:7" x14ac:dyDescent="0.3">
      <c r="A6053" s="3" t="s">
        <v>156</v>
      </c>
      <c r="B6053" s="16">
        <v>2</v>
      </c>
      <c r="C6053" s="16">
        <v>163</v>
      </c>
      <c r="D6053" s="4" t="s">
        <v>164</v>
      </c>
      <c r="E6053" s="17">
        <v>17.850000000000001</v>
      </c>
      <c r="F6053" s="18">
        <v>17.127075000000001</v>
      </c>
      <c r="G6053" s="18">
        <v>10.8</v>
      </c>
    </row>
    <row r="6054" spans="1:7" x14ac:dyDescent="0.3">
      <c r="A6054" s="3" t="s">
        <v>157</v>
      </c>
      <c r="B6054" s="16">
        <v>2</v>
      </c>
      <c r="C6054" s="16">
        <v>163</v>
      </c>
      <c r="D6054" s="4" t="s">
        <v>164</v>
      </c>
      <c r="E6054" s="17">
        <v>14.1</v>
      </c>
      <c r="F6054" s="18">
        <v>13.52895</v>
      </c>
      <c r="G6054" s="18">
        <v>10.8</v>
      </c>
    </row>
    <row r="6055" spans="1:7" x14ac:dyDescent="0.3">
      <c r="A6055" s="3" t="s">
        <v>158</v>
      </c>
      <c r="B6055" s="16">
        <v>2</v>
      </c>
      <c r="C6055" s="16">
        <v>163</v>
      </c>
      <c r="D6055" s="4" t="s">
        <v>164</v>
      </c>
      <c r="E6055" s="17">
        <v>15.15</v>
      </c>
      <c r="F6055" s="18">
        <v>14.536424999999999</v>
      </c>
      <c r="G6055" s="18">
        <v>14.4</v>
      </c>
    </row>
    <row r="6056" spans="1:7" x14ac:dyDescent="0.3">
      <c r="A6056" s="3" t="s">
        <v>159</v>
      </c>
      <c r="B6056" s="16">
        <v>3</v>
      </c>
      <c r="C6056" s="16">
        <v>163</v>
      </c>
      <c r="D6056" s="4" t="s">
        <v>164</v>
      </c>
      <c r="E6056" s="17">
        <v>12.15</v>
      </c>
      <c r="F6056" s="18">
        <v>11.657925000000001</v>
      </c>
      <c r="G6056" s="18">
        <v>10.8</v>
      </c>
    </row>
    <row r="6057" spans="1:7" x14ac:dyDescent="0.3">
      <c r="A6057" s="3" t="s">
        <v>160</v>
      </c>
      <c r="B6057" s="16">
        <v>3</v>
      </c>
      <c r="C6057" s="16">
        <v>163</v>
      </c>
      <c r="D6057" s="4" t="s">
        <v>164</v>
      </c>
      <c r="E6057" s="17">
        <v>15.75</v>
      </c>
      <c r="F6057" s="18">
        <v>14.513624999999999</v>
      </c>
      <c r="G6057" s="18">
        <v>13.2</v>
      </c>
    </row>
    <row r="6058" spans="1:7" x14ac:dyDescent="0.3">
      <c r="A6058" s="3" t="s">
        <v>161</v>
      </c>
      <c r="B6058" s="16">
        <v>3</v>
      </c>
      <c r="C6058" s="16">
        <v>163</v>
      </c>
      <c r="D6058" s="4" t="s">
        <v>164</v>
      </c>
      <c r="E6058" s="17">
        <v>14.85</v>
      </c>
      <c r="F6058" s="18">
        <v>13.966424999999999</v>
      </c>
      <c r="G6058" s="18">
        <v>13.2</v>
      </c>
    </row>
    <row r="6059" spans="1:7" x14ac:dyDescent="0.3">
      <c r="A6059" s="3" t="s">
        <v>152</v>
      </c>
      <c r="B6059" s="16">
        <v>1</v>
      </c>
      <c r="C6059" s="16">
        <v>166</v>
      </c>
      <c r="D6059" s="4" t="s">
        <v>164</v>
      </c>
      <c r="E6059" s="17">
        <v>16.350000000000001</v>
      </c>
      <c r="F6059" s="18">
        <v>15.687825</v>
      </c>
      <c r="G6059" s="18">
        <v>10.8</v>
      </c>
    </row>
    <row r="6060" spans="1:7" x14ac:dyDescent="0.3">
      <c r="A6060" s="3" t="s">
        <v>154</v>
      </c>
      <c r="B6060" s="16">
        <v>1</v>
      </c>
      <c r="C6060" s="16">
        <v>166</v>
      </c>
      <c r="D6060" s="4" t="s">
        <v>164</v>
      </c>
      <c r="E6060" s="17">
        <v>15.9</v>
      </c>
      <c r="F6060" s="18">
        <v>15.4071</v>
      </c>
      <c r="G6060" s="18">
        <v>13.2</v>
      </c>
    </row>
    <row r="6061" spans="1:7" x14ac:dyDescent="0.3">
      <c r="A6061" s="3" t="s">
        <v>155</v>
      </c>
      <c r="B6061" s="16">
        <v>1</v>
      </c>
      <c r="C6061" s="16">
        <v>166</v>
      </c>
      <c r="D6061" s="4" t="s">
        <v>164</v>
      </c>
      <c r="E6061" s="17">
        <v>16.649999999999999</v>
      </c>
      <c r="F6061" s="18">
        <v>15.817500000000001</v>
      </c>
      <c r="G6061" s="18">
        <v>10.8</v>
      </c>
    </row>
    <row r="6062" spans="1:7" x14ac:dyDescent="0.3">
      <c r="A6062" s="3" t="s">
        <v>156</v>
      </c>
      <c r="B6062" s="16">
        <v>2</v>
      </c>
      <c r="C6062" s="16">
        <v>166</v>
      </c>
      <c r="D6062" s="4" t="s">
        <v>164</v>
      </c>
      <c r="E6062" s="17">
        <v>17.100000000000001</v>
      </c>
      <c r="F6062" s="18">
        <v>15.9201</v>
      </c>
      <c r="G6062" s="18">
        <v>12</v>
      </c>
    </row>
    <row r="6063" spans="1:7" x14ac:dyDescent="0.3">
      <c r="A6063" s="3" t="s">
        <v>157</v>
      </c>
      <c r="B6063" s="16">
        <v>2</v>
      </c>
      <c r="C6063" s="16">
        <v>166</v>
      </c>
      <c r="D6063" s="4" t="s">
        <v>164</v>
      </c>
      <c r="E6063" s="17">
        <v>16.5</v>
      </c>
      <c r="F6063" s="18">
        <v>15.361500000000001</v>
      </c>
      <c r="G6063" s="18">
        <v>13.2</v>
      </c>
    </row>
    <row r="6064" spans="1:7" x14ac:dyDescent="0.3">
      <c r="A6064" s="3" t="s">
        <v>158</v>
      </c>
      <c r="B6064" s="16">
        <v>2</v>
      </c>
      <c r="C6064" s="16">
        <v>166</v>
      </c>
      <c r="D6064" s="4" t="s">
        <v>164</v>
      </c>
      <c r="E6064" s="17">
        <v>15.9</v>
      </c>
      <c r="F6064" s="18">
        <v>15.105</v>
      </c>
      <c r="G6064" s="18">
        <v>14.4</v>
      </c>
    </row>
    <row r="6065" spans="1:7" x14ac:dyDescent="0.3">
      <c r="A6065" s="3" t="s">
        <v>159</v>
      </c>
      <c r="B6065" s="16">
        <v>3</v>
      </c>
      <c r="C6065" s="16">
        <v>166</v>
      </c>
      <c r="D6065" s="4" t="s">
        <v>164</v>
      </c>
      <c r="E6065" s="17">
        <v>16.649999999999999</v>
      </c>
      <c r="F6065" s="18">
        <v>15.659324999999999</v>
      </c>
      <c r="G6065" s="18">
        <v>13.2</v>
      </c>
    </row>
    <row r="6066" spans="1:7" x14ac:dyDescent="0.3">
      <c r="A6066" s="3" t="s">
        <v>160</v>
      </c>
      <c r="B6066" s="16">
        <v>3</v>
      </c>
      <c r="C6066" s="16">
        <v>166</v>
      </c>
      <c r="D6066" s="4" t="s">
        <v>164</v>
      </c>
      <c r="E6066" s="17">
        <v>15.3</v>
      </c>
      <c r="F6066" s="18">
        <v>14.680350000000001</v>
      </c>
      <c r="G6066" s="18">
        <v>13.2</v>
      </c>
    </row>
    <row r="6067" spans="1:7" x14ac:dyDescent="0.3">
      <c r="A6067" s="3" t="s">
        <v>161</v>
      </c>
      <c r="B6067" s="16">
        <v>3</v>
      </c>
      <c r="C6067" s="16">
        <v>166</v>
      </c>
      <c r="D6067" s="4" t="s">
        <v>164</v>
      </c>
      <c r="E6067" s="17">
        <v>17.7</v>
      </c>
      <c r="F6067" s="18">
        <v>16.983150000000002</v>
      </c>
      <c r="G6067" s="18">
        <v>13.2</v>
      </c>
    </row>
    <row r="6068" spans="1:7" x14ac:dyDescent="0.3">
      <c r="A6068" s="3" t="s">
        <v>152</v>
      </c>
      <c r="B6068" s="16">
        <v>1</v>
      </c>
      <c r="C6068" s="16">
        <v>167</v>
      </c>
      <c r="D6068" s="4" t="s">
        <v>163</v>
      </c>
      <c r="E6068" s="17">
        <v>12.45</v>
      </c>
      <c r="F6068" s="18">
        <v>11.472674999999999</v>
      </c>
      <c r="G6068" s="18">
        <v>12</v>
      </c>
    </row>
    <row r="6069" spans="1:7" x14ac:dyDescent="0.3">
      <c r="A6069" s="3" t="s">
        <v>154</v>
      </c>
      <c r="B6069" s="16">
        <v>1</v>
      </c>
      <c r="C6069" s="16">
        <v>167</v>
      </c>
      <c r="D6069" s="4" t="s">
        <v>163</v>
      </c>
      <c r="E6069" s="17">
        <v>16.05</v>
      </c>
      <c r="F6069" s="18">
        <v>14.942550000000001</v>
      </c>
      <c r="G6069" s="18">
        <v>10.8</v>
      </c>
    </row>
    <row r="6070" spans="1:7" x14ac:dyDescent="0.3">
      <c r="A6070" s="3" t="s">
        <v>155</v>
      </c>
      <c r="B6070" s="16">
        <v>1</v>
      </c>
      <c r="C6070" s="16">
        <v>167</v>
      </c>
      <c r="D6070" s="4" t="s">
        <v>163</v>
      </c>
      <c r="E6070" s="17">
        <v>14.1</v>
      </c>
      <c r="F6070" s="18">
        <v>12.99315</v>
      </c>
      <c r="G6070" s="18">
        <v>10.8</v>
      </c>
    </row>
    <row r="6071" spans="1:7" x14ac:dyDescent="0.3">
      <c r="A6071" s="3" t="s">
        <v>156</v>
      </c>
      <c r="B6071" s="16">
        <v>2</v>
      </c>
      <c r="C6071" s="16">
        <v>167</v>
      </c>
      <c r="D6071" s="4" t="s">
        <v>163</v>
      </c>
      <c r="E6071" s="17">
        <v>15.15</v>
      </c>
      <c r="F6071" s="18">
        <v>14.680350000000001</v>
      </c>
      <c r="G6071" s="18">
        <v>13.2</v>
      </c>
    </row>
    <row r="6072" spans="1:7" x14ac:dyDescent="0.3">
      <c r="A6072" s="3" t="s">
        <v>157</v>
      </c>
      <c r="B6072" s="16">
        <v>2</v>
      </c>
      <c r="C6072" s="16">
        <v>167</v>
      </c>
      <c r="D6072" s="4" t="s">
        <v>163</v>
      </c>
      <c r="E6072" s="17">
        <v>12.15</v>
      </c>
      <c r="F6072" s="18">
        <v>11.773350000000001</v>
      </c>
      <c r="G6072" s="18">
        <v>12</v>
      </c>
    </row>
    <row r="6073" spans="1:7" x14ac:dyDescent="0.3">
      <c r="A6073" s="3" t="s">
        <v>158</v>
      </c>
      <c r="B6073" s="16">
        <v>2</v>
      </c>
      <c r="C6073" s="16">
        <v>167</v>
      </c>
      <c r="D6073" s="4" t="s">
        <v>163</v>
      </c>
      <c r="E6073" s="17">
        <v>13.05</v>
      </c>
      <c r="F6073" s="18">
        <v>12.397500000000001</v>
      </c>
      <c r="G6073" s="18">
        <v>13.2</v>
      </c>
    </row>
    <row r="6074" spans="1:7" x14ac:dyDescent="0.3">
      <c r="A6074" s="3" t="s">
        <v>159</v>
      </c>
      <c r="B6074" s="16">
        <v>3</v>
      </c>
      <c r="C6074" s="16">
        <v>167</v>
      </c>
      <c r="D6074" s="4" t="s">
        <v>163</v>
      </c>
      <c r="E6074" s="17">
        <v>17.399999999999999</v>
      </c>
      <c r="F6074" s="18">
        <v>16.53</v>
      </c>
      <c r="G6074" s="18">
        <v>13.2</v>
      </c>
    </row>
    <row r="6075" spans="1:7" x14ac:dyDescent="0.3">
      <c r="A6075" s="3" t="s">
        <v>160</v>
      </c>
      <c r="B6075" s="16">
        <v>3</v>
      </c>
      <c r="C6075" s="16">
        <v>167</v>
      </c>
      <c r="D6075" s="4" t="s">
        <v>163</v>
      </c>
      <c r="E6075" s="17">
        <v>15</v>
      </c>
      <c r="F6075" s="18">
        <v>13.965</v>
      </c>
      <c r="G6075" s="18">
        <v>13.2</v>
      </c>
    </row>
    <row r="6076" spans="1:7" x14ac:dyDescent="0.3">
      <c r="A6076" s="3" t="s">
        <v>161</v>
      </c>
      <c r="B6076" s="16">
        <v>3</v>
      </c>
      <c r="C6076" s="16">
        <v>167</v>
      </c>
      <c r="D6076" s="4" t="s">
        <v>163</v>
      </c>
      <c r="E6076" s="17">
        <v>15.9</v>
      </c>
      <c r="F6076" s="18">
        <v>15.25605</v>
      </c>
      <c r="G6076" s="18">
        <v>12</v>
      </c>
    </row>
    <row r="6077" spans="1:7" x14ac:dyDescent="0.3">
      <c r="A6077" s="3" t="s">
        <v>152</v>
      </c>
      <c r="B6077" s="16">
        <v>1</v>
      </c>
      <c r="C6077" s="16">
        <v>168</v>
      </c>
      <c r="D6077" s="4" t="s">
        <v>162</v>
      </c>
      <c r="E6077" s="17">
        <v>12</v>
      </c>
      <c r="F6077" s="18">
        <v>11.172000000000001</v>
      </c>
      <c r="G6077" s="18">
        <v>14.4</v>
      </c>
    </row>
    <row r="6078" spans="1:7" x14ac:dyDescent="0.3">
      <c r="A6078" s="3" t="s">
        <v>154</v>
      </c>
      <c r="B6078" s="16">
        <v>1</v>
      </c>
      <c r="C6078" s="16">
        <v>168</v>
      </c>
      <c r="D6078" s="4" t="s">
        <v>162</v>
      </c>
      <c r="E6078" s="17">
        <v>16.350000000000001</v>
      </c>
      <c r="F6078" s="18">
        <v>15.066524999999999</v>
      </c>
      <c r="G6078" s="18">
        <v>10.8</v>
      </c>
    </row>
    <row r="6079" spans="1:7" x14ac:dyDescent="0.3">
      <c r="A6079" s="3" t="s">
        <v>155</v>
      </c>
      <c r="B6079" s="16">
        <v>1</v>
      </c>
      <c r="C6079" s="16">
        <v>168</v>
      </c>
      <c r="D6079" s="4" t="s">
        <v>162</v>
      </c>
      <c r="E6079" s="17">
        <v>15.6</v>
      </c>
      <c r="F6079" s="18">
        <v>14.523599999999998</v>
      </c>
      <c r="G6079" s="18">
        <v>13.2</v>
      </c>
    </row>
    <row r="6080" spans="1:7" x14ac:dyDescent="0.3">
      <c r="A6080" s="3" t="s">
        <v>156</v>
      </c>
      <c r="B6080" s="16">
        <v>2</v>
      </c>
      <c r="C6080" s="16">
        <v>168</v>
      </c>
      <c r="D6080" s="4" t="s">
        <v>162</v>
      </c>
      <c r="E6080" s="17">
        <v>14.85</v>
      </c>
      <c r="F6080" s="18">
        <v>13.966424999999999</v>
      </c>
      <c r="G6080" s="18">
        <v>14.4</v>
      </c>
    </row>
    <row r="6081" spans="1:7" x14ac:dyDescent="0.3">
      <c r="A6081" s="3" t="s">
        <v>157</v>
      </c>
      <c r="B6081" s="16">
        <v>2</v>
      </c>
      <c r="C6081" s="16">
        <v>168</v>
      </c>
      <c r="D6081" s="4" t="s">
        <v>162</v>
      </c>
      <c r="E6081" s="17">
        <v>16.5</v>
      </c>
      <c r="F6081" s="18">
        <v>15.204749999999999</v>
      </c>
      <c r="G6081" s="18">
        <v>13.2</v>
      </c>
    </row>
    <row r="6082" spans="1:7" x14ac:dyDescent="0.3">
      <c r="A6082" s="3" t="s">
        <v>158</v>
      </c>
      <c r="B6082" s="16">
        <v>2</v>
      </c>
      <c r="C6082" s="16">
        <v>168</v>
      </c>
      <c r="D6082" s="4" t="s">
        <v>162</v>
      </c>
      <c r="E6082" s="17">
        <v>12.3</v>
      </c>
      <c r="F6082" s="18">
        <v>11.568150000000001</v>
      </c>
      <c r="G6082" s="18">
        <v>12</v>
      </c>
    </row>
    <row r="6083" spans="1:7" x14ac:dyDescent="0.3">
      <c r="A6083" s="3" t="s">
        <v>159</v>
      </c>
      <c r="B6083" s="16">
        <v>3</v>
      </c>
      <c r="C6083" s="16">
        <v>168</v>
      </c>
      <c r="D6083" s="4" t="s">
        <v>162</v>
      </c>
      <c r="E6083" s="17">
        <v>13.5</v>
      </c>
      <c r="F6083" s="18">
        <v>12.568499999999998</v>
      </c>
      <c r="G6083" s="18">
        <v>14.4</v>
      </c>
    </row>
    <row r="6084" spans="1:7" x14ac:dyDescent="0.3">
      <c r="A6084" s="3" t="s">
        <v>160</v>
      </c>
      <c r="B6084" s="16">
        <v>3</v>
      </c>
      <c r="C6084" s="16">
        <v>168</v>
      </c>
      <c r="D6084" s="4" t="s">
        <v>162</v>
      </c>
      <c r="E6084" s="17">
        <v>12.45</v>
      </c>
      <c r="F6084" s="18">
        <v>11.590949999999999</v>
      </c>
      <c r="G6084" s="18">
        <v>10.8</v>
      </c>
    </row>
    <row r="6085" spans="1:7" x14ac:dyDescent="0.3">
      <c r="A6085" s="3" t="s">
        <v>161</v>
      </c>
      <c r="B6085" s="16">
        <v>3</v>
      </c>
      <c r="C6085" s="16">
        <v>168</v>
      </c>
      <c r="D6085" s="4" t="s">
        <v>162</v>
      </c>
      <c r="E6085" s="17">
        <v>18</v>
      </c>
      <c r="F6085" s="18">
        <v>17.100000000000001</v>
      </c>
      <c r="G6085" s="18">
        <v>12</v>
      </c>
    </row>
    <row r="6086" spans="1:7" x14ac:dyDescent="0.3">
      <c r="A6086" s="3" t="s">
        <v>152</v>
      </c>
      <c r="B6086" s="16">
        <v>1</v>
      </c>
      <c r="C6086" s="16">
        <v>164</v>
      </c>
      <c r="D6086" s="4" t="s">
        <v>164</v>
      </c>
      <c r="E6086" s="17">
        <v>43.5</v>
      </c>
      <c r="F6086" s="18">
        <v>29.231999999999996</v>
      </c>
      <c r="G6086" s="18">
        <v>12</v>
      </c>
    </row>
    <row r="6087" spans="1:7" x14ac:dyDescent="0.3">
      <c r="A6087" s="3" t="s">
        <v>154</v>
      </c>
      <c r="B6087" s="16">
        <v>1</v>
      </c>
      <c r="C6087" s="16">
        <v>164</v>
      </c>
      <c r="D6087" s="4" t="s">
        <v>164</v>
      </c>
      <c r="E6087" s="17">
        <v>60</v>
      </c>
      <c r="F6087" s="18">
        <v>43.26</v>
      </c>
      <c r="G6087" s="18">
        <v>13.2</v>
      </c>
    </row>
    <row r="6088" spans="1:7" x14ac:dyDescent="0.3">
      <c r="A6088" s="3" t="s">
        <v>155</v>
      </c>
      <c r="B6088" s="16">
        <v>1</v>
      </c>
      <c r="C6088" s="16">
        <v>164</v>
      </c>
      <c r="D6088" s="4" t="s">
        <v>164</v>
      </c>
      <c r="E6088" s="17">
        <v>41</v>
      </c>
      <c r="F6088" s="18">
        <v>28.7</v>
      </c>
      <c r="G6088" s="18">
        <v>10.8</v>
      </c>
    </row>
    <row r="6089" spans="1:7" x14ac:dyDescent="0.3">
      <c r="A6089" s="3" t="s">
        <v>156</v>
      </c>
      <c r="B6089" s="16">
        <v>2</v>
      </c>
      <c r="C6089" s="16">
        <v>164</v>
      </c>
      <c r="D6089" s="4" t="s">
        <v>164</v>
      </c>
      <c r="E6089" s="17">
        <v>47.5</v>
      </c>
      <c r="F6089" s="18">
        <v>33.25</v>
      </c>
      <c r="G6089" s="18">
        <v>14.4</v>
      </c>
    </row>
    <row r="6090" spans="1:7" x14ac:dyDescent="0.3">
      <c r="A6090" s="3" t="s">
        <v>157</v>
      </c>
      <c r="B6090" s="16">
        <v>2</v>
      </c>
      <c r="C6090" s="16">
        <v>164</v>
      </c>
      <c r="D6090" s="4" t="s">
        <v>164</v>
      </c>
      <c r="E6090" s="17">
        <v>51</v>
      </c>
      <c r="F6090" s="18">
        <v>37.484999999999992</v>
      </c>
      <c r="G6090" s="18">
        <v>10.8</v>
      </c>
    </row>
    <row r="6091" spans="1:7" x14ac:dyDescent="0.3">
      <c r="A6091" s="3" t="s">
        <v>158</v>
      </c>
      <c r="B6091" s="16">
        <v>2</v>
      </c>
      <c r="C6091" s="16">
        <v>164</v>
      </c>
      <c r="D6091" s="4" t="s">
        <v>164</v>
      </c>
      <c r="E6091" s="17">
        <v>57.499999999999993</v>
      </c>
      <c r="F6091" s="18">
        <v>38.64</v>
      </c>
      <c r="G6091" s="18">
        <v>13.2</v>
      </c>
    </row>
    <row r="6092" spans="1:7" x14ac:dyDescent="0.3">
      <c r="A6092" s="3" t="s">
        <v>159</v>
      </c>
      <c r="B6092" s="16">
        <v>3</v>
      </c>
      <c r="C6092" s="16">
        <v>164</v>
      </c>
      <c r="D6092" s="4" t="s">
        <v>164</v>
      </c>
      <c r="E6092" s="17">
        <v>53.5</v>
      </c>
      <c r="F6092" s="18">
        <v>36.700999999999993</v>
      </c>
      <c r="G6092" s="18">
        <v>12</v>
      </c>
    </row>
    <row r="6093" spans="1:7" x14ac:dyDescent="0.3">
      <c r="A6093" s="3" t="s">
        <v>160</v>
      </c>
      <c r="B6093" s="16">
        <v>3</v>
      </c>
      <c r="C6093" s="16">
        <v>164</v>
      </c>
      <c r="D6093" s="4" t="s">
        <v>164</v>
      </c>
      <c r="E6093" s="17">
        <v>55.500000000000007</v>
      </c>
      <c r="F6093" s="18">
        <v>39.238499999999995</v>
      </c>
      <c r="G6093" s="18">
        <v>12</v>
      </c>
    </row>
    <row r="6094" spans="1:7" x14ac:dyDescent="0.3">
      <c r="A6094" s="3" t="s">
        <v>161</v>
      </c>
      <c r="B6094" s="16">
        <v>3</v>
      </c>
      <c r="C6094" s="16">
        <v>164</v>
      </c>
      <c r="D6094" s="4" t="s">
        <v>164</v>
      </c>
      <c r="E6094" s="17">
        <v>46.5</v>
      </c>
      <c r="F6094" s="18">
        <v>31.247999999999998</v>
      </c>
      <c r="G6094" s="18">
        <v>10.8</v>
      </c>
    </row>
    <row r="6095" spans="1:7" x14ac:dyDescent="0.3">
      <c r="A6095" s="3" t="s">
        <v>152</v>
      </c>
      <c r="B6095" s="16">
        <v>1</v>
      </c>
      <c r="C6095" s="16">
        <v>167</v>
      </c>
      <c r="D6095" s="4" t="s">
        <v>164</v>
      </c>
      <c r="E6095" s="17">
        <v>55.500000000000007</v>
      </c>
      <c r="F6095" s="18">
        <v>37.295999999999992</v>
      </c>
      <c r="G6095" s="18">
        <v>14.4</v>
      </c>
    </row>
    <row r="6096" spans="1:7" x14ac:dyDescent="0.3">
      <c r="A6096" s="3" t="s">
        <v>154</v>
      </c>
      <c r="B6096" s="16">
        <v>1</v>
      </c>
      <c r="C6096" s="16">
        <v>167</v>
      </c>
      <c r="D6096" s="4" t="s">
        <v>164</v>
      </c>
      <c r="E6096" s="17">
        <v>45</v>
      </c>
      <c r="F6096" s="18">
        <v>32.444999999999993</v>
      </c>
      <c r="G6096" s="18">
        <v>12</v>
      </c>
    </row>
    <row r="6097" spans="1:7" x14ac:dyDescent="0.3">
      <c r="A6097" s="3" t="s">
        <v>155</v>
      </c>
      <c r="B6097" s="16">
        <v>1</v>
      </c>
      <c r="C6097" s="16">
        <v>167</v>
      </c>
      <c r="D6097" s="4" t="s">
        <v>164</v>
      </c>
      <c r="E6097" s="17">
        <v>51.5</v>
      </c>
      <c r="F6097" s="18">
        <v>34.247499999999995</v>
      </c>
      <c r="G6097" s="18">
        <v>14.4</v>
      </c>
    </row>
    <row r="6098" spans="1:7" x14ac:dyDescent="0.3">
      <c r="A6098" s="3" t="s">
        <v>156</v>
      </c>
      <c r="B6098" s="16">
        <v>2</v>
      </c>
      <c r="C6098" s="16">
        <v>167</v>
      </c>
      <c r="D6098" s="4" t="s">
        <v>164</v>
      </c>
      <c r="E6098" s="17">
        <v>51.5</v>
      </c>
      <c r="F6098" s="18">
        <v>34.607999999999997</v>
      </c>
      <c r="G6098" s="18">
        <v>14.4</v>
      </c>
    </row>
    <row r="6099" spans="1:7" x14ac:dyDescent="0.3">
      <c r="A6099" s="3" t="s">
        <v>157</v>
      </c>
      <c r="B6099" s="16">
        <v>2</v>
      </c>
      <c r="C6099" s="16">
        <v>167</v>
      </c>
      <c r="D6099" s="4" t="s">
        <v>164</v>
      </c>
      <c r="E6099" s="17">
        <v>41</v>
      </c>
      <c r="F6099" s="18">
        <v>28.125999999999994</v>
      </c>
      <c r="G6099" s="18">
        <v>12</v>
      </c>
    </row>
    <row r="6100" spans="1:7" x14ac:dyDescent="0.3">
      <c r="A6100" s="3" t="s">
        <v>158</v>
      </c>
      <c r="B6100" s="16">
        <v>2</v>
      </c>
      <c r="C6100" s="16">
        <v>167</v>
      </c>
      <c r="D6100" s="4" t="s">
        <v>164</v>
      </c>
      <c r="E6100" s="17">
        <v>44</v>
      </c>
      <c r="F6100" s="18">
        <v>30.184000000000001</v>
      </c>
      <c r="G6100" s="18">
        <v>13.2</v>
      </c>
    </row>
    <row r="6101" spans="1:7" x14ac:dyDescent="0.3">
      <c r="A6101" s="3" t="s">
        <v>159</v>
      </c>
      <c r="B6101" s="16">
        <v>3</v>
      </c>
      <c r="C6101" s="16">
        <v>167</v>
      </c>
      <c r="D6101" s="4" t="s">
        <v>164</v>
      </c>
      <c r="E6101" s="17">
        <v>52</v>
      </c>
      <c r="F6101" s="18">
        <v>38.22</v>
      </c>
      <c r="G6101" s="18">
        <v>13.2</v>
      </c>
    </row>
    <row r="6102" spans="1:7" x14ac:dyDescent="0.3">
      <c r="A6102" s="3" t="s">
        <v>160</v>
      </c>
      <c r="B6102" s="16">
        <v>3</v>
      </c>
      <c r="C6102" s="16">
        <v>167</v>
      </c>
      <c r="D6102" s="4" t="s">
        <v>164</v>
      </c>
      <c r="E6102" s="17">
        <v>49.5</v>
      </c>
      <c r="F6102" s="18">
        <v>34.996499999999997</v>
      </c>
      <c r="G6102" s="18">
        <v>14.4</v>
      </c>
    </row>
    <row r="6103" spans="1:7" x14ac:dyDescent="0.3">
      <c r="A6103" s="3" t="s">
        <v>161</v>
      </c>
      <c r="B6103" s="16">
        <v>3</v>
      </c>
      <c r="C6103" s="16">
        <v>167</v>
      </c>
      <c r="D6103" s="4" t="s">
        <v>164</v>
      </c>
      <c r="E6103" s="17">
        <v>53</v>
      </c>
      <c r="F6103" s="18">
        <v>37.099999999999994</v>
      </c>
      <c r="G6103" s="18">
        <v>12</v>
      </c>
    </row>
    <row r="6104" spans="1:7" x14ac:dyDescent="0.3">
      <c r="A6104" s="3" t="s">
        <v>152</v>
      </c>
      <c r="B6104" s="16">
        <v>1</v>
      </c>
      <c r="C6104" s="16">
        <v>168</v>
      </c>
      <c r="D6104" s="4" t="s">
        <v>163</v>
      </c>
      <c r="E6104" s="17">
        <v>48</v>
      </c>
      <c r="F6104" s="18">
        <v>32.92799999999999</v>
      </c>
      <c r="G6104" s="18">
        <v>12</v>
      </c>
    </row>
    <row r="6105" spans="1:7" x14ac:dyDescent="0.3">
      <c r="A6105" s="3" t="s">
        <v>154</v>
      </c>
      <c r="B6105" s="16">
        <v>1</v>
      </c>
      <c r="C6105" s="16">
        <v>168</v>
      </c>
      <c r="D6105" s="4" t="s">
        <v>163</v>
      </c>
      <c r="E6105" s="17">
        <v>55.500000000000007</v>
      </c>
      <c r="F6105" s="18">
        <v>38.849999999999994</v>
      </c>
      <c r="G6105" s="18">
        <v>10.8</v>
      </c>
    </row>
    <row r="6106" spans="1:7" x14ac:dyDescent="0.3">
      <c r="A6106" s="3" t="s">
        <v>155</v>
      </c>
      <c r="B6106" s="16">
        <v>1</v>
      </c>
      <c r="C6106" s="16">
        <v>168</v>
      </c>
      <c r="D6106" s="4" t="s">
        <v>163</v>
      </c>
      <c r="E6106" s="17">
        <v>51</v>
      </c>
      <c r="F6106" s="18">
        <v>37.128</v>
      </c>
      <c r="G6106" s="18">
        <v>10.8</v>
      </c>
    </row>
    <row r="6107" spans="1:7" x14ac:dyDescent="0.3">
      <c r="A6107" s="3" t="s">
        <v>156</v>
      </c>
      <c r="B6107" s="16">
        <v>2</v>
      </c>
      <c r="C6107" s="16">
        <v>168</v>
      </c>
      <c r="D6107" s="4" t="s">
        <v>163</v>
      </c>
      <c r="E6107" s="17">
        <v>53</v>
      </c>
      <c r="F6107" s="18">
        <v>38.954999999999998</v>
      </c>
      <c r="G6107" s="18">
        <v>12</v>
      </c>
    </row>
    <row r="6108" spans="1:7" x14ac:dyDescent="0.3">
      <c r="A6108" s="3" t="s">
        <v>157</v>
      </c>
      <c r="B6108" s="16">
        <v>2</v>
      </c>
      <c r="C6108" s="16">
        <v>168</v>
      </c>
      <c r="D6108" s="4" t="s">
        <v>163</v>
      </c>
      <c r="E6108" s="17">
        <v>46</v>
      </c>
      <c r="F6108" s="18">
        <v>30.589999999999996</v>
      </c>
      <c r="G6108" s="18">
        <v>12</v>
      </c>
    </row>
    <row r="6109" spans="1:7" x14ac:dyDescent="0.3">
      <c r="A6109" s="3" t="s">
        <v>158</v>
      </c>
      <c r="B6109" s="16">
        <v>2</v>
      </c>
      <c r="C6109" s="16">
        <v>168</v>
      </c>
      <c r="D6109" s="4" t="s">
        <v>163</v>
      </c>
      <c r="E6109" s="17">
        <v>52.5</v>
      </c>
      <c r="F6109" s="18">
        <v>36.015000000000001</v>
      </c>
      <c r="G6109" s="18">
        <v>14.4</v>
      </c>
    </row>
    <row r="6110" spans="1:7" x14ac:dyDescent="0.3">
      <c r="A6110" s="3" t="s">
        <v>159</v>
      </c>
      <c r="B6110" s="16">
        <v>3</v>
      </c>
      <c r="C6110" s="16">
        <v>168</v>
      </c>
      <c r="D6110" s="4" t="s">
        <v>163</v>
      </c>
      <c r="E6110" s="17">
        <v>56.000000000000007</v>
      </c>
      <c r="F6110" s="18">
        <v>40.375999999999998</v>
      </c>
      <c r="G6110" s="18">
        <v>14.4</v>
      </c>
    </row>
    <row r="6111" spans="1:7" x14ac:dyDescent="0.3">
      <c r="A6111" s="3" t="s">
        <v>160</v>
      </c>
      <c r="B6111" s="16">
        <v>3</v>
      </c>
      <c r="C6111" s="16">
        <v>168</v>
      </c>
      <c r="D6111" s="4" t="s">
        <v>163</v>
      </c>
      <c r="E6111" s="17">
        <v>56.999999999999993</v>
      </c>
      <c r="F6111" s="18">
        <v>37.905000000000001</v>
      </c>
      <c r="G6111" s="18">
        <v>10.8</v>
      </c>
    </row>
    <row r="6112" spans="1:7" x14ac:dyDescent="0.3">
      <c r="A6112" s="3" t="s">
        <v>161</v>
      </c>
      <c r="B6112" s="16">
        <v>3</v>
      </c>
      <c r="C6112" s="16">
        <v>168</v>
      </c>
      <c r="D6112" s="4" t="s">
        <v>163</v>
      </c>
      <c r="E6112" s="17">
        <v>46.5</v>
      </c>
      <c r="F6112" s="18">
        <v>32.224499999999999</v>
      </c>
      <c r="G6112" s="18">
        <v>12</v>
      </c>
    </row>
    <row r="6113" spans="1:7" x14ac:dyDescent="0.3">
      <c r="A6113" s="3" t="s">
        <v>152</v>
      </c>
      <c r="B6113" s="16">
        <v>1</v>
      </c>
      <c r="C6113" s="16">
        <v>169</v>
      </c>
      <c r="D6113" s="4" t="s">
        <v>162</v>
      </c>
      <c r="E6113" s="17">
        <v>51.5</v>
      </c>
      <c r="F6113" s="18">
        <v>34.607999999999997</v>
      </c>
      <c r="G6113" s="18">
        <v>14.4</v>
      </c>
    </row>
    <row r="6114" spans="1:7" x14ac:dyDescent="0.3">
      <c r="A6114" s="3" t="s">
        <v>154</v>
      </c>
      <c r="B6114" s="16">
        <v>1</v>
      </c>
      <c r="C6114" s="16">
        <v>169</v>
      </c>
      <c r="D6114" s="4" t="s">
        <v>162</v>
      </c>
      <c r="E6114" s="17">
        <v>60</v>
      </c>
      <c r="F6114" s="18">
        <v>41.16</v>
      </c>
      <c r="G6114" s="18">
        <v>13.2</v>
      </c>
    </row>
    <row r="6115" spans="1:7" x14ac:dyDescent="0.3">
      <c r="A6115" s="3" t="s">
        <v>155</v>
      </c>
      <c r="B6115" s="16">
        <v>1</v>
      </c>
      <c r="C6115" s="16">
        <v>169</v>
      </c>
      <c r="D6115" s="4" t="s">
        <v>162</v>
      </c>
      <c r="E6115" s="17">
        <v>49.5</v>
      </c>
      <c r="F6115" s="18">
        <v>34.3035</v>
      </c>
      <c r="G6115" s="18">
        <v>14.4</v>
      </c>
    </row>
    <row r="6116" spans="1:7" x14ac:dyDescent="0.3">
      <c r="A6116" s="3" t="s">
        <v>156</v>
      </c>
      <c r="B6116" s="16">
        <v>2</v>
      </c>
      <c r="C6116" s="16">
        <v>169</v>
      </c>
      <c r="D6116" s="4" t="s">
        <v>162</v>
      </c>
      <c r="E6116" s="17">
        <v>41.5</v>
      </c>
      <c r="F6116" s="18">
        <v>27.887999999999995</v>
      </c>
      <c r="G6116" s="18">
        <v>10.8</v>
      </c>
    </row>
    <row r="6117" spans="1:7" x14ac:dyDescent="0.3">
      <c r="A6117" s="3" t="s">
        <v>157</v>
      </c>
      <c r="B6117" s="16">
        <v>2</v>
      </c>
      <c r="C6117" s="16">
        <v>169</v>
      </c>
      <c r="D6117" s="4" t="s">
        <v>162</v>
      </c>
      <c r="E6117" s="17">
        <v>44.5</v>
      </c>
      <c r="F6117" s="18">
        <v>29.592500000000001</v>
      </c>
      <c r="G6117" s="18">
        <v>14.4</v>
      </c>
    </row>
    <row r="6118" spans="1:7" x14ac:dyDescent="0.3">
      <c r="A6118" s="3" t="s">
        <v>158</v>
      </c>
      <c r="B6118" s="16">
        <v>2</v>
      </c>
      <c r="C6118" s="16">
        <v>169</v>
      </c>
      <c r="D6118" s="4" t="s">
        <v>162</v>
      </c>
      <c r="E6118" s="17">
        <v>51</v>
      </c>
      <c r="F6118" s="18">
        <v>37.128</v>
      </c>
      <c r="G6118" s="18">
        <v>13.2</v>
      </c>
    </row>
    <row r="6119" spans="1:7" x14ac:dyDescent="0.3">
      <c r="A6119" s="3" t="s">
        <v>159</v>
      </c>
      <c r="B6119" s="16">
        <v>3</v>
      </c>
      <c r="C6119" s="16">
        <v>169</v>
      </c>
      <c r="D6119" s="4" t="s">
        <v>162</v>
      </c>
      <c r="E6119" s="17">
        <v>50</v>
      </c>
      <c r="F6119" s="18">
        <v>35.35</v>
      </c>
      <c r="G6119" s="18">
        <v>10.8</v>
      </c>
    </row>
    <row r="6120" spans="1:7" x14ac:dyDescent="0.3">
      <c r="A6120" s="3" t="s">
        <v>160</v>
      </c>
      <c r="B6120" s="16">
        <v>3</v>
      </c>
      <c r="C6120" s="16">
        <v>169</v>
      </c>
      <c r="D6120" s="4" t="s">
        <v>162</v>
      </c>
      <c r="E6120" s="17">
        <v>46</v>
      </c>
      <c r="F6120" s="18">
        <v>32.843999999999994</v>
      </c>
      <c r="G6120" s="18">
        <v>13.2</v>
      </c>
    </row>
    <row r="6121" spans="1:7" x14ac:dyDescent="0.3">
      <c r="A6121" s="3" t="s">
        <v>161</v>
      </c>
      <c r="B6121" s="16">
        <v>3</v>
      </c>
      <c r="C6121" s="16">
        <v>169</v>
      </c>
      <c r="D6121" s="4" t="s">
        <v>162</v>
      </c>
      <c r="E6121" s="17">
        <v>40.5</v>
      </c>
      <c r="F6121" s="18">
        <v>29.200499999999995</v>
      </c>
      <c r="G6121" s="18">
        <v>12</v>
      </c>
    </row>
    <row r="6122" spans="1:7" x14ac:dyDescent="0.3">
      <c r="A6122" s="3" t="s">
        <v>152</v>
      </c>
      <c r="B6122" s="16">
        <v>1</v>
      </c>
      <c r="C6122" s="16">
        <v>165</v>
      </c>
      <c r="D6122" s="4" t="s">
        <v>164</v>
      </c>
      <c r="E6122" s="17">
        <v>44</v>
      </c>
      <c r="F6122" s="18">
        <v>30.8</v>
      </c>
      <c r="G6122" s="18">
        <v>14.4</v>
      </c>
    </row>
    <row r="6123" spans="1:7" x14ac:dyDescent="0.3">
      <c r="A6123" s="3" t="s">
        <v>154</v>
      </c>
      <c r="B6123" s="16">
        <v>1</v>
      </c>
      <c r="C6123" s="16">
        <v>165</v>
      </c>
      <c r="D6123" s="4" t="s">
        <v>164</v>
      </c>
      <c r="E6123" s="17">
        <v>58.5</v>
      </c>
      <c r="F6123" s="18">
        <v>42.997500000000002</v>
      </c>
      <c r="G6123" s="18">
        <v>13.2</v>
      </c>
    </row>
    <row r="6124" spans="1:7" x14ac:dyDescent="0.3">
      <c r="A6124" s="3" t="s">
        <v>155</v>
      </c>
      <c r="B6124" s="16">
        <v>1</v>
      </c>
      <c r="C6124" s="16">
        <v>165</v>
      </c>
      <c r="D6124" s="4" t="s">
        <v>164</v>
      </c>
      <c r="E6124" s="17">
        <v>56.499999999999993</v>
      </c>
      <c r="F6124" s="18">
        <v>41.527500000000003</v>
      </c>
      <c r="G6124" s="18">
        <v>13.2</v>
      </c>
    </row>
    <row r="6125" spans="1:7" x14ac:dyDescent="0.3">
      <c r="A6125" s="3" t="s">
        <v>156</v>
      </c>
      <c r="B6125" s="16">
        <v>2</v>
      </c>
      <c r="C6125" s="16">
        <v>165</v>
      </c>
      <c r="D6125" s="4" t="s">
        <v>164</v>
      </c>
      <c r="E6125" s="17">
        <v>56.999999999999993</v>
      </c>
      <c r="F6125" s="18">
        <v>41.097000000000001</v>
      </c>
      <c r="G6125" s="18">
        <v>13.2</v>
      </c>
    </row>
    <row r="6126" spans="1:7" x14ac:dyDescent="0.3">
      <c r="A6126" s="3" t="s">
        <v>157</v>
      </c>
      <c r="B6126" s="16">
        <v>2</v>
      </c>
      <c r="C6126" s="16">
        <v>165</v>
      </c>
      <c r="D6126" s="4" t="s">
        <v>164</v>
      </c>
      <c r="E6126" s="17">
        <v>40</v>
      </c>
      <c r="F6126" s="18">
        <v>26.6</v>
      </c>
      <c r="G6126" s="18">
        <v>10.8</v>
      </c>
    </row>
    <row r="6127" spans="1:7" x14ac:dyDescent="0.3">
      <c r="A6127" s="3" t="s">
        <v>158</v>
      </c>
      <c r="B6127" s="16">
        <v>2</v>
      </c>
      <c r="C6127" s="16">
        <v>165</v>
      </c>
      <c r="D6127" s="4" t="s">
        <v>164</v>
      </c>
      <c r="E6127" s="17">
        <v>45.5</v>
      </c>
      <c r="F6127" s="18">
        <v>32.805499999999995</v>
      </c>
      <c r="G6127" s="18">
        <v>14.4</v>
      </c>
    </row>
    <row r="6128" spans="1:7" x14ac:dyDescent="0.3">
      <c r="A6128" s="3" t="s">
        <v>159</v>
      </c>
      <c r="B6128" s="16">
        <v>3</v>
      </c>
      <c r="C6128" s="16">
        <v>165</v>
      </c>
      <c r="D6128" s="4" t="s">
        <v>164</v>
      </c>
      <c r="E6128" s="17">
        <v>46</v>
      </c>
      <c r="F6128" s="18">
        <v>33.809999999999995</v>
      </c>
      <c r="G6128" s="18">
        <v>12</v>
      </c>
    </row>
    <row r="6129" spans="1:7" x14ac:dyDescent="0.3">
      <c r="A6129" s="3" t="s">
        <v>160</v>
      </c>
      <c r="B6129" s="16">
        <v>3</v>
      </c>
      <c r="C6129" s="16">
        <v>165</v>
      </c>
      <c r="D6129" s="4" t="s">
        <v>164</v>
      </c>
      <c r="E6129" s="17">
        <v>41.5</v>
      </c>
      <c r="F6129" s="18">
        <v>29.921499999999995</v>
      </c>
      <c r="G6129" s="18">
        <v>14.4</v>
      </c>
    </row>
    <row r="6130" spans="1:7" x14ac:dyDescent="0.3">
      <c r="A6130" s="3" t="s">
        <v>161</v>
      </c>
      <c r="B6130" s="16">
        <v>3</v>
      </c>
      <c r="C6130" s="16">
        <v>165</v>
      </c>
      <c r="D6130" s="4" t="s">
        <v>164</v>
      </c>
      <c r="E6130" s="17">
        <v>54</v>
      </c>
      <c r="F6130" s="18">
        <v>39.311999999999998</v>
      </c>
      <c r="G6130" s="18">
        <v>14.4</v>
      </c>
    </row>
    <row r="6131" spans="1:7" x14ac:dyDescent="0.3">
      <c r="A6131" s="3" t="s">
        <v>152</v>
      </c>
      <c r="B6131" s="16">
        <v>1</v>
      </c>
      <c r="C6131" s="16">
        <v>168</v>
      </c>
      <c r="D6131" s="4" t="s">
        <v>164</v>
      </c>
      <c r="E6131" s="17">
        <v>42.5</v>
      </c>
      <c r="F6131" s="18">
        <v>29.15499999999999</v>
      </c>
      <c r="G6131" s="18">
        <v>14.4</v>
      </c>
    </row>
    <row r="6132" spans="1:7" x14ac:dyDescent="0.3">
      <c r="A6132" s="3" t="s">
        <v>154</v>
      </c>
      <c r="B6132" s="16">
        <v>1</v>
      </c>
      <c r="C6132" s="16">
        <v>168</v>
      </c>
      <c r="D6132" s="4" t="s">
        <v>164</v>
      </c>
      <c r="E6132" s="17">
        <v>50</v>
      </c>
      <c r="F6132" s="18">
        <v>36.4</v>
      </c>
      <c r="G6132" s="18">
        <v>10.8</v>
      </c>
    </row>
    <row r="6133" spans="1:7" x14ac:dyDescent="0.3">
      <c r="A6133" s="3" t="s">
        <v>155</v>
      </c>
      <c r="B6133" s="16">
        <v>1</v>
      </c>
      <c r="C6133" s="16">
        <v>168</v>
      </c>
      <c r="D6133" s="4" t="s">
        <v>164</v>
      </c>
      <c r="E6133" s="17">
        <v>60</v>
      </c>
      <c r="F6133" s="18">
        <v>42</v>
      </c>
      <c r="G6133" s="18">
        <v>10.8</v>
      </c>
    </row>
    <row r="6134" spans="1:7" x14ac:dyDescent="0.3">
      <c r="A6134" s="3" t="s">
        <v>156</v>
      </c>
      <c r="B6134" s="16">
        <v>2</v>
      </c>
      <c r="C6134" s="16">
        <v>168</v>
      </c>
      <c r="D6134" s="4" t="s">
        <v>164</v>
      </c>
      <c r="E6134" s="17">
        <v>44.5</v>
      </c>
      <c r="F6134" s="18">
        <v>30.215500000000002</v>
      </c>
      <c r="G6134" s="18">
        <v>13.2</v>
      </c>
    </row>
    <row r="6135" spans="1:7" x14ac:dyDescent="0.3">
      <c r="A6135" s="3" t="s">
        <v>157</v>
      </c>
      <c r="B6135" s="16">
        <v>2</v>
      </c>
      <c r="C6135" s="16">
        <v>168</v>
      </c>
      <c r="D6135" s="4" t="s">
        <v>164</v>
      </c>
      <c r="E6135" s="17">
        <v>49.5</v>
      </c>
      <c r="F6135" s="18">
        <v>33.263999999999996</v>
      </c>
      <c r="G6135" s="18">
        <v>12</v>
      </c>
    </row>
    <row r="6136" spans="1:7" x14ac:dyDescent="0.3">
      <c r="A6136" s="3" t="s">
        <v>158</v>
      </c>
      <c r="B6136" s="16">
        <v>2</v>
      </c>
      <c r="C6136" s="16">
        <v>168</v>
      </c>
      <c r="D6136" s="4" t="s">
        <v>164</v>
      </c>
      <c r="E6136" s="17">
        <v>42</v>
      </c>
      <c r="F6136" s="18">
        <v>29.4</v>
      </c>
      <c r="G6136" s="18">
        <v>13.2</v>
      </c>
    </row>
    <row r="6137" spans="1:7" x14ac:dyDescent="0.3">
      <c r="A6137" s="3" t="s">
        <v>159</v>
      </c>
      <c r="B6137" s="16">
        <v>3</v>
      </c>
      <c r="C6137" s="16">
        <v>168</v>
      </c>
      <c r="D6137" s="4" t="s">
        <v>164</v>
      </c>
      <c r="E6137" s="17">
        <v>52.5</v>
      </c>
      <c r="F6137" s="18">
        <v>38.587499999999999</v>
      </c>
      <c r="G6137" s="18">
        <v>13.2</v>
      </c>
    </row>
    <row r="6138" spans="1:7" x14ac:dyDescent="0.3">
      <c r="A6138" s="3" t="s">
        <v>160</v>
      </c>
      <c r="B6138" s="16">
        <v>3</v>
      </c>
      <c r="C6138" s="16">
        <v>168</v>
      </c>
      <c r="D6138" s="4" t="s">
        <v>164</v>
      </c>
      <c r="E6138" s="17">
        <v>48.5</v>
      </c>
      <c r="F6138" s="18">
        <v>34.628999999999998</v>
      </c>
      <c r="G6138" s="18">
        <v>10.8</v>
      </c>
    </row>
    <row r="6139" spans="1:7" x14ac:dyDescent="0.3">
      <c r="A6139" s="3" t="s">
        <v>161</v>
      </c>
      <c r="B6139" s="16">
        <v>3</v>
      </c>
      <c r="C6139" s="16">
        <v>168</v>
      </c>
      <c r="D6139" s="4" t="s">
        <v>164</v>
      </c>
      <c r="E6139" s="17">
        <v>59</v>
      </c>
      <c r="F6139" s="18">
        <v>40.887</v>
      </c>
      <c r="G6139" s="18">
        <v>10.8</v>
      </c>
    </row>
    <row r="6140" spans="1:7" x14ac:dyDescent="0.3">
      <c r="A6140" s="3" t="s">
        <v>152</v>
      </c>
      <c r="B6140" s="16">
        <v>1</v>
      </c>
      <c r="C6140" s="16">
        <v>169</v>
      </c>
      <c r="D6140" s="4" t="s">
        <v>163</v>
      </c>
      <c r="E6140" s="17">
        <v>52.5</v>
      </c>
      <c r="F6140" s="18">
        <v>37.852499999999999</v>
      </c>
      <c r="G6140" s="18">
        <v>14.4</v>
      </c>
    </row>
    <row r="6141" spans="1:7" x14ac:dyDescent="0.3">
      <c r="A6141" s="3" t="s">
        <v>154</v>
      </c>
      <c r="B6141" s="16">
        <v>1</v>
      </c>
      <c r="C6141" s="16">
        <v>169</v>
      </c>
      <c r="D6141" s="4" t="s">
        <v>163</v>
      </c>
      <c r="E6141" s="17">
        <v>44</v>
      </c>
      <c r="F6141" s="18">
        <v>32.031999999999996</v>
      </c>
      <c r="G6141" s="18">
        <v>14.4</v>
      </c>
    </row>
    <row r="6142" spans="1:7" x14ac:dyDescent="0.3">
      <c r="A6142" s="3" t="s">
        <v>155</v>
      </c>
      <c r="B6142" s="16">
        <v>1</v>
      </c>
      <c r="C6142" s="16">
        <v>169</v>
      </c>
      <c r="D6142" s="4" t="s">
        <v>163</v>
      </c>
      <c r="E6142" s="17">
        <v>60</v>
      </c>
      <c r="F6142" s="18">
        <v>42.84</v>
      </c>
      <c r="G6142" s="18">
        <v>14.4</v>
      </c>
    </row>
    <row r="6143" spans="1:7" x14ac:dyDescent="0.3">
      <c r="A6143" s="3" t="s">
        <v>156</v>
      </c>
      <c r="B6143" s="16">
        <v>2</v>
      </c>
      <c r="C6143" s="16">
        <v>169</v>
      </c>
      <c r="D6143" s="4" t="s">
        <v>163</v>
      </c>
      <c r="E6143" s="17">
        <v>59</v>
      </c>
      <c r="F6143" s="18">
        <v>40.061</v>
      </c>
      <c r="G6143" s="18">
        <v>14.4</v>
      </c>
    </row>
    <row r="6144" spans="1:7" x14ac:dyDescent="0.3">
      <c r="A6144" s="3" t="s">
        <v>157</v>
      </c>
      <c r="B6144" s="16">
        <v>2</v>
      </c>
      <c r="C6144" s="16">
        <v>169</v>
      </c>
      <c r="D6144" s="4" t="s">
        <v>163</v>
      </c>
      <c r="E6144" s="17">
        <v>57.499999999999993</v>
      </c>
      <c r="F6144" s="18">
        <v>39.042499999999997</v>
      </c>
      <c r="G6144" s="18">
        <v>12</v>
      </c>
    </row>
    <row r="6145" spans="1:7" x14ac:dyDescent="0.3">
      <c r="A6145" s="3" t="s">
        <v>158</v>
      </c>
      <c r="B6145" s="16">
        <v>2</v>
      </c>
      <c r="C6145" s="16">
        <v>169</v>
      </c>
      <c r="D6145" s="4" t="s">
        <v>163</v>
      </c>
      <c r="E6145" s="17">
        <v>46.5</v>
      </c>
      <c r="F6145" s="18">
        <v>31.899000000000001</v>
      </c>
      <c r="G6145" s="18">
        <v>12</v>
      </c>
    </row>
    <row r="6146" spans="1:7" x14ac:dyDescent="0.3">
      <c r="A6146" s="3" t="s">
        <v>159</v>
      </c>
      <c r="B6146" s="16">
        <v>3</v>
      </c>
      <c r="C6146" s="16">
        <v>169</v>
      </c>
      <c r="D6146" s="4" t="s">
        <v>163</v>
      </c>
      <c r="E6146" s="17">
        <v>54</v>
      </c>
      <c r="F6146" s="18">
        <v>35.909999999999997</v>
      </c>
      <c r="G6146" s="18">
        <v>10.8</v>
      </c>
    </row>
    <row r="6147" spans="1:7" x14ac:dyDescent="0.3">
      <c r="A6147" s="3" t="s">
        <v>160</v>
      </c>
      <c r="B6147" s="16">
        <v>3</v>
      </c>
      <c r="C6147" s="16">
        <v>169</v>
      </c>
      <c r="D6147" s="4" t="s">
        <v>163</v>
      </c>
      <c r="E6147" s="17">
        <v>56.999999999999993</v>
      </c>
      <c r="F6147" s="18">
        <v>41.495999999999995</v>
      </c>
      <c r="G6147" s="18">
        <v>13.2</v>
      </c>
    </row>
    <row r="6148" spans="1:7" x14ac:dyDescent="0.3">
      <c r="A6148" s="3" t="s">
        <v>161</v>
      </c>
      <c r="B6148" s="16">
        <v>3</v>
      </c>
      <c r="C6148" s="16">
        <v>169</v>
      </c>
      <c r="D6148" s="4" t="s">
        <v>163</v>
      </c>
      <c r="E6148" s="17">
        <v>51.5</v>
      </c>
      <c r="F6148" s="18">
        <v>37.491999999999997</v>
      </c>
      <c r="G6148" s="18">
        <v>12</v>
      </c>
    </row>
    <row r="6149" spans="1:7" x14ac:dyDescent="0.3">
      <c r="A6149" s="3" t="s">
        <v>152</v>
      </c>
      <c r="B6149" s="16">
        <v>1</v>
      </c>
      <c r="C6149" s="16">
        <v>170</v>
      </c>
      <c r="D6149" s="4" t="s">
        <v>162</v>
      </c>
      <c r="E6149" s="17">
        <v>50</v>
      </c>
      <c r="F6149" s="18">
        <v>35.700000000000003</v>
      </c>
      <c r="G6149" s="18">
        <v>14.4</v>
      </c>
    </row>
    <row r="6150" spans="1:7" x14ac:dyDescent="0.3">
      <c r="A6150" s="3" t="s">
        <v>154</v>
      </c>
      <c r="B6150" s="16">
        <v>1</v>
      </c>
      <c r="C6150" s="16">
        <v>170</v>
      </c>
      <c r="D6150" s="4" t="s">
        <v>162</v>
      </c>
      <c r="E6150" s="17">
        <v>57.999999999999993</v>
      </c>
      <c r="F6150" s="18">
        <v>41.411999999999999</v>
      </c>
      <c r="G6150" s="18">
        <v>13.2</v>
      </c>
    </row>
    <row r="6151" spans="1:7" x14ac:dyDescent="0.3">
      <c r="A6151" s="3" t="s">
        <v>155</v>
      </c>
      <c r="B6151" s="16">
        <v>1</v>
      </c>
      <c r="C6151" s="16">
        <v>170</v>
      </c>
      <c r="D6151" s="4" t="s">
        <v>162</v>
      </c>
      <c r="E6151" s="17">
        <v>42.5</v>
      </c>
      <c r="F6151" s="18">
        <v>29.452499999999997</v>
      </c>
      <c r="G6151" s="18">
        <v>12</v>
      </c>
    </row>
    <row r="6152" spans="1:7" x14ac:dyDescent="0.3">
      <c r="A6152" s="3" t="s">
        <v>156</v>
      </c>
      <c r="B6152" s="16">
        <v>2</v>
      </c>
      <c r="C6152" s="16">
        <v>170</v>
      </c>
      <c r="D6152" s="4" t="s">
        <v>162</v>
      </c>
      <c r="E6152" s="17">
        <v>55.500000000000007</v>
      </c>
      <c r="F6152" s="18">
        <v>39.626999999999995</v>
      </c>
      <c r="G6152" s="18">
        <v>10.8</v>
      </c>
    </row>
    <row r="6153" spans="1:7" x14ac:dyDescent="0.3">
      <c r="A6153" s="3" t="s">
        <v>157</v>
      </c>
      <c r="B6153" s="16">
        <v>2</v>
      </c>
      <c r="C6153" s="16">
        <v>170</v>
      </c>
      <c r="D6153" s="4" t="s">
        <v>162</v>
      </c>
      <c r="E6153" s="17">
        <v>59.5</v>
      </c>
      <c r="F6153" s="18">
        <v>40.817</v>
      </c>
      <c r="G6153" s="18">
        <v>13.2</v>
      </c>
    </row>
    <row r="6154" spans="1:7" x14ac:dyDescent="0.3">
      <c r="A6154" s="3" t="s">
        <v>158</v>
      </c>
      <c r="B6154" s="16">
        <v>2</v>
      </c>
      <c r="C6154" s="16">
        <v>170</v>
      </c>
      <c r="D6154" s="4" t="s">
        <v>162</v>
      </c>
      <c r="E6154" s="17">
        <v>50.5</v>
      </c>
      <c r="F6154" s="18">
        <v>35.349999999999994</v>
      </c>
      <c r="G6154" s="18">
        <v>12</v>
      </c>
    </row>
    <row r="6155" spans="1:7" x14ac:dyDescent="0.3">
      <c r="A6155" s="3" t="s">
        <v>159</v>
      </c>
      <c r="B6155" s="16">
        <v>3</v>
      </c>
      <c r="C6155" s="16">
        <v>170</v>
      </c>
      <c r="D6155" s="4" t="s">
        <v>162</v>
      </c>
      <c r="E6155" s="17">
        <v>60</v>
      </c>
      <c r="F6155" s="18">
        <v>40.74</v>
      </c>
      <c r="G6155" s="18">
        <v>12</v>
      </c>
    </row>
    <row r="6156" spans="1:7" x14ac:dyDescent="0.3">
      <c r="A6156" s="3" t="s">
        <v>160</v>
      </c>
      <c r="B6156" s="16">
        <v>3</v>
      </c>
      <c r="C6156" s="16">
        <v>170</v>
      </c>
      <c r="D6156" s="4" t="s">
        <v>162</v>
      </c>
      <c r="E6156" s="17">
        <v>56.499999999999993</v>
      </c>
      <c r="F6156" s="18">
        <v>37.967999999999996</v>
      </c>
      <c r="G6156" s="18">
        <v>10.8</v>
      </c>
    </row>
    <row r="6157" spans="1:7" x14ac:dyDescent="0.3">
      <c r="A6157" s="3" t="s">
        <v>161</v>
      </c>
      <c r="B6157" s="16">
        <v>3</v>
      </c>
      <c r="C6157" s="16">
        <v>170</v>
      </c>
      <c r="D6157" s="4" t="s">
        <v>162</v>
      </c>
      <c r="E6157" s="17">
        <v>53</v>
      </c>
      <c r="F6157" s="18">
        <v>38.954999999999998</v>
      </c>
      <c r="G6157" s="18">
        <v>10.8</v>
      </c>
    </row>
    <row r="6158" spans="1:7" x14ac:dyDescent="0.3">
      <c r="A6158" s="3" t="s">
        <v>152</v>
      </c>
      <c r="B6158" s="16">
        <v>1</v>
      </c>
      <c r="C6158" s="16">
        <v>166</v>
      </c>
      <c r="D6158" s="4" t="s">
        <v>164</v>
      </c>
      <c r="E6158" s="17">
        <v>3.33</v>
      </c>
      <c r="F6158" s="18">
        <v>1.5984</v>
      </c>
      <c r="G6158" s="18">
        <v>12</v>
      </c>
    </row>
    <row r="6159" spans="1:7" x14ac:dyDescent="0.3">
      <c r="A6159" s="3" t="s">
        <v>154</v>
      </c>
      <c r="B6159" s="16">
        <v>1</v>
      </c>
      <c r="C6159" s="16">
        <v>166</v>
      </c>
      <c r="D6159" s="4" t="s">
        <v>164</v>
      </c>
      <c r="E6159" s="17">
        <v>2.76</v>
      </c>
      <c r="F6159" s="18">
        <v>1.3662000000000001</v>
      </c>
      <c r="G6159" s="18">
        <v>13.2</v>
      </c>
    </row>
    <row r="6160" spans="1:7" x14ac:dyDescent="0.3">
      <c r="A6160" s="3" t="s">
        <v>155</v>
      </c>
      <c r="B6160" s="16">
        <v>1</v>
      </c>
      <c r="C6160" s="16">
        <v>166</v>
      </c>
      <c r="D6160" s="4" t="s">
        <v>164</v>
      </c>
      <c r="E6160" s="17">
        <v>2.52</v>
      </c>
      <c r="F6160" s="18">
        <v>1.2348000000000001</v>
      </c>
      <c r="G6160" s="18">
        <v>10.8</v>
      </c>
    </row>
    <row r="6161" spans="1:7" x14ac:dyDescent="0.3">
      <c r="A6161" s="3" t="s">
        <v>156</v>
      </c>
      <c r="B6161" s="16">
        <v>2</v>
      </c>
      <c r="C6161" s="16">
        <v>166</v>
      </c>
      <c r="D6161" s="4" t="s">
        <v>164</v>
      </c>
      <c r="E6161" s="17">
        <v>3.27</v>
      </c>
      <c r="F6161" s="18">
        <v>1.6513499999999999</v>
      </c>
      <c r="G6161" s="18">
        <v>14.4</v>
      </c>
    </row>
    <row r="6162" spans="1:7" x14ac:dyDescent="0.3">
      <c r="A6162" s="3" t="s">
        <v>157</v>
      </c>
      <c r="B6162" s="16">
        <v>2</v>
      </c>
      <c r="C6162" s="16">
        <v>166</v>
      </c>
      <c r="D6162" s="4" t="s">
        <v>164</v>
      </c>
      <c r="E6162" s="17">
        <v>3.12</v>
      </c>
      <c r="F6162" s="18">
        <v>1.5756000000000001</v>
      </c>
      <c r="G6162" s="18">
        <v>10.8</v>
      </c>
    </row>
    <row r="6163" spans="1:7" x14ac:dyDescent="0.3">
      <c r="A6163" s="3" t="s">
        <v>158</v>
      </c>
      <c r="B6163" s="16">
        <v>2</v>
      </c>
      <c r="C6163" s="16">
        <v>166</v>
      </c>
      <c r="D6163" s="4" t="s">
        <v>164</v>
      </c>
      <c r="E6163" s="17">
        <v>2.91</v>
      </c>
      <c r="F6163" s="18">
        <v>1.3968</v>
      </c>
      <c r="G6163" s="18">
        <v>13.2</v>
      </c>
    </row>
    <row r="6164" spans="1:7" x14ac:dyDescent="0.3">
      <c r="A6164" s="3" t="s">
        <v>159</v>
      </c>
      <c r="B6164" s="16">
        <v>3</v>
      </c>
      <c r="C6164" s="16">
        <v>166</v>
      </c>
      <c r="D6164" s="4" t="s">
        <v>164</v>
      </c>
      <c r="E6164" s="17">
        <v>3.24</v>
      </c>
      <c r="F6164" s="18">
        <v>1.6037999999999999</v>
      </c>
      <c r="G6164" s="18">
        <v>12</v>
      </c>
    </row>
    <row r="6165" spans="1:7" x14ac:dyDescent="0.3">
      <c r="A6165" s="3" t="s">
        <v>160</v>
      </c>
      <c r="B6165" s="16">
        <v>3</v>
      </c>
      <c r="C6165" s="16">
        <v>166</v>
      </c>
      <c r="D6165" s="4" t="s">
        <v>164</v>
      </c>
      <c r="E6165" s="17">
        <v>2.79</v>
      </c>
      <c r="F6165" s="18">
        <v>1.3810499999999999</v>
      </c>
      <c r="G6165" s="18">
        <v>13.2</v>
      </c>
    </row>
    <row r="6166" spans="1:7" x14ac:dyDescent="0.3">
      <c r="A6166" s="3" t="s">
        <v>161</v>
      </c>
      <c r="B6166" s="16">
        <v>3</v>
      </c>
      <c r="C6166" s="16">
        <v>166</v>
      </c>
      <c r="D6166" s="4" t="s">
        <v>164</v>
      </c>
      <c r="E6166" s="17">
        <v>2.4900000000000002</v>
      </c>
      <c r="F6166" s="18">
        <v>1.2450000000000001</v>
      </c>
      <c r="G6166" s="18">
        <v>13.2</v>
      </c>
    </row>
    <row r="6167" spans="1:7" x14ac:dyDescent="0.3">
      <c r="A6167" s="3" t="s">
        <v>152</v>
      </c>
      <c r="B6167" s="16">
        <v>1</v>
      </c>
      <c r="C6167" s="16">
        <v>169</v>
      </c>
      <c r="D6167" s="4" t="s">
        <v>164</v>
      </c>
      <c r="E6167" s="17">
        <v>3.06</v>
      </c>
      <c r="F6167" s="18">
        <v>1.53</v>
      </c>
      <c r="G6167" s="18">
        <v>13.2</v>
      </c>
    </row>
    <row r="6168" spans="1:7" x14ac:dyDescent="0.3">
      <c r="A6168" s="3" t="s">
        <v>154</v>
      </c>
      <c r="B6168" s="16">
        <v>1</v>
      </c>
      <c r="C6168" s="16">
        <v>169</v>
      </c>
      <c r="D6168" s="4" t="s">
        <v>164</v>
      </c>
      <c r="E6168" s="17">
        <v>2.64</v>
      </c>
      <c r="F6168" s="18">
        <v>1.3331999999999999</v>
      </c>
      <c r="G6168" s="18">
        <v>10.8</v>
      </c>
    </row>
    <row r="6169" spans="1:7" x14ac:dyDescent="0.3">
      <c r="A6169" s="3" t="s">
        <v>155</v>
      </c>
      <c r="B6169" s="16">
        <v>1</v>
      </c>
      <c r="C6169" s="16">
        <v>169</v>
      </c>
      <c r="D6169" s="4" t="s">
        <v>164</v>
      </c>
      <c r="E6169" s="17">
        <v>2.76</v>
      </c>
      <c r="F6169" s="18">
        <v>1.3937999999999999</v>
      </c>
      <c r="G6169" s="18">
        <v>14.4</v>
      </c>
    </row>
    <row r="6170" spans="1:7" x14ac:dyDescent="0.3">
      <c r="A6170" s="3" t="s">
        <v>156</v>
      </c>
      <c r="B6170" s="16">
        <v>2</v>
      </c>
      <c r="C6170" s="16">
        <v>169</v>
      </c>
      <c r="D6170" s="4" t="s">
        <v>164</v>
      </c>
      <c r="E6170" s="17">
        <v>2.91</v>
      </c>
      <c r="F6170" s="18">
        <v>1.4258999999999999</v>
      </c>
      <c r="G6170" s="18">
        <v>14.4</v>
      </c>
    </row>
    <row r="6171" spans="1:7" x14ac:dyDescent="0.3">
      <c r="A6171" s="3" t="s">
        <v>157</v>
      </c>
      <c r="B6171" s="16">
        <v>2</v>
      </c>
      <c r="C6171" s="16">
        <v>169</v>
      </c>
      <c r="D6171" s="4" t="s">
        <v>164</v>
      </c>
      <c r="E6171" s="17">
        <v>2.7</v>
      </c>
      <c r="F6171" s="18">
        <v>1.296</v>
      </c>
      <c r="G6171" s="18">
        <v>13.2</v>
      </c>
    </row>
    <row r="6172" spans="1:7" x14ac:dyDescent="0.3">
      <c r="A6172" s="3" t="s">
        <v>158</v>
      </c>
      <c r="B6172" s="16">
        <v>2</v>
      </c>
      <c r="C6172" s="16">
        <v>169</v>
      </c>
      <c r="D6172" s="4" t="s">
        <v>164</v>
      </c>
      <c r="E6172" s="17">
        <v>2.7</v>
      </c>
      <c r="F6172" s="18">
        <v>1.3094999999999999</v>
      </c>
      <c r="G6172" s="18">
        <v>14.4</v>
      </c>
    </row>
    <row r="6173" spans="1:7" x14ac:dyDescent="0.3">
      <c r="A6173" s="3" t="s">
        <v>159</v>
      </c>
      <c r="B6173" s="16">
        <v>3</v>
      </c>
      <c r="C6173" s="16">
        <v>169</v>
      </c>
      <c r="D6173" s="4" t="s">
        <v>164</v>
      </c>
      <c r="E6173" s="17">
        <v>2.7</v>
      </c>
      <c r="F6173" s="18">
        <v>1.296</v>
      </c>
      <c r="G6173" s="18">
        <v>14.4</v>
      </c>
    </row>
    <row r="6174" spans="1:7" x14ac:dyDescent="0.3">
      <c r="A6174" s="3" t="s">
        <v>160</v>
      </c>
      <c r="B6174" s="16">
        <v>3</v>
      </c>
      <c r="C6174" s="16">
        <v>169</v>
      </c>
      <c r="D6174" s="4" t="s">
        <v>164</v>
      </c>
      <c r="E6174" s="17">
        <v>2.64</v>
      </c>
      <c r="F6174" s="18">
        <v>1.2936000000000001</v>
      </c>
      <c r="G6174" s="18">
        <v>12</v>
      </c>
    </row>
    <row r="6175" spans="1:7" x14ac:dyDescent="0.3">
      <c r="A6175" s="3" t="s">
        <v>161</v>
      </c>
      <c r="B6175" s="16">
        <v>3</v>
      </c>
      <c r="C6175" s="16">
        <v>169</v>
      </c>
      <c r="D6175" s="4" t="s">
        <v>164</v>
      </c>
      <c r="E6175" s="17">
        <v>2.97</v>
      </c>
      <c r="F6175" s="18">
        <v>1.55925</v>
      </c>
      <c r="G6175" s="18">
        <v>14.4</v>
      </c>
    </row>
    <row r="6176" spans="1:7" x14ac:dyDescent="0.3">
      <c r="A6176" s="3" t="s">
        <v>152</v>
      </c>
      <c r="B6176" s="16">
        <v>1</v>
      </c>
      <c r="C6176" s="16">
        <v>170</v>
      </c>
      <c r="D6176" s="4" t="s">
        <v>163</v>
      </c>
      <c r="E6176" s="17">
        <v>2.64</v>
      </c>
      <c r="F6176" s="18">
        <v>1.3463999999999998</v>
      </c>
      <c r="G6176" s="18">
        <v>14.4</v>
      </c>
    </row>
    <row r="6177" spans="1:7" x14ac:dyDescent="0.3">
      <c r="A6177" s="3" t="s">
        <v>154</v>
      </c>
      <c r="B6177" s="16">
        <v>1</v>
      </c>
      <c r="C6177" s="16">
        <v>170</v>
      </c>
      <c r="D6177" s="4" t="s">
        <v>163</v>
      </c>
      <c r="E6177" s="17">
        <v>3.03</v>
      </c>
      <c r="F6177" s="18">
        <v>1.5301499999999999</v>
      </c>
      <c r="G6177" s="18">
        <v>10.8</v>
      </c>
    </row>
    <row r="6178" spans="1:7" x14ac:dyDescent="0.3">
      <c r="A6178" s="3" t="s">
        <v>155</v>
      </c>
      <c r="B6178" s="16">
        <v>1</v>
      </c>
      <c r="C6178" s="16">
        <v>170</v>
      </c>
      <c r="D6178" s="4" t="s">
        <v>163</v>
      </c>
      <c r="E6178" s="17">
        <v>2.64</v>
      </c>
      <c r="F6178" s="18">
        <v>1.2804</v>
      </c>
      <c r="G6178" s="18">
        <v>13.2</v>
      </c>
    </row>
    <row r="6179" spans="1:7" x14ac:dyDescent="0.3">
      <c r="A6179" s="3" t="s">
        <v>156</v>
      </c>
      <c r="B6179" s="16">
        <v>2</v>
      </c>
      <c r="C6179" s="16">
        <v>170</v>
      </c>
      <c r="D6179" s="4" t="s">
        <v>163</v>
      </c>
      <c r="E6179" s="17">
        <v>2.91</v>
      </c>
      <c r="F6179" s="18">
        <v>1.5131999999999999</v>
      </c>
      <c r="G6179" s="18">
        <v>10.8</v>
      </c>
    </row>
    <row r="6180" spans="1:7" x14ac:dyDescent="0.3">
      <c r="A6180" s="3" t="s">
        <v>157</v>
      </c>
      <c r="B6180" s="16">
        <v>2</v>
      </c>
      <c r="C6180" s="16">
        <v>170</v>
      </c>
      <c r="D6180" s="4" t="s">
        <v>163</v>
      </c>
      <c r="E6180" s="17">
        <v>3.03</v>
      </c>
      <c r="F6180" s="18">
        <v>1.5453000000000001</v>
      </c>
      <c r="G6180" s="18">
        <v>12</v>
      </c>
    </row>
    <row r="6181" spans="1:7" x14ac:dyDescent="0.3">
      <c r="A6181" s="3" t="s">
        <v>158</v>
      </c>
      <c r="B6181" s="16">
        <v>2</v>
      </c>
      <c r="C6181" s="16">
        <v>170</v>
      </c>
      <c r="D6181" s="4" t="s">
        <v>163</v>
      </c>
      <c r="E6181" s="17">
        <v>3</v>
      </c>
      <c r="F6181" s="18">
        <v>1.425</v>
      </c>
      <c r="G6181" s="18">
        <v>13.2</v>
      </c>
    </row>
    <row r="6182" spans="1:7" x14ac:dyDescent="0.3">
      <c r="A6182" s="3" t="s">
        <v>159</v>
      </c>
      <c r="B6182" s="16">
        <v>3</v>
      </c>
      <c r="C6182" s="16">
        <v>170</v>
      </c>
      <c r="D6182" s="4" t="s">
        <v>163</v>
      </c>
      <c r="E6182" s="17">
        <v>3.21</v>
      </c>
      <c r="F6182" s="18">
        <v>1.5568500000000001</v>
      </c>
      <c r="G6182" s="18">
        <v>13.2</v>
      </c>
    </row>
    <row r="6183" spans="1:7" x14ac:dyDescent="0.3">
      <c r="A6183" s="3" t="s">
        <v>160</v>
      </c>
      <c r="B6183" s="16">
        <v>3</v>
      </c>
      <c r="C6183" s="16">
        <v>170</v>
      </c>
      <c r="D6183" s="4" t="s">
        <v>163</v>
      </c>
      <c r="E6183" s="17">
        <v>2.94</v>
      </c>
      <c r="F6183" s="18">
        <v>1.5434999999999999</v>
      </c>
      <c r="G6183" s="18">
        <v>10.8</v>
      </c>
    </row>
    <row r="6184" spans="1:7" x14ac:dyDescent="0.3">
      <c r="A6184" s="3" t="s">
        <v>161</v>
      </c>
      <c r="B6184" s="16">
        <v>3</v>
      </c>
      <c r="C6184" s="16">
        <v>170</v>
      </c>
      <c r="D6184" s="4" t="s">
        <v>163</v>
      </c>
      <c r="E6184" s="17">
        <v>2.82</v>
      </c>
      <c r="F6184" s="18">
        <v>1.3394999999999999</v>
      </c>
      <c r="G6184" s="18">
        <v>12</v>
      </c>
    </row>
    <row r="6185" spans="1:7" x14ac:dyDescent="0.3">
      <c r="A6185" s="3" t="s">
        <v>152</v>
      </c>
      <c r="B6185" s="16">
        <v>1</v>
      </c>
      <c r="C6185" s="16">
        <v>171</v>
      </c>
      <c r="D6185" s="4" t="s">
        <v>162</v>
      </c>
      <c r="E6185" s="17">
        <v>3.51</v>
      </c>
      <c r="F6185" s="18">
        <v>1.8252000000000002</v>
      </c>
      <c r="G6185" s="18">
        <v>10.8</v>
      </c>
    </row>
    <row r="6186" spans="1:7" x14ac:dyDescent="0.3">
      <c r="A6186" s="3" t="s">
        <v>154</v>
      </c>
      <c r="B6186" s="16">
        <v>1</v>
      </c>
      <c r="C6186" s="16">
        <v>171</v>
      </c>
      <c r="D6186" s="4" t="s">
        <v>162</v>
      </c>
      <c r="E6186" s="17">
        <v>3.6</v>
      </c>
      <c r="F6186" s="18">
        <v>1.7819999999999998</v>
      </c>
      <c r="G6186" s="18">
        <v>12</v>
      </c>
    </row>
    <row r="6187" spans="1:7" x14ac:dyDescent="0.3">
      <c r="A6187" s="3" t="s">
        <v>155</v>
      </c>
      <c r="B6187" s="16">
        <v>1</v>
      </c>
      <c r="C6187" s="16">
        <v>171</v>
      </c>
      <c r="D6187" s="4" t="s">
        <v>162</v>
      </c>
      <c r="E6187" s="17">
        <v>3.03</v>
      </c>
      <c r="F6187" s="18">
        <v>1.4392500000000001</v>
      </c>
      <c r="G6187" s="18">
        <v>13.2</v>
      </c>
    </row>
    <row r="6188" spans="1:7" x14ac:dyDescent="0.3">
      <c r="A6188" s="3" t="s">
        <v>156</v>
      </c>
      <c r="B6188" s="16">
        <v>2</v>
      </c>
      <c r="C6188" s="16">
        <v>171</v>
      </c>
      <c r="D6188" s="4" t="s">
        <v>162</v>
      </c>
      <c r="E6188" s="17">
        <v>3.39</v>
      </c>
      <c r="F6188" s="18">
        <v>1.64415</v>
      </c>
      <c r="G6188" s="18">
        <v>10.8</v>
      </c>
    </row>
    <row r="6189" spans="1:7" x14ac:dyDescent="0.3">
      <c r="A6189" s="3" t="s">
        <v>157</v>
      </c>
      <c r="B6189" s="16">
        <v>2</v>
      </c>
      <c r="C6189" s="16">
        <v>171</v>
      </c>
      <c r="D6189" s="4" t="s">
        <v>162</v>
      </c>
      <c r="E6189" s="17">
        <v>3.27</v>
      </c>
      <c r="F6189" s="18">
        <v>1.635</v>
      </c>
      <c r="G6189" s="18">
        <v>14.4</v>
      </c>
    </row>
    <row r="6190" spans="1:7" x14ac:dyDescent="0.3">
      <c r="A6190" s="3" t="s">
        <v>158</v>
      </c>
      <c r="B6190" s="16">
        <v>2</v>
      </c>
      <c r="C6190" s="16">
        <v>171</v>
      </c>
      <c r="D6190" s="4" t="s">
        <v>162</v>
      </c>
      <c r="E6190" s="17">
        <v>2.4300000000000002</v>
      </c>
      <c r="F6190" s="18">
        <v>1.2150000000000001</v>
      </c>
      <c r="G6190" s="18">
        <v>13.2</v>
      </c>
    </row>
    <row r="6191" spans="1:7" x14ac:dyDescent="0.3">
      <c r="A6191" s="3" t="s">
        <v>159</v>
      </c>
      <c r="B6191" s="16">
        <v>3</v>
      </c>
      <c r="C6191" s="16">
        <v>171</v>
      </c>
      <c r="D6191" s="4" t="s">
        <v>162</v>
      </c>
      <c r="E6191" s="17">
        <v>3.36</v>
      </c>
      <c r="F6191" s="18">
        <v>1.6968000000000001</v>
      </c>
      <c r="G6191" s="18">
        <v>12</v>
      </c>
    </row>
    <row r="6192" spans="1:7" x14ac:dyDescent="0.3">
      <c r="A6192" s="3" t="s">
        <v>160</v>
      </c>
      <c r="B6192" s="16">
        <v>3</v>
      </c>
      <c r="C6192" s="16">
        <v>171</v>
      </c>
      <c r="D6192" s="4" t="s">
        <v>162</v>
      </c>
      <c r="E6192" s="17">
        <v>3.42</v>
      </c>
      <c r="F6192" s="18">
        <v>1.6928999999999998</v>
      </c>
      <c r="G6192" s="18">
        <v>14.4</v>
      </c>
    </row>
    <row r="6193" spans="1:7" x14ac:dyDescent="0.3">
      <c r="A6193" s="3" t="s">
        <v>161</v>
      </c>
      <c r="B6193" s="16">
        <v>3</v>
      </c>
      <c r="C6193" s="16">
        <v>171</v>
      </c>
      <c r="D6193" s="4" t="s">
        <v>162</v>
      </c>
      <c r="E6193" s="17">
        <v>3.42</v>
      </c>
      <c r="F6193" s="18">
        <v>1.6928999999999998</v>
      </c>
      <c r="G6193" s="18">
        <v>13.2</v>
      </c>
    </row>
    <row r="6194" spans="1:7" x14ac:dyDescent="0.3">
      <c r="A6194" s="3" t="s">
        <v>152</v>
      </c>
      <c r="B6194" s="16">
        <v>1</v>
      </c>
      <c r="C6194" s="16">
        <v>167</v>
      </c>
      <c r="D6194" s="4" t="s">
        <v>164</v>
      </c>
      <c r="E6194" s="17">
        <v>13.35</v>
      </c>
      <c r="F6194" s="18">
        <v>12.93615</v>
      </c>
      <c r="G6194" s="18">
        <v>13.2</v>
      </c>
    </row>
    <row r="6195" spans="1:7" x14ac:dyDescent="0.3">
      <c r="A6195" s="3" t="s">
        <v>154</v>
      </c>
      <c r="B6195" s="16">
        <v>1</v>
      </c>
      <c r="C6195" s="16">
        <v>167</v>
      </c>
      <c r="D6195" s="4" t="s">
        <v>164</v>
      </c>
      <c r="E6195" s="17">
        <v>12.75</v>
      </c>
      <c r="F6195" s="18">
        <v>12.233625</v>
      </c>
      <c r="G6195" s="18">
        <v>14.4</v>
      </c>
    </row>
    <row r="6196" spans="1:7" x14ac:dyDescent="0.3">
      <c r="A6196" s="3" t="s">
        <v>155</v>
      </c>
      <c r="B6196" s="16">
        <v>1</v>
      </c>
      <c r="C6196" s="16">
        <v>167</v>
      </c>
      <c r="D6196" s="4" t="s">
        <v>164</v>
      </c>
      <c r="E6196" s="17">
        <v>12.15</v>
      </c>
      <c r="F6196" s="18">
        <v>11.773350000000001</v>
      </c>
      <c r="G6196" s="18">
        <v>14.4</v>
      </c>
    </row>
    <row r="6197" spans="1:7" x14ac:dyDescent="0.3">
      <c r="A6197" s="3" t="s">
        <v>156</v>
      </c>
      <c r="B6197" s="16">
        <v>2</v>
      </c>
      <c r="C6197" s="16">
        <v>167</v>
      </c>
      <c r="D6197" s="4" t="s">
        <v>164</v>
      </c>
      <c r="E6197" s="17">
        <v>17.850000000000001</v>
      </c>
      <c r="F6197" s="18">
        <v>17.127075000000001</v>
      </c>
      <c r="G6197" s="18">
        <v>12</v>
      </c>
    </row>
    <row r="6198" spans="1:7" x14ac:dyDescent="0.3">
      <c r="A6198" s="3" t="s">
        <v>157</v>
      </c>
      <c r="B6198" s="16">
        <v>2</v>
      </c>
      <c r="C6198" s="16">
        <v>167</v>
      </c>
      <c r="D6198" s="4" t="s">
        <v>164</v>
      </c>
      <c r="E6198" s="17">
        <v>14.4</v>
      </c>
      <c r="F6198" s="18">
        <v>13.68</v>
      </c>
      <c r="G6198" s="18">
        <v>10.8</v>
      </c>
    </row>
    <row r="6199" spans="1:7" x14ac:dyDescent="0.3">
      <c r="A6199" s="3" t="s">
        <v>158</v>
      </c>
      <c r="B6199" s="16">
        <v>2</v>
      </c>
      <c r="C6199" s="16">
        <v>167</v>
      </c>
      <c r="D6199" s="4" t="s">
        <v>164</v>
      </c>
      <c r="E6199" s="17">
        <v>13.65</v>
      </c>
      <c r="F6199" s="18">
        <v>12.578475000000001</v>
      </c>
      <c r="G6199" s="18">
        <v>13.2</v>
      </c>
    </row>
    <row r="6200" spans="1:7" x14ac:dyDescent="0.3">
      <c r="A6200" s="3" t="s">
        <v>159</v>
      </c>
      <c r="B6200" s="16">
        <v>3</v>
      </c>
      <c r="C6200" s="16">
        <v>167</v>
      </c>
      <c r="D6200" s="4" t="s">
        <v>164</v>
      </c>
      <c r="E6200" s="17">
        <v>17.7</v>
      </c>
      <c r="F6200" s="18">
        <v>16.646850000000001</v>
      </c>
      <c r="G6200" s="18">
        <v>14.4</v>
      </c>
    </row>
    <row r="6201" spans="1:7" x14ac:dyDescent="0.3">
      <c r="A6201" s="3" t="s">
        <v>160</v>
      </c>
      <c r="B6201" s="16">
        <v>3</v>
      </c>
      <c r="C6201" s="16">
        <v>167</v>
      </c>
      <c r="D6201" s="4" t="s">
        <v>164</v>
      </c>
      <c r="E6201" s="17">
        <v>12.45</v>
      </c>
      <c r="F6201" s="18">
        <v>11.709224999999998</v>
      </c>
      <c r="G6201" s="18">
        <v>10.8</v>
      </c>
    </row>
    <row r="6202" spans="1:7" x14ac:dyDescent="0.3">
      <c r="A6202" s="3" t="s">
        <v>161</v>
      </c>
      <c r="B6202" s="16">
        <v>3</v>
      </c>
      <c r="C6202" s="16">
        <v>167</v>
      </c>
      <c r="D6202" s="4" t="s">
        <v>164</v>
      </c>
      <c r="E6202" s="17">
        <v>15.45</v>
      </c>
      <c r="F6202" s="18">
        <v>14.6775</v>
      </c>
      <c r="G6202" s="18">
        <v>10.8</v>
      </c>
    </row>
    <row r="6203" spans="1:7" x14ac:dyDescent="0.3">
      <c r="A6203" s="3" t="s">
        <v>152</v>
      </c>
      <c r="B6203" s="16">
        <v>1</v>
      </c>
      <c r="C6203" s="16">
        <v>170</v>
      </c>
      <c r="D6203" s="4" t="s">
        <v>164</v>
      </c>
      <c r="E6203" s="17">
        <v>12.3</v>
      </c>
      <c r="F6203" s="18">
        <v>11.451300000000002</v>
      </c>
      <c r="G6203" s="18">
        <v>12</v>
      </c>
    </row>
    <row r="6204" spans="1:7" x14ac:dyDescent="0.3">
      <c r="A6204" s="3" t="s">
        <v>154</v>
      </c>
      <c r="B6204" s="16">
        <v>1</v>
      </c>
      <c r="C6204" s="16">
        <v>170</v>
      </c>
      <c r="D6204" s="4" t="s">
        <v>164</v>
      </c>
      <c r="E6204" s="17">
        <v>12</v>
      </c>
      <c r="F6204" s="18">
        <v>11.172000000000001</v>
      </c>
      <c r="G6204" s="18">
        <v>14.4</v>
      </c>
    </row>
    <row r="6205" spans="1:7" x14ac:dyDescent="0.3">
      <c r="A6205" s="3" t="s">
        <v>155</v>
      </c>
      <c r="B6205" s="16">
        <v>1</v>
      </c>
      <c r="C6205" s="16">
        <v>170</v>
      </c>
      <c r="D6205" s="4" t="s">
        <v>164</v>
      </c>
      <c r="E6205" s="17">
        <v>17.399999999999999</v>
      </c>
      <c r="F6205" s="18">
        <v>16.364699999999999</v>
      </c>
      <c r="G6205" s="18">
        <v>12</v>
      </c>
    </row>
    <row r="6206" spans="1:7" x14ac:dyDescent="0.3">
      <c r="A6206" s="3" t="s">
        <v>156</v>
      </c>
      <c r="B6206" s="16">
        <v>2</v>
      </c>
      <c r="C6206" s="16">
        <v>170</v>
      </c>
      <c r="D6206" s="4" t="s">
        <v>164</v>
      </c>
      <c r="E6206" s="17">
        <v>17.850000000000001</v>
      </c>
      <c r="F6206" s="18">
        <v>17.127075000000001</v>
      </c>
      <c r="G6206" s="18">
        <v>14.4</v>
      </c>
    </row>
    <row r="6207" spans="1:7" x14ac:dyDescent="0.3">
      <c r="A6207" s="3" t="s">
        <v>157</v>
      </c>
      <c r="B6207" s="16">
        <v>2</v>
      </c>
      <c r="C6207" s="16">
        <v>170</v>
      </c>
      <c r="D6207" s="4" t="s">
        <v>164</v>
      </c>
      <c r="E6207" s="17">
        <v>13.05</v>
      </c>
      <c r="F6207" s="18">
        <v>12.397500000000001</v>
      </c>
      <c r="G6207" s="18">
        <v>10.8</v>
      </c>
    </row>
    <row r="6208" spans="1:7" x14ac:dyDescent="0.3">
      <c r="A6208" s="3" t="s">
        <v>158</v>
      </c>
      <c r="B6208" s="16">
        <v>2</v>
      </c>
      <c r="C6208" s="16">
        <v>170</v>
      </c>
      <c r="D6208" s="4" t="s">
        <v>164</v>
      </c>
      <c r="E6208" s="17">
        <v>17.25</v>
      </c>
      <c r="F6208" s="18">
        <v>16.059749999999998</v>
      </c>
      <c r="G6208" s="18">
        <v>12</v>
      </c>
    </row>
    <row r="6209" spans="1:7" x14ac:dyDescent="0.3">
      <c r="A6209" s="3" t="s">
        <v>159</v>
      </c>
      <c r="B6209" s="16">
        <v>3</v>
      </c>
      <c r="C6209" s="16">
        <v>170</v>
      </c>
      <c r="D6209" s="4" t="s">
        <v>164</v>
      </c>
      <c r="E6209" s="17">
        <v>15.3</v>
      </c>
      <c r="F6209" s="18">
        <v>14.38965</v>
      </c>
      <c r="G6209" s="18">
        <v>12</v>
      </c>
    </row>
    <row r="6210" spans="1:7" x14ac:dyDescent="0.3">
      <c r="A6210" s="3" t="s">
        <v>160</v>
      </c>
      <c r="B6210" s="16">
        <v>3</v>
      </c>
      <c r="C6210" s="16">
        <v>170</v>
      </c>
      <c r="D6210" s="4" t="s">
        <v>164</v>
      </c>
      <c r="E6210" s="17">
        <v>16.05</v>
      </c>
      <c r="F6210" s="18">
        <v>14.790075</v>
      </c>
      <c r="G6210" s="18">
        <v>13.2</v>
      </c>
    </row>
    <row r="6211" spans="1:7" x14ac:dyDescent="0.3">
      <c r="A6211" s="3" t="s">
        <v>161</v>
      </c>
      <c r="B6211" s="16">
        <v>3</v>
      </c>
      <c r="C6211" s="16">
        <v>170</v>
      </c>
      <c r="D6211" s="4" t="s">
        <v>164</v>
      </c>
      <c r="E6211" s="17">
        <v>16.05</v>
      </c>
      <c r="F6211" s="18">
        <v>15.399975</v>
      </c>
      <c r="G6211" s="18">
        <v>13.2</v>
      </c>
    </row>
    <row r="6212" spans="1:7" x14ac:dyDescent="0.3">
      <c r="A6212" s="3" t="s">
        <v>152</v>
      </c>
      <c r="B6212" s="16">
        <v>1</v>
      </c>
      <c r="C6212" s="16">
        <v>171</v>
      </c>
      <c r="D6212" s="4" t="s">
        <v>163</v>
      </c>
      <c r="E6212" s="17">
        <v>15.75</v>
      </c>
      <c r="F6212" s="18">
        <v>14.9625</v>
      </c>
      <c r="G6212" s="18">
        <v>12</v>
      </c>
    </row>
    <row r="6213" spans="1:7" x14ac:dyDescent="0.3">
      <c r="A6213" s="3" t="s">
        <v>154</v>
      </c>
      <c r="B6213" s="16">
        <v>1</v>
      </c>
      <c r="C6213" s="16">
        <v>171</v>
      </c>
      <c r="D6213" s="4" t="s">
        <v>163</v>
      </c>
      <c r="E6213" s="17">
        <v>15.9</v>
      </c>
      <c r="F6213" s="18">
        <v>15.25605</v>
      </c>
      <c r="G6213" s="18">
        <v>14.4</v>
      </c>
    </row>
    <row r="6214" spans="1:7" x14ac:dyDescent="0.3">
      <c r="A6214" s="3" t="s">
        <v>155</v>
      </c>
      <c r="B6214" s="16">
        <v>1</v>
      </c>
      <c r="C6214" s="16">
        <v>171</v>
      </c>
      <c r="D6214" s="4" t="s">
        <v>163</v>
      </c>
      <c r="E6214" s="17">
        <v>17.850000000000001</v>
      </c>
      <c r="F6214" s="18">
        <v>16.448775000000001</v>
      </c>
      <c r="G6214" s="18">
        <v>12</v>
      </c>
    </row>
    <row r="6215" spans="1:7" x14ac:dyDescent="0.3">
      <c r="A6215" s="3" t="s">
        <v>156</v>
      </c>
      <c r="B6215" s="16">
        <v>2</v>
      </c>
      <c r="C6215" s="16">
        <v>171</v>
      </c>
      <c r="D6215" s="4" t="s">
        <v>163</v>
      </c>
      <c r="E6215" s="17">
        <v>17.7</v>
      </c>
      <c r="F6215" s="18">
        <v>16.646850000000001</v>
      </c>
      <c r="G6215" s="18">
        <v>10.8</v>
      </c>
    </row>
    <row r="6216" spans="1:7" x14ac:dyDescent="0.3">
      <c r="A6216" s="3" t="s">
        <v>157</v>
      </c>
      <c r="B6216" s="16">
        <v>2</v>
      </c>
      <c r="C6216" s="16">
        <v>171</v>
      </c>
      <c r="D6216" s="4" t="s">
        <v>163</v>
      </c>
      <c r="E6216" s="17">
        <v>12.45</v>
      </c>
      <c r="F6216" s="18">
        <v>11.472674999999999</v>
      </c>
      <c r="G6216" s="18">
        <v>14.4</v>
      </c>
    </row>
    <row r="6217" spans="1:7" x14ac:dyDescent="0.3">
      <c r="A6217" s="3" t="s">
        <v>158</v>
      </c>
      <c r="B6217" s="16">
        <v>2</v>
      </c>
      <c r="C6217" s="16">
        <v>171</v>
      </c>
      <c r="D6217" s="4" t="s">
        <v>163</v>
      </c>
      <c r="E6217" s="17">
        <v>14.25</v>
      </c>
      <c r="F6217" s="18">
        <v>13.402125000000002</v>
      </c>
      <c r="G6217" s="18">
        <v>14.4</v>
      </c>
    </row>
    <row r="6218" spans="1:7" x14ac:dyDescent="0.3">
      <c r="A6218" s="3" t="s">
        <v>159</v>
      </c>
      <c r="B6218" s="16">
        <v>3</v>
      </c>
      <c r="C6218" s="16">
        <v>171</v>
      </c>
      <c r="D6218" s="4" t="s">
        <v>163</v>
      </c>
      <c r="E6218" s="17">
        <v>17.850000000000001</v>
      </c>
      <c r="F6218" s="18">
        <v>16.448775000000001</v>
      </c>
      <c r="G6218" s="18">
        <v>10.8</v>
      </c>
    </row>
    <row r="6219" spans="1:7" x14ac:dyDescent="0.3">
      <c r="A6219" s="3" t="s">
        <v>160</v>
      </c>
      <c r="B6219" s="16">
        <v>3</v>
      </c>
      <c r="C6219" s="16">
        <v>171</v>
      </c>
      <c r="D6219" s="4" t="s">
        <v>163</v>
      </c>
      <c r="E6219" s="17">
        <v>16.95</v>
      </c>
      <c r="F6219" s="18">
        <v>16.263525000000001</v>
      </c>
      <c r="G6219" s="18">
        <v>13.2</v>
      </c>
    </row>
    <row r="6220" spans="1:7" x14ac:dyDescent="0.3">
      <c r="A6220" s="3" t="s">
        <v>161</v>
      </c>
      <c r="B6220" s="16">
        <v>3</v>
      </c>
      <c r="C6220" s="16">
        <v>171</v>
      </c>
      <c r="D6220" s="4" t="s">
        <v>163</v>
      </c>
      <c r="E6220" s="17">
        <v>15.45</v>
      </c>
      <c r="F6220" s="18">
        <v>14.237175000000001</v>
      </c>
      <c r="G6220" s="18">
        <v>10.8</v>
      </c>
    </row>
    <row r="6221" spans="1:7" x14ac:dyDescent="0.3">
      <c r="A6221" s="3" t="s">
        <v>152</v>
      </c>
      <c r="B6221" s="16">
        <v>1</v>
      </c>
      <c r="C6221" s="16">
        <v>172</v>
      </c>
      <c r="D6221" s="4" t="s">
        <v>162</v>
      </c>
      <c r="E6221" s="17">
        <v>12.3</v>
      </c>
      <c r="F6221" s="18">
        <v>11.685</v>
      </c>
      <c r="G6221" s="18">
        <v>10.8</v>
      </c>
    </row>
    <row r="6222" spans="1:7" x14ac:dyDescent="0.3">
      <c r="A6222" s="3" t="s">
        <v>154</v>
      </c>
      <c r="B6222" s="16">
        <v>1</v>
      </c>
      <c r="C6222" s="16">
        <v>172</v>
      </c>
      <c r="D6222" s="4" t="s">
        <v>162</v>
      </c>
      <c r="E6222" s="17">
        <v>16.05</v>
      </c>
      <c r="F6222" s="18">
        <v>14.942550000000001</v>
      </c>
      <c r="G6222" s="18">
        <v>10.8</v>
      </c>
    </row>
    <row r="6223" spans="1:7" x14ac:dyDescent="0.3">
      <c r="A6223" s="3" t="s">
        <v>155</v>
      </c>
      <c r="B6223" s="16">
        <v>1</v>
      </c>
      <c r="C6223" s="16">
        <v>172</v>
      </c>
      <c r="D6223" s="4" t="s">
        <v>162</v>
      </c>
      <c r="E6223" s="17">
        <v>17.55</v>
      </c>
      <c r="F6223" s="18">
        <v>16.505775</v>
      </c>
      <c r="G6223" s="18">
        <v>10.8</v>
      </c>
    </row>
    <row r="6224" spans="1:7" x14ac:dyDescent="0.3">
      <c r="A6224" s="3" t="s">
        <v>156</v>
      </c>
      <c r="B6224" s="16">
        <v>2</v>
      </c>
      <c r="C6224" s="16">
        <v>172</v>
      </c>
      <c r="D6224" s="4" t="s">
        <v>162</v>
      </c>
      <c r="E6224" s="17">
        <v>16.649999999999999</v>
      </c>
      <c r="F6224" s="18">
        <v>15.975675000000001</v>
      </c>
      <c r="G6224" s="18">
        <v>12</v>
      </c>
    </row>
    <row r="6225" spans="1:7" x14ac:dyDescent="0.3">
      <c r="A6225" s="3" t="s">
        <v>157</v>
      </c>
      <c r="B6225" s="16">
        <v>2</v>
      </c>
      <c r="C6225" s="16">
        <v>172</v>
      </c>
      <c r="D6225" s="4" t="s">
        <v>162</v>
      </c>
      <c r="E6225" s="17">
        <v>13.65</v>
      </c>
      <c r="F6225" s="18">
        <v>12.70815</v>
      </c>
      <c r="G6225" s="18">
        <v>12</v>
      </c>
    </row>
    <row r="6226" spans="1:7" x14ac:dyDescent="0.3">
      <c r="A6226" s="3" t="s">
        <v>158</v>
      </c>
      <c r="B6226" s="16">
        <v>2</v>
      </c>
      <c r="C6226" s="16">
        <v>172</v>
      </c>
      <c r="D6226" s="4" t="s">
        <v>162</v>
      </c>
      <c r="E6226" s="17">
        <v>12.75</v>
      </c>
      <c r="F6226" s="18">
        <v>12.112500000000001</v>
      </c>
      <c r="G6226" s="18">
        <v>10.8</v>
      </c>
    </row>
    <row r="6227" spans="1:7" x14ac:dyDescent="0.3">
      <c r="A6227" s="3" t="s">
        <v>159</v>
      </c>
      <c r="B6227" s="16">
        <v>3</v>
      </c>
      <c r="C6227" s="16">
        <v>172</v>
      </c>
      <c r="D6227" s="4" t="s">
        <v>162</v>
      </c>
      <c r="E6227" s="17">
        <v>12.45</v>
      </c>
      <c r="F6227" s="18">
        <v>12.06405</v>
      </c>
      <c r="G6227" s="18">
        <v>12</v>
      </c>
    </row>
    <row r="6228" spans="1:7" x14ac:dyDescent="0.3">
      <c r="A6228" s="3" t="s">
        <v>160</v>
      </c>
      <c r="B6228" s="16">
        <v>3</v>
      </c>
      <c r="C6228" s="16">
        <v>172</v>
      </c>
      <c r="D6228" s="4" t="s">
        <v>162</v>
      </c>
      <c r="E6228" s="17">
        <v>17.7</v>
      </c>
      <c r="F6228" s="18">
        <v>16.815000000000001</v>
      </c>
      <c r="G6228" s="18">
        <v>10.8</v>
      </c>
    </row>
    <row r="6229" spans="1:7" x14ac:dyDescent="0.3">
      <c r="A6229" s="3" t="s">
        <v>161</v>
      </c>
      <c r="B6229" s="16">
        <v>3</v>
      </c>
      <c r="C6229" s="16">
        <v>172</v>
      </c>
      <c r="D6229" s="4" t="s">
        <v>162</v>
      </c>
      <c r="E6229" s="17">
        <v>15.3</v>
      </c>
      <c r="F6229" s="18">
        <v>14.09895</v>
      </c>
      <c r="G6229" s="18">
        <v>13.2</v>
      </c>
    </row>
    <row r="6230" spans="1:7" x14ac:dyDescent="0.3">
      <c r="A6230" s="3" t="s">
        <v>152</v>
      </c>
      <c r="B6230" s="16">
        <v>1</v>
      </c>
      <c r="C6230" s="16">
        <v>168</v>
      </c>
      <c r="D6230" s="4" t="s">
        <v>164</v>
      </c>
      <c r="E6230" s="17">
        <v>49.5</v>
      </c>
      <c r="F6230" s="18">
        <v>33.957000000000001</v>
      </c>
      <c r="G6230" s="18">
        <v>10.8</v>
      </c>
    </row>
    <row r="6231" spans="1:7" x14ac:dyDescent="0.3">
      <c r="A6231" s="3" t="s">
        <v>154</v>
      </c>
      <c r="B6231" s="16">
        <v>1</v>
      </c>
      <c r="C6231" s="16">
        <v>168</v>
      </c>
      <c r="D6231" s="4" t="s">
        <v>164</v>
      </c>
      <c r="E6231" s="17">
        <v>59</v>
      </c>
      <c r="F6231" s="18">
        <v>43.365000000000002</v>
      </c>
      <c r="G6231" s="18">
        <v>12</v>
      </c>
    </row>
    <row r="6232" spans="1:7" x14ac:dyDescent="0.3">
      <c r="A6232" s="3" t="s">
        <v>155</v>
      </c>
      <c r="B6232" s="16">
        <v>1</v>
      </c>
      <c r="C6232" s="16">
        <v>168</v>
      </c>
      <c r="D6232" s="4" t="s">
        <v>164</v>
      </c>
      <c r="E6232" s="17">
        <v>45</v>
      </c>
      <c r="F6232" s="18">
        <v>30.555</v>
      </c>
      <c r="G6232" s="18">
        <v>14.4</v>
      </c>
    </row>
    <row r="6233" spans="1:7" x14ac:dyDescent="0.3">
      <c r="A6233" s="3" t="s">
        <v>156</v>
      </c>
      <c r="B6233" s="16">
        <v>2</v>
      </c>
      <c r="C6233" s="16">
        <v>168</v>
      </c>
      <c r="D6233" s="4" t="s">
        <v>164</v>
      </c>
      <c r="E6233" s="17">
        <v>57.499999999999993</v>
      </c>
      <c r="F6233" s="18">
        <v>39.042499999999997</v>
      </c>
      <c r="G6233" s="18">
        <v>12</v>
      </c>
    </row>
    <row r="6234" spans="1:7" x14ac:dyDescent="0.3">
      <c r="A6234" s="3" t="s">
        <v>157</v>
      </c>
      <c r="B6234" s="16">
        <v>2</v>
      </c>
      <c r="C6234" s="16">
        <v>168</v>
      </c>
      <c r="D6234" s="4" t="s">
        <v>164</v>
      </c>
      <c r="E6234" s="17">
        <v>50</v>
      </c>
      <c r="F6234" s="18">
        <v>36.75</v>
      </c>
      <c r="G6234" s="18">
        <v>13.2</v>
      </c>
    </row>
    <row r="6235" spans="1:7" x14ac:dyDescent="0.3">
      <c r="A6235" s="3" t="s">
        <v>158</v>
      </c>
      <c r="B6235" s="16">
        <v>2</v>
      </c>
      <c r="C6235" s="16">
        <v>168</v>
      </c>
      <c r="D6235" s="4" t="s">
        <v>164</v>
      </c>
      <c r="E6235" s="17">
        <v>49</v>
      </c>
      <c r="F6235" s="18">
        <v>34.643000000000001</v>
      </c>
      <c r="G6235" s="18">
        <v>12</v>
      </c>
    </row>
    <row r="6236" spans="1:7" x14ac:dyDescent="0.3">
      <c r="A6236" s="3" t="s">
        <v>159</v>
      </c>
      <c r="B6236" s="16">
        <v>3</v>
      </c>
      <c r="C6236" s="16">
        <v>168</v>
      </c>
      <c r="D6236" s="4" t="s">
        <v>164</v>
      </c>
      <c r="E6236" s="17">
        <v>44</v>
      </c>
      <c r="F6236" s="18">
        <v>29.259999999999998</v>
      </c>
      <c r="G6236" s="18">
        <v>12</v>
      </c>
    </row>
    <row r="6237" spans="1:7" x14ac:dyDescent="0.3">
      <c r="A6237" s="3" t="s">
        <v>160</v>
      </c>
      <c r="B6237" s="16">
        <v>3</v>
      </c>
      <c r="C6237" s="16">
        <v>168</v>
      </c>
      <c r="D6237" s="4" t="s">
        <v>164</v>
      </c>
      <c r="E6237" s="17">
        <v>57.499999999999993</v>
      </c>
      <c r="F6237" s="18">
        <v>38.237499999999997</v>
      </c>
      <c r="G6237" s="18">
        <v>14.4</v>
      </c>
    </row>
    <row r="6238" spans="1:7" x14ac:dyDescent="0.3">
      <c r="A6238" s="3" t="s">
        <v>161</v>
      </c>
      <c r="B6238" s="16">
        <v>3</v>
      </c>
      <c r="C6238" s="16">
        <v>168</v>
      </c>
      <c r="D6238" s="4" t="s">
        <v>164</v>
      </c>
      <c r="E6238" s="17">
        <v>43.5</v>
      </c>
      <c r="F6238" s="18">
        <v>29.231999999999996</v>
      </c>
      <c r="G6238" s="18">
        <v>13.2</v>
      </c>
    </row>
    <row r="6239" spans="1:7" x14ac:dyDescent="0.3">
      <c r="A6239" s="3" t="s">
        <v>152</v>
      </c>
      <c r="B6239" s="16">
        <v>1</v>
      </c>
      <c r="C6239" s="16">
        <v>171</v>
      </c>
      <c r="D6239" s="4" t="s">
        <v>164</v>
      </c>
      <c r="E6239" s="17">
        <v>42.5</v>
      </c>
      <c r="F6239" s="18">
        <v>30.047499999999992</v>
      </c>
      <c r="G6239" s="18">
        <v>14.4</v>
      </c>
    </row>
    <row r="6240" spans="1:7" x14ac:dyDescent="0.3">
      <c r="A6240" s="3" t="s">
        <v>154</v>
      </c>
      <c r="B6240" s="16">
        <v>1</v>
      </c>
      <c r="C6240" s="16">
        <v>171</v>
      </c>
      <c r="D6240" s="4" t="s">
        <v>164</v>
      </c>
      <c r="E6240" s="17">
        <v>54</v>
      </c>
      <c r="F6240" s="18">
        <v>38.933999999999997</v>
      </c>
      <c r="G6240" s="18">
        <v>14.4</v>
      </c>
    </row>
    <row r="6241" spans="1:7" x14ac:dyDescent="0.3">
      <c r="A6241" s="3" t="s">
        <v>155</v>
      </c>
      <c r="B6241" s="16">
        <v>1</v>
      </c>
      <c r="C6241" s="16">
        <v>171</v>
      </c>
      <c r="D6241" s="4" t="s">
        <v>164</v>
      </c>
      <c r="E6241" s="17">
        <v>57.999999999999993</v>
      </c>
      <c r="F6241" s="18">
        <v>40.193999999999996</v>
      </c>
      <c r="G6241" s="18">
        <v>10.8</v>
      </c>
    </row>
    <row r="6242" spans="1:7" x14ac:dyDescent="0.3">
      <c r="A6242" s="3" t="s">
        <v>156</v>
      </c>
      <c r="B6242" s="16">
        <v>2</v>
      </c>
      <c r="C6242" s="16">
        <v>171</v>
      </c>
      <c r="D6242" s="4" t="s">
        <v>164</v>
      </c>
      <c r="E6242" s="17">
        <v>42.5</v>
      </c>
      <c r="F6242" s="18">
        <v>29.452499999999997</v>
      </c>
      <c r="G6242" s="18">
        <v>13.2</v>
      </c>
    </row>
    <row r="6243" spans="1:7" x14ac:dyDescent="0.3">
      <c r="A6243" s="3" t="s">
        <v>157</v>
      </c>
      <c r="B6243" s="16">
        <v>2</v>
      </c>
      <c r="C6243" s="16">
        <v>171</v>
      </c>
      <c r="D6243" s="4" t="s">
        <v>164</v>
      </c>
      <c r="E6243" s="17">
        <v>55.000000000000007</v>
      </c>
      <c r="F6243" s="18">
        <v>40.424999999999997</v>
      </c>
      <c r="G6243" s="18">
        <v>10.8</v>
      </c>
    </row>
    <row r="6244" spans="1:7" x14ac:dyDescent="0.3">
      <c r="A6244" s="3" t="s">
        <v>158</v>
      </c>
      <c r="B6244" s="16">
        <v>2</v>
      </c>
      <c r="C6244" s="16">
        <v>171</v>
      </c>
      <c r="D6244" s="4" t="s">
        <v>164</v>
      </c>
      <c r="E6244" s="17">
        <v>42</v>
      </c>
      <c r="F6244" s="18">
        <v>30.870000000000005</v>
      </c>
      <c r="G6244" s="18">
        <v>13.2</v>
      </c>
    </row>
    <row r="6245" spans="1:7" x14ac:dyDescent="0.3">
      <c r="A6245" s="3" t="s">
        <v>159</v>
      </c>
      <c r="B6245" s="16">
        <v>3</v>
      </c>
      <c r="C6245" s="16">
        <v>171</v>
      </c>
      <c r="D6245" s="4" t="s">
        <v>164</v>
      </c>
      <c r="E6245" s="17">
        <v>54.500000000000007</v>
      </c>
      <c r="F6245" s="18">
        <v>37.768499999999996</v>
      </c>
      <c r="G6245" s="18">
        <v>12</v>
      </c>
    </row>
    <row r="6246" spans="1:7" x14ac:dyDescent="0.3">
      <c r="A6246" s="3" t="s">
        <v>160</v>
      </c>
      <c r="B6246" s="16">
        <v>3</v>
      </c>
      <c r="C6246" s="16">
        <v>171</v>
      </c>
      <c r="D6246" s="4" t="s">
        <v>164</v>
      </c>
      <c r="E6246" s="17">
        <v>51</v>
      </c>
      <c r="F6246" s="18">
        <v>34.985999999999997</v>
      </c>
      <c r="G6246" s="18">
        <v>12</v>
      </c>
    </row>
    <row r="6247" spans="1:7" x14ac:dyDescent="0.3">
      <c r="A6247" s="3" t="s">
        <v>161</v>
      </c>
      <c r="B6247" s="16">
        <v>3</v>
      </c>
      <c r="C6247" s="16">
        <v>171</v>
      </c>
      <c r="D6247" s="4" t="s">
        <v>164</v>
      </c>
      <c r="E6247" s="17">
        <v>54</v>
      </c>
      <c r="F6247" s="18">
        <v>38.555999999999997</v>
      </c>
      <c r="G6247" s="18">
        <v>13.2</v>
      </c>
    </row>
    <row r="6248" spans="1:7" x14ac:dyDescent="0.3">
      <c r="A6248" s="3" t="s">
        <v>152</v>
      </c>
      <c r="B6248" s="16">
        <v>1</v>
      </c>
      <c r="C6248" s="16">
        <v>172</v>
      </c>
      <c r="D6248" s="4" t="s">
        <v>163</v>
      </c>
      <c r="E6248" s="17">
        <v>40.5</v>
      </c>
      <c r="F6248" s="18">
        <v>27.499499999999998</v>
      </c>
      <c r="G6248" s="18">
        <v>13.2</v>
      </c>
    </row>
    <row r="6249" spans="1:7" x14ac:dyDescent="0.3">
      <c r="A6249" s="3" t="s">
        <v>154</v>
      </c>
      <c r="B6249" s="16">
        <v>1</v>
      </c>
      <c r="C6249" s="16">
        <v>172</v>
      </c>
      <c r="D6249" s="4" t="s">
        <v>163</v>
      </c>
      <c r="E6249" s="17">
        <v>43.5</v>
      </c>
      <c r="F6249" s="18">
        <v>29.231999999999996</v>
      </c>
      <c r="G6249" s="18">
        <v>13.2</v>
      </c>
    </row>
    <row r="6250" spans="1:7" x14ac:dyDescent="0.3">
      <c r="A6250" s="3" t="s">
        <v>155</v>
      </c>
      <c r="B6250" s="16">
        <v>1</v>
      </c>
      <c r="C6250" s="16">
        <v>172</v>
      </c>
      <c r="D6250" s="4" t="s">
        <v>163</v>
      </c>
      <c r="E6250" s="17">
        <v>51.5</v>
      </c>
      <c r="F6250" s="18">
        <v>36.771000000000001</v>
      </c>
      <c r="G6250" s="18">
        <v>13.2</v>
      </c>
    </row>
    <row r="6251" spans="1:7" x14ac:dyDescent="0.3">
      <c r="A6251" s="3" t="s">
        <v>156</v>
      </c>
      <c r="B6251" s="16">
        <v>2</v>
      </c>
      <c r="C6251" s="16">
        <v>172</v>
      </c>
      <c r="D6251" s="4" t="s">
        <v>163</v>
      </c>
      <c r="E6251" s="17">
        <v>41</v>
      </c>
      <c r="F6251" s="18">
        <v>29.847999999999995</v>
      </c>
      <c r="G6251" s="18">
        <v>12</v>
      </c>
    </row>
    <row r="6252" spans="1:7" x14ac:dyDescent="0.3">
      <c r="A6252" s="3" t="s">
        <v>157</v>
      </c>
      <c r="B6252" s="16">
        <v>2</v>
      </c>
      <c r="C6252" s="16">
        <v>172</v>
      </c>
      <c r="D6252" s="4" t="s">
        <v>163</v>
      </c>
      <c r="E6252" s="17">
        <v>51</v>
      </c>
      <c r="F6252" s="18">
        <v>37.128</v>
      </c>
      <c r="G6252" s="18">
        <v>14.4</v>
      </c>
    </row>
    <row r="6253" spans="1:7" x14ac:dyDescent="0.3">
      <c r="A6253" s="3" t="s">
        <v>158</v>
      </c>
      <c r="B6253" s="16">
        <v>2</v>
      </c>
      <c r="C6253" s="16">
        <v>172</v>
      </c>
      <c r="D6253" s="4" t="s">
        <v>163</v>
      </c>
      <c r="E6253" s="17">
        <v>43.5</v>
      </c>
      <c r="F6253" s="18">
        <v>30.45</v>
      </c>
      <c r="G6253" s="18">
        <v>13.2</v>
      </c>
    </row>
    <row r="6254" spans="1:7" x14ac:dyDescent="0.3">
      <c r="A6254" s="3" t="s">
        <v>159</v>
      </c>
      <c r="B6254" s="16">
        <v>3</v>
      </c>
      <c r="C6254" s="16">
        <v>172</v>
      </c>
      <c r="D6254" s="4" t="s">
        <v>163</v>
      </c>
      <c r="E6254" s="17">
        <v>47.5</v>
      </c>
      <c r="F6254" s="18">
        <v>33.582500000000003</v>
      </c>
      <c r="G6254" s="18">
        <v>12</v>
      </c>
    </row>
    <row r="6255" spans="1:7" x14ac:dyDescent="0.3">
      <c r="A6255" s="3" t="s">
        <v>160</v>
      </c>
      <c r="B6255" s="16">
        <v>3</v>
      </c>
      <c r="C6255" s="16">
        <v>172</v>
      </c>
      <c r="D6255" s="4" t="s">
        <v>163</v>
      </c>
      <c r="E6255" s="17">
        <v>41.5</v>
      </c>
      <c r="F6255" s="18">
        <v>29.921499999999995</v>
      </c>
      <c r="G6255" s="18">
        <v>14.4</v>
      </c>
    </row>
    <row r="6256" spans="1:7" x14ac:dyDescent="0.3">
      <c r="A6256" s="3" t="s">
        <v>161</v>
      </c>
      <c r="B6256" s="16">
        <v>3</v>
      </c>
      <c r="C6256" s="16">
        <v>172</v>
      </c>
      <c r="D6256" s="4" t="s">
        <v>163</v>
      </c>
      <c r="E6256" s="17">
        <v>48</v>
      </c>
      <c r="F6256" s="18">
        <v>34.60799999999999</v>
      </c>
      <c r="G6256" s="18">
        <v>12</v>
      </c>
    </row>
    <row r="6257" spans="1:7" x14ac:dyDescent="0.3">
      <c r="A6257" s="3" t="s">
        <v>152</v>
      </c>
      <c r="B6257" s="16">
        <v>1</v>
      </c>
      <c r="C6257" s="16">
        <v>173</v>
      </c>
      <c r="D6257" s="4" t="s">
        <v>162</v>
      </c>
      <c r="E6257" s="17">
        <v>60</v>
      </c>
      <c r="F6257" s="18">
        <v>43.68</v>
      </c>
      <c r="G6257" s="18">
        <v>12</v>
      </c>
    </row>
    <row r="6258" spans="1:7" x14ac:dyDescent="0.3">
      <c r="A6258" s="3" t="s">
        <v>154</v>
      </c>
      <c r="B6258" s="16">
        <v>1</v>
      </c>
      <c r="C6258" s="16">
        <v>173</v>
      </c>
      <c r="D6258" s="4" t="s">
        <v>162</v>
      </c>
      <c r="E6258" s="17">
        <v>58.5</v>
      </c>
      <c r="F6258" s="18">
        <v>40.949999999999996</v>
      </c>
      <c r="G6258" s="18">
        <v>10.8</v>
      </c>
    </row>
    <row r="6259" spans="1:7" x14ac:dyDescent="0.3">
      <c r="A6259" s="3" t="s">
        <v>155</v>
      </c>
      <c r="B6259" s="16">
        <v>1</v>
      </c>
      <c r="C6259" s="16">
        <v>173</v>
      </c>
      <c r="D6259" s="4" t="s">
        <v>162</v>
      </c>
      <c r="E6259" s="17">
        <v>40.5</v>
      </c>
      <c r="F6259" s="18">
        <v>28.633500000000002</v>
      </c>
      <c r="G6259" s="18">
        <v>12</v>
      </c>
    </row>
    <row r="6260" spans="1:7" x14ac:dyDescent="0.3">
      <c r="A6260" s="3" t="s">
        <v>156</v>
      </c>
      <c r="B6260" s="16">
        <v>2</v>
      </c>
      <c r="C6260" s="16">
        <v>173</v>
      </c>
      <c r="D6260" s="4" t="s">
        <v>162</v>
      </c>
      <c r="E6260" s="17">
        <v>44</v>
      </c>
      <c r="F6260" s="18">
        <v>32.339999999999996</v>
      </c>
      <c r="G6260" s="18">
        <v>14.4</v>
      </c>
    </row>
    <row r="6261" spans="1:7" x14ac:dyDescent="0.3">
      <c r="A6261" s="3" t="s">
        <v>157</v>
      </c>
      <c r="B6261" s="16">
        <v>2</v>
      </c>
      <c r="C6261" s="16">
        <v>173</v>
      </c>
      <c r="D6261" s="4" t="s">
        <v>162</v>
      </c>
      <c r="E6261" s="17">
        <v>46.5</v>
      </c>
      <c r="F6261" s="18">
        <v>31.899000000000001</v>
      </c>
      <c r="G6261" s="18">
        <v>13.2</v>
      </c>
    </row>
    <row r="6262" spans="1:7" x14ac:dyDescent="0.3">
      <c r="A6262" s="3" t="s">
        <v>158</v>
      </c>
      <c r="B6262" s="16">
        <v>2</v>
      </c>
      <c r="C6262" s="16">
        <v>173</v>
      </c>
      <c r="D6262" s="4" t="s">
        <v>162</v>
      </c>
      <c r="E6262" s="17">
        <v>46</v>
      </c>
      <c r="F6262" s="18">
        <v>31.555999999999994</v>
      </c>
      <c r="G6262" s="18">
        <v>13.2</v>
      </c>
    </row>
    <row r="6263" spans="1:7" x14ac:dyDescent="0.3">
      <c r="A6263" s="3" t="s">
        <v>159</v>
      </c>
      <c r="B6263" s="16">
        <v>3</v>
      </c>
      <c r="C6263" s="16">
        <v>173</v>
      </c>
      <c r="D6263" s="4" t="s">
        <v>162</v>
      </c>
      <c r="E6263" s="17">
        <v>53</v>
      </c>
      <c r="F6263" s="18">
        <v>35.244999999999997</v>
      </c>
      <c r="G6263" s="18">
        <v>13.2</v>
      </c>
    </row>
    <row r="6264" spans="1:7" x14ac:dyDescent="0.3">
      <c r="A6264" s="3" t="s">
        <v>160</v>
      </c>
      <c r="B6264" s="16">
        <v>3</v>
      </c>
      <c r="C6264" s="16">
        <v>173</v>
      </c>
      <c r="D6264" s="4" t="s">
        <v>162</v>
      </c>
      <c r="E6264" s="17">
        <v>49.5</v>
      </c>
      <c r="F6264" s="18">
        <v>33.610499999999995</v>
      </c>
      <c r="G6264" s="18">
        <v>13.2</v>
      </c>
    </row>
    <row r="6265" spans="1:7" x14ac:dyDescent="0.3">
      <c r="A6265" s="3" t="s">
        <v>161</v>
      </c>
      <c r="B6265" s="16">
        <v>3</v>
      </c>
      <c r="C6265" s="16">
        <v>173</v>
      </c>
      <c r="D6265" s="4" t="s">
        <v>162</v>
      </c>
      <c r="E6265" s="17">
        <v>46.5</v>
      </c>
      <c r="F6265" s="18">
        <v>34.177499999999995</v>
      </c>
      <c r="G6265" s="18">
        <v>10.8</v>
      </c>
    </row>
    <row r="6266" spans="1:7" x14ac:dyDescent="0.3">
      <c r="A6266" s="3" t="s">
        <v>152</v>
      </c>
      <c r="B6266" s="16">
        <v>1</v>
      </c>
      <c r="C6266" s="16">
        <v>169</v>
      </c>
      <c r="D6266" s="4" t="s">
        <v>164</v>
      </c>
      <c r="E6266" s="17">
        <v>43.5</v>
      </c>
      <c r="F6266" s="18">
        <v>31.667999999999996</v>
      </c>
      <c r="G6266" s="18">
        <v>14.4</v>
      </c>
    </row>
    <row r="6267" spans="1:7" x14ac:dyDescent="0.3">
      <c r="A6267" s="3" t="s">
        <v>154</v>
      </c>
      <c r="B6267" s="16">
        <v>1</v>
      </c>
      <c r="C6267" s="16">
        <v>169</v>
      </c>
      <c r="D6267" s="4" t="s">
        <v>164</v>
      </c>
      <c r="E6267" s="17">
        <v>43.5</v>
      </c>
      <c r="F6267" s="18">
        <v>30.145499999999998</v>
      </c>
      <c r="G6267" s="18">
        <v>12</v>
      </c>
    </row>
    <row r="6268" spans="1:7" x14ac:dyDescent="0.3">
      <c r="A6268" s="3" t="s">
        <v>155</v>
      </c>
      <c r="B6268" s="16">
        <v>1</v>
      </c>
      <c r="C6268" s="16">
        <v>169</v>
      </c>
      <c r="D6268" s="4" t="s">
        <v>164</v>
      </c>
      <c r="E6268" s="17">
        <v>55.500000000000007</v>
      </c>
      <c r="F6268" s="18">
        <v>38.849999999999994</v>
      </c>
      <c r="G6268" s="18">
        <v>12</v>
      </c>
    </row>
    <row r="6269" spans="1:7" x14ac:dyDescent="0.3">
      <c r="A6269" s="3" t="s">
        <v>156</v>
      </c>
      <c r="B6269" s="16">
        <v>2</v>
      </c>
      <c r="C6269" s="16">
        <v>169</v>
      </c>
      <c r="D6269" s="4" t="s">
        <v>164</v>
      </c>
      <c r="E6269" s="17">
        <v>57.999999999999993</v>
      </c>
      <c r="F6269" s="18">
        <v>41.817999999999991</v>
      </c>
      <c r="G6269" s="18">
        <v>13.2</v>
      </c>
    </row>
    <row r="6270" spans="1:7" x14ac:dyDescent="0.3">
      <c r="A6270" s="3" t="s">
        <v>157</v>
      </c>
      <c r="B6270" s="16">
        <v>2</v>
      </c>
      <c r="C6270" s="16">
        <v>169</v>
      </c>
      <c r="D6270" s="4" t="s">
        <v>164</v>
      </c>
      <c r="E6270" s="17">
        <v>56.499999999999993</v>
      </c>
      <c r="F6270" s="18">
        <v>39.154499999999999</v>
      </c>
      <c r="G6270" s="18">
        <v>12</v>
      </c>
    </row>
    <row r="6271" spans="1:7" x14ac:dyDescent="0.3">
      <c r="A6271" s="3" t="s">
        <v>158</v>
      </c>
      <c r="B6271" s="16">
        <v>2</v>
      </c>
      <c r="C6271" s="16">
        <v>169</v>
      </c>
      <c r="D6271" s="4" t="s">
        <v>164</v>
      </c>
      <c r="E6271" s="17">
        <v>59</v>
      </c>
      <c r="F6271" s="18">
        <v>39.647999999999996</v>
      </c>
      <c r="G6271" s="18">
        <v>12</v>
      </c>
    </row>
    <row r="6272" spans="1:7" x14ac:dyDescent="0.3">
      <c r="A6272" s="3" t="s">
        <v>159</v>
      </c>
      <c r="B6272" s="16">
        <v>3</v>
      </c>
      <c r="C6272" s="16">
        <v>169</v>
      </c>
      <c r="D6272" s="4" t="s">
        <v>164</v>
      </c>
      <c r="E6272" s="17">
        <v>40</v>
      </c>
      <c r="F6272" s="18">
        <v>27.16</v>
      </c>
      <c r="G6272" s="18">
        <v>13.2</v>
      </c>
    </row>
    <row r="6273" spans="1:7" x14ac:dyDescent="0.3">
      <c r="A6273" s="3" t="s">
        <v>160</v>
      </c>
      <c r="B6273" s="16">
        <v>3</v>
      </c>
      <c r="C6273" s="16">
        <v>169</v>
      </c>
      <c r="D6273" s="4" t="s">
        <v>164</v>
      </c>
      <c r="E6273" s="17">
        <v>57.999999999999993</v>
      </c>
      <c r="F6273" s="18">
        <v>39.78799999999999</v>
      </c>
      <c r="G6273" s="18">
        <v>13.2</v>
      </c>
    </row>
    <row r="6274" spans="1:7" x14ac:dyDescent="0.3">
      <c r="A6274" s="3" t="s">
        <v>161</v>
      </c>
      <c r="B6274" s="16">
        <v>3</v>
      </c>
      <c r="C6274" s="16">
        <v>169</v>
      </c>
      <c r="D6274" s="4" t="s">
        <v>164</v>
      </c>
      <c r="E6274" s="17">
        <v>55.500000000000007</v>
      </c>
      <c r="F6274" s="18">
        <v>40.403999999999996</v>
      </c>
      <c r="G6274" s="18">
        <v>14.4</v>
      </c>
    </row>
    <row r="6275" spans="1:7" x14ac:dyDescent="0.3">
      <c r="A6275" s="3" t="s">
        <v>152</v>
      </c>
      <c r="B6275" s="16">
        <v>1</v>
      </c>
      <c r="C6275" s="16">
        <v>172</v>
      </c>
      <c r="D6275" s="4" t="s">
        <v>164</v>
      </c>
      <c r="E6275" s="17">
        <v>51.5</v>
      </c>
      <c r="F6275" s="18">
        <v>37.491999999999997</v>
      </c>
      <c r="G6275" s="18">
        <v>12</v>
      </c>
    </row>
    <row r="6276" spans="1:7" x14ac:dyDescent="0.3">
      <c r="A6276" s="3" t="s">
        <v>154</v>
      </c>
      <c r="B6276" s="16">
        <v>1</v>
      </c>
      <c r="C6276" s="16">
        <v>172</v>
      </c>
      <c r="D6276" s="4" t="s">
        <v>164</v>
      </c>
      <c r="E6276" s="17">
        <v>52</v>
      </c>
      <c r="F6276" s="18">
        <v>37.491999999999997</v>
      </c>
      <c r="G6276" s="18">
        <v>14.4</v>
      </c>
    </row>
    <row r="6277" spans="1:7" x14ac:dyDescent="0.3">
      <c r="A6277" s="3" t="s">
        <v>155</v>
      </c>
      <c r="B6277" s="16">
        <v>1</v>
      </c>
      <c r="C6277" s="16">
        <v>172</v>
      </c>
      <c r="D6277" s="4" t="s">
        <v>164</v>
      </c>
      <c r="E6277" s="17">
        <v>53.5</v>
      </c>
      <c r="F6277" s="18">
        <v>37.075499999999998</v>
      </c>
      <c r="G6277" s="18">
        <v>12</v>
      </c>
    </row>
    <row r="6278" spans="1:7" x14ac:dyDescent="0.3">
      <c r="A6278" s="3" t="s">
        <v>156</v>
      </c>
      <c r="B6278" s="16">
        <v>2</v>
      </c>
      <c r="C6278" s="16">
        <v>172</v>
      </c>
      <c r="D6278" s="4" t="s">
        <v>164</v>
      </c>
      <c r="E6278" s="17">
        <v>55.500000000000007</v>
      </c>
      <c r="F6278" s="18">
        <v>36.907499999999999</v>
      </c>
      <c r="G6278" s="18">
        <v>10.8</v>
      </c>
    </row>
    <row r="6279" spans="1:7" x14ac:dyDescent="0.3">
      <c r="A6279" s="3" t="s">
        <v>157</v>
      </c>
      <c r="B6279" s="16">
        <v>2</v>
      </c>
      <c r="C6279" s="16">
        <v>172</v>
      </c>
      <c r="D6279" s="4" t="s">
        <v>164</v>
      </c>
      <c r="E6279" s="17">
        <v>53</v>
      </c>
      <c r="F6279" s="18">
        <v>36.728999999999999</v>
      </c>
      <c r="G6279" s="18">
        <v>14.4</v>
      </c>
    </row>
    <row r="6280" spans="1:7" x14ac:dyDescent="0.3">
      <c r="A6280" s="3" t="s">
        <v>158</v>
      </c>
      <c r="B6280" s="16">
        <v>2</v>
      </c>
      <c r="C6280" s="16">
        <v>172</v>
      </c>
      <c r="D6280" s="4" t="s">
        <v>164</v>
      </c>
      <c r="E6280" s="17">
        <v>59.5</v>
      </c>
      <c r="F6280" s="18">
        <v>41.65</v>
      </c>
      <c r="G6280" s="18">
        <v>10.8</v>
      </c>
    </row>
    <row r="6281" spans="1:7" x14ac:dyDescent="0.3">
      <c r="A6281" s="3" t="s">
        <v>159</v>
      </c>
      <c r="B6281" s="16">
        <v>3</v>
      </c>
      <c r="C6281" s="16">
        <v>172</v>
      </c>
      <c r="D6281" s="4" t="s">
        <v>164</v>
      </c>
      <c r="E6281" s="17">
        <v>40</v>
      </c>
      <c r="F6281" s="18">
        <v>28.84</v>
      </c>
      <c r="G6281" s="18">
        <v>14.4</v>
      </c>
    </row>
    <row r="6282" spans="1:7" x14ac:dyDescent="0.3">
      <c r="A6282" s="3" t="s">
        <v>160</v>
      </c>
      <c r="B6282" s="16">
        <v>3</v>
      </c>
      <c r="C6282" s="16">
        <v>172</v>
      </c>
      <c r="D6282" s="4" t="s">
        <v>164</v>
      </c>
      <c r="E6282" s="17">
        <v>48.5</v>
      </c>
      <c r="F6282" s="18">
        <v>32.9315</v>
      </c>
      <c r="G6282" s="18">
        <v>14.4</v>
      </c>
    </row>
    <row r="6283" spans="1:7" x14ac:dyDescent="0.3">
      <c r="A6283" s="3" t="s">
        <v>161</v>
      </c>
      <c r="B6283" s="16">
        <v>3</v>
      </c>
      <c r="C6283" s="16">
        <v>172</v>
      </c>
      <c r="D6283" s="4" t="s">
        <v>164</v>
      </c>
      <c r="E6283" s="17">
        <v>40.5</v>
      </c>
      <c r="F6283" s="18">
        <v>29.200499999999995</v>
      </c>
      <c r="G6283" s="18">
        <v>13.2</v>
      </c>
    </row>
    <row r="6284" spans="1:7" x14ac:dyDescent="0.3">
      <c r="A6284" s="3" t="s">
        <v>152</v>
      </c>
      <c r="B6284" s="16">
        <v>1</v>
      </c>
      <c r="C6284" s="16">
        <v>173</v>
      </c>
      <c r="D6284" s="4" t="s">
        <v>163</v>
      </c>
      <c r="E6284" s="17">
        <v>59.5</v>
      </c>
      <c r="F6284" s="18">
        <v>43.315999999999995</v>
      </c>
      <c r="G6284" s="18">
        <v>14.4</v>
      </c>
    </row>
    <row r="6285" spans="1:7" x14ac:dyDescent="0.3">
      <c r="A6285" s="3" t="s">
        <v>154</v>
      </c>
      <c r="B6285" s="16">
        <v>1</v>
      </c>
      <c r="C6285" s="16">
        <v>173</v>
      </c>
      <c r="D6285" s="4" t="s">
        <v>163</v>
      </c>
      <c r="E6285" s="17">
        <v>56.000000000000007</v>
      </c>
      <c r="F6285" s="18">
        <v>38.023999999999994</v>
      </c>
      <c r="G6285" s="18">
        <v>12</v>
      </c>
    </row>
    <row r="6286" spans="1:7" x14ac:dyDescent="0.3">
      <c r="A6286" s="3" t="s">
        <v>155</v>
      </c>
      <c r="B6286" s="16">
        <v>1</v>
      </c>
      <c r="C6286" s="16">
        <v>173</v>
      </c>
      <c r="D6286" s="4" t="s">
        <v>163</v>
      </c>
      <c r="E6286" s="17">
        <v>44</v>
      </c>
      <c r="F6286" s="18">
        <v>29.568000000000001</v>
      </c>
      <c r="G6286" s="18">
        <v>10.8</v>
      </c>
    </row>
    <row r="6287" spans="1:7" x14ac:dyDescent="0.3">
      <c r="A6287" s="3" t="s">
        <v>156</v>
      </c>
      <c r="B6287" s="16">
        <v>2</v>
      </c>
      <c r="C6287" s="16">
        <v>173</v>
      </c>
      <c r="D6287" s="4" t="s">
        <v>163</v>
      </c>
      <c r="E6287" s="17">
        <v>55.000000000000007</v>
      </c>
      <c r="F6287" s="18">
        <v>39.270000000000003</v>
      </c>
      <c r="G6287" s="18">
        <v>12</v>
      </c>
    </row>
    <row r="6288" spans="1:7" x14ac:dyDescent="0.3">
      <c r="A6288" s="3" t="s">
        <v>157</v>
      </c>
      <c r="B6288" s="16">
        <v>2</v>
      </c>
      <c r="C6288" s="16">
        <v>173</v>
      </c>
      <c r="D6288" s="4" t="s">
        <v>163</v>
      </c>
      <c r="E6288" s="17">
        <v>45</v>
      </c>
      <c r="F6288" s="18">
        <v>32.129999999999995</v>
      </c>
      <c r="G6288" s="18">
        <v>13.2</v>
      </c>
    </row>
    <row r="6289" spans="1:7" x14ac:dyDescent="0.3">
      <c r="A6289" s="3" t="s">
        <v>158</v>
      </c>
      <c r="B6289" s="16">
        <v>2</v>
      </c>
      <c r="C6289" s="16">
        <v>173</v>
      </c>
      <c r="D6289" s="4" t="s">
        <v>163</v>
      </c>
      <c r="E6289" s="17">
        <v>43</v>
      </c>
      <c r="F6289" s="18">
        <v>30.401</v>
      </c>
      <c r="G6289" s="18">
        <v>10.8</v>
      </c>
    </row>
    <row r="6290" spans="1:7" x14ac:dyDescent="0.3">
      <c r="A6290" s="3" t="s">
        <v>159</v>
      </c>
      <c r="B6290" s="16">
        <v>3</v>
      </c>
      <c r="C6290" s="16">
        <v>173</v>
      </c>
      <c r="D6290" s="4" t="s">
        <v>163</v>
      </c>
      <c r="E6290" s="17">
        <v>50.5</v>
      </c>
      <c r="F6290" s="18">
        <v>34.642999999999994</v>
      </c>
      <c r="G6290" s="18">
        <v>14.4</v>
      </c>
    </row>
    <row r="6291" spans="1:7" x14ac:dyDescent="0.3">
      <c r="A6291" s="3" t="s">
        <v>160</v>
      </c>
      <c r="B6291" s="16">
        <v>3</v>
      </c>
      <c r="C6291" s="16">
        <v>173</v>
      </c>
      <c r="D6291" s="4" t="s">
        <v>163</v>
      </c>
      <c r="E6291" s="17">
        <v>53.5</v>
      </c>
      <c r="F6291" s="18">
        <v>37.449999999999996</v>
      </c>
      <c r="G6291" s="18">
        <v>12</v>
      </c>
    </row>
    <row r="6292" spans="1:7" x14ac:dyDescent="0.3">
      <c r="A6292" s="3" t="s">
        <v>161</v>
      </c>
      <c r="B6292" s="16">
        <v>3</v>
      </c>
      <c r="C6292" s="16">
        <v>173</v>
      </c>
      <c r="D6292" s="4" t="s">
        <v>163</v>
      </c>
      <c r="E6292" s="17">
        <v>43</v>
      </c>
      <c r="F6292" s="18">
        <v>31.002999999999997</v>
      </c>
      <c r="G6292" s="18">
        <v>13.2</v>
      </c>
    </row>
    <row r="6293" spans="1:7" x14ac:dyDescent="0.3">
      <c r="A6293" s="3" t="s">
        <v>152</v>
      </c>
      <c r="B6293" s="16">
        <v>1</v>
      </c>
      <c r="C6293" s="16">
        <v>174</v>
      </c>
      <c r="D6293" s="4" t="s">
        <v>162</v>
      </c>
      <c r="E6293" s="17">
        <v>47</v>
      </c>
      <c r="F6293" s="18">
        <v>33.887</v>
      </c>
      <c r="G6293" s="18">
        <v>13.2</v>
      </c>
    </row>
    <row r="6294" spans="1:7" x14ac:dyDescent="0.3">
      <c r="A6294" s="3" t="s">
        <v>154</v>
      </c>
      <c r="B6294" s="16">
        <v>1</v>
      </c>
      <c r="C6294" s="16">
        <v>174</v>
      </c>
      <c r="D6294" s="4" t="s">
        <v>162</v>
      </c>
      <c r="E6294" s="17">
        <v>41</v>
      </c>
      <c r="F6294" s="18">
        <v>29.847999999999995</v>
      </c>
      <c r="G6294" s="18">
        <v>14.4</v>
      </c>
    </row>
    <row r="6295" spans="1:7" x14ac:dyDescent="0.3">
      <c r="A6295" s="3" t="s">
        <v>155</v>
      </c>
      <c r="B6295" s="16">
        <v>1</v>
      </c>
      <c r="C6295" s="16">
        <v>174</v>
      </c>
      <c r="D6295" s="4" t="s">
        <v>162</v>
      </c>
      <c r="E6295" s="17">
        <v>48.5</v>
      </c>
      <c r="F6295" s="18">
        <v>33.610499999999995</v>
      </c>
      <c r="G6295" s="18">
        <v>12</v>
      </c>
    </row>
    <row r="6296" spans="1:7" x14ac:dyDescent="0.3">
      <c r="A6296" s="3" t="s">
        <v>156</v>
      </c>
      <c r="B6296" s="16">
        <v>2</v>
      </c>
      <c r="C6296" s="16">
        <v>174</v>
      </c>
      <c r="D6296" s="4" t="s">
        <v>162</v>
      </c>
      <c r="E6296" s="17">
        <v>56.499999999999993</v>
      </c>
      <c r="F6296" s="18">
        <v>39.154499999999999</v>
      </c>
      <c r="G6296" s="18">
        <v>12</v>
      </c>
    </row>
    <row r="6297" spans="1:7" x14ac:dyDescent="0.3">
      <c r="A6297" s="3" t="s">
        <v>157</v>
      </c>
      <c r="B6297" s="16">
        <v>2</v>
      </c>
      <c r="C6297" s="16">
        <v>174</v>
      </c>
      <c r="D6297" s="4" t="s">
        <v>162</v>
      </c>
      <c r="E6297" s="17">
        <v>60</v>
      </c>
      <c r="F6297" s="18">
        <v>41.16</v>
      </c>
      <c r="G6297" s="18">
        <v>14.4</v>
      </c>
    </row>
    <row r="6298" spans="1:7" x14ac:dyDescent="0.3">
      <c r="A6298" s="3" t="s">
        <v>158</v>
      </c>
      <c r="B6298" s="16">
        <v>2</v>
      </c>
      <c r="C6298" s="16">
        <v>174</v>
      </c>
      <c r="D6298" s="4" t="s">
        <v>162</v>
      </c>
      <c r="E6298" s="17">
        <v>45.5</v>
      </c>
      <c r="F6298" s="18">
        <v>31.85</v>
      </c>
      <c r="G6298" s="18">
        <v>13.2</v>
      </c>
    </row>
    <row r="6299" spans="1:7" x14ac:dyDescent="0.3">
      <c r="A6299" s="3" t="s">
        <v>159</v>
      </c>
      <c r="B6299" s="16">
        <v>3</v>
      </c>
      <c r="C6299" s="16">
        <v>174</v>
      </c>
      <c r="D6299" s="4" t="s">
        <v>162</v>
      </c>
      <c r="E6299" s="17">
        <v>54</v>
      </c>
      <c r="F6299" s="18">
        <v>37.043999999999997</v>
      </c>
      <c r="G6299" s="18">
        <v>10.8</v>
      </c>
    </row>
    <row r="6300" spans="1:7" x14ac:dyDescent="0.3">
      <c r="A6300" s="3" t="s">
        <v>160</v>
      </c>
      <c r="B6300" s="16">
        <v>3</v>
      </c>
      <c r="C6300" s="16">
        <v>174</v>
      </c>
      <c r="D6300" s="4" t="s">
        <v>162</v>
      </c>
      <c r="E6300" s="17">
        <v>45</v>
      </c>
      <c r="F6300" s="18">
        <v>31.184999999999995</v>
      </c>
      <c r="G6300" s="18">
        <v>13.2</v>
      </c>
    </row>
    <row r="6301" spans="1:7" x14ac:dyDescent="0.3">
      <c r="A6301" s="3" t="s">
        <v>161</v>
      </c>
      <c r="B6301" s="16">
        <v>3</v>
      </c>
      <c r="C6301" s="16">
        <v>174</v>
      </c>
      <c r="D6301" s="4" t="s">
        <v>162</v>
      </c>
      <c r="E6301" s="17">
        <v>44.5</v>
      </c>
      <c r="F6301" s="18">
        <v>31.15</v>
      </c>
      <c r="G6301" s="18">
        <v>14.4</v>
      </c>
    </row>
    <row r="6302" spans="1:7" x14ac:dyDescent="0.3">
      <c r="A6302" s="3" t="s">
        <v>152</v>
      </c>
      <c r="B6302" s="16">
        <v>1</v>
      </c>
      <c r="C6302" s="16">
        <v>170</v>
      </c>
      <c r="D6302" s="4" t="s">
        <v>164</v>
      </c>
      <c r="E6302" s="17">
        <v>2.82</v>
      </c>
      <c r="F6302" s="18">
        <v>1.4522999999999999</v>
      </c>
      <c r="G6302" s="18">
        <v>12</v>
      </c>
    </row>
    <row r="6303" spans="1:7" x14ac:dyDescent="0.3">
      <c r="A6303" s="3" t="s">
        <v>154</v>
      </c>
      <c r="B6303" s="16">
        <v>1</v>
      </c>
      <c r="C6303" s="16">
        <v>170</v>
      </c>
      <c r="D6303" s="4" t="s">
        <v>164</v>
      </c>
      <c r="E6303" s="17">
        <v>3.54</v>
      </c>
      <c r="F6303" s="18">
        <v>1.8053999999999999</v>
      </c>
      <c r="G6303" s="18">
        <v>12</v>
      </c>
    </row>
    <row r="6304" spans="1:7" x14ac:dyDescent="0.3">
      <c r="A6304" s="3" t="s">
        <v>155</v>
      </c>
      <c r="B6304" s="16">
        <v>1</v>
      </c>
      <c r="C6304" s="16">
        <v>170</v>
      </c>
      <c r="D6304" s="4" t="s">
        <v>164</v>
      </c>
      <c r="E6304" s="17">
        <v>2.91</v>
      </c>
      <c r="F6304" s="18">
        <v>1.4550000000000001</v>
      </c>
      <c r="G6304" s="18">
        <v>10.8</v>
      </c>
    </row>
    <row r="6305" spans="1:7" x14ac:dyDescent="0.3">
      <c r="A6305" s="3" t="s">
        <v>156</v>
      </c>
      <c r="B6305" s="16">
        <v>2</v>
      </c>
      <c r="C6305" s="16">
        <v>170</v>
      </c>
      <c r="D6305" s="4" t="s">
        <v>164</v>
      </c>
      <c r="E6305" s="17">
        <v>3.6</v>
      </c>
      <c r="F6305" s="18">
        <v>1.764</v>
      </c>
      <c r="G6305" s="18">
        <v>14.4</v>
      </c>
    </row>
    <row r="6306" spans="1:7" x14ac:dyDescent="0.3">
      <c r="A6306" s="3" t="s">
        <v>157</v>
      </c>
      <c r="B6306" s="16">
        <v>2</v>
      </c>
      <c r="C6306" s="16">
        <v>170</v>
      </c>
      <c r="D6306" s="4" t="s">
        <v>164</v>
      </c>
      <c r="E6306" s="17">
        <v>2.5499999999999998</v>
      </c>
      <c r="F6306" s="18">
        <v>1.3387500000000001</v>
      </c>
      <c r="G6306" s="18">
        <v>10.8</v>
      </c>
    </row>
    <row r="6307" spans="1:7" x14ac:dyDescent="0.3">
      <c r="A6307" s="3" t="s">
        <v>158</v>
      </c>
      <c r="B6307" s="16">
        <v>2</v>
      </c>
      <c r="C6307" s="16">
        <v>170</v>
      </c>
      <c r="D6307" s="4" t="s">
        <v>164</v>
      </c>
      <c r="E6307" s="17">
        <v>3.57</v>
      </c>
      <c r="F6307" s="18">
        <v>1.8028500000000001</v>
      </c>
      <c r="G6307" s="18">
        <v>13.2</v>
      </c>
    </row>
    <row r="6308" spans="1:7" x14ac:dyDescent="0.3">
      <c r="A6308" s="3" t="s">
        <v>159</v>
      </c>
      <c r="B6308" s="16">
        <v>3</v>
      </c>
      <c r="C6308" s="16">
        <v>170</v>
      </c>
      <c r="D6308" s="4" t="s">
        <v>164</v>
      </c>
      <c r="E6308" s="17">
        <v>2.5499999999999998</v>
      </c>
      <c r="F6308" s="18">
        <v>1.28775</v>
      </c>
      <c r="G6308" s="18">
        <v>12</v>
      </c>
    </row>
    <row r="6309" spans="1:7" x14ac:dyDescent="0.3">
      <c r="A6309" s="3" t="s">
        <v>160</v>
      </c>
      <c r="B6309" s="16">
        <v>3</v>
      </c>
      <c r="C6309" s="16">
        <v>170</v>
      </c>
      <c r="D6309" s="4" t="s">
        <v>164</v>
      </c>
      <c r="E6309" s="17">
        <v>3.42</v>
      </c>
      <c r="F6309" s="18">
        <v>1.7442</v>
      </c>
      <c r="G6309" s="18">
        <v>10.8</v>
      </c>
    </row>
    <row r="6310" spans="1:7" x14ac:dyDescent="0.3">
      <c r="A6310" s="3" t="s">
        <v>161</v>
      </c>
      <c r="B6310" s="16">
        <v>3</v>
      </c>
      <c r="C6310" s="16">
        <v>170</v>
      </c>
      <c r="D6310" s="4" t="s">
        <v>164</v>
      </c>
      <c r="E6310" s="17">
        <v>2.79</v>
      </c>
      <c r="F6310" s="18">
        <v>1.4228999999999998</v>
      </c>
      <c r="G6310" s="18">
        <v>12</v>
      </c>
    </row>
    <row r="6311" spans="1:7" x14ac:dyDescent="0.3">
      <c r="A6311" s="3" t="s">
        <v>152</v>
      </c>
      <c r="B6311" s="16">
        <v>1</v>
      </c>
      <c r="C6311" s="16">
        <v>173</v>
      </c>
      <c r="D6311" s="4" t="s">
        <v>164</v>
      </c>
      <c r="E6311" s="17">
        <v>2.76</v>
      </c>
      <c r="F6311" s="18">
        <v>1.38</v>
      </c>
      <c r="G6311" s="18">
        <v>13.2</v>
      </c>
    </row>
    <row r="6312" spans="1:7" x14ac:dyDescent="0.3">
      <c r="A6312" s="3" t="s">
        <v>154</v>
      </c>
      <c r="B6312" s="16">
        <v>1</v>
      </c>
      <c r="C6312" s="16">
        <v>173</v>
      </c>
      <c r="D6312" s="4" t="s">
        <v>164</v>
      </c>
      <c r="E6312" s="17">
        <v>2.94</v>
      </c>
      <c r="F6312" s="18">
        <v>1.4553</v>
      </c>
      <c r="G6312" s="18">
        <v>12</v>
      </c>
    </row>
    <row r="6313" spans="1:7" x14ac:dyDescent="0.3">
      <c r="A6313" s="3" t="s">
        <v>155</v>
      </c>
      <c r="B6313" s="16">
        <v>1</v>
      </c>
      <c r="C6313" s="16">
        <v>173</v>
      </c>
      <c r="D6313" s="4" t="s">
        <v>164</v>
      </c>
      <c r="E6313" s="17">
        <v>2.88</v>
      </c>
      <c r="F6313" s="18">
        <v>1.44</v>
      </c>
      <c r="G6313" s="18">
        <v>13.2</v>
      </c>
    </row>
    <row r="6314" spans="1:7" x14ac:dyDescent="0.3">
      <c r="A6314" s="3" t="s">
        <v>156</v>
      </c>
      <c r="B6314" s="16">
        <v>2</v>
      </c>
      <c r="C6314" s="16">
        <v>173</v>
      </c>
      <c r="D6314" s="4" t="s">
        <v>164</v>
      </c>
      <c r="E6314" s="17">
        <v>3.24</v>
      </c>
      <c r="F6314" s="18">
        <v>1.6686000000000001</v>
      </c>
      <c r="G6314" s="18">
        <v>14.4</v>
      </c>
    </row>
    <row r="6315" spans="1:7" x14ac:dyDescent="0.3">
      <c r="A6315" s="3" t="s">
        <v>157</v>
      </c>
      <c r="B6315" s="16">
        <v>2</v>
      </c>
      <c r="C6315" s="16">
        <v>173</v>
      </c>
      <c r="D6315" s="4" t="s">
        <v>164</v>
      </c>
      <c r="E6315" s="17">
        <v>3</v>
      </c>
      <c r="F6315" s="18">
        <v>1.5449999999999999</v>
      </c>
      <c r="G6315" s="18">
        <v>12</v>
      </c>
    </row>
    <row r="6316" spans="1:7" x14ac:dyDescent="0.3">
      <c r="A6316" s="3" t="s">
        <v>158</v>
      </c>
      <c r="B6316" s="16">
        <v>2</v>
      </c>
      <c r="C6316" s="16">
        <v>173</v>
      </c>
      <c r="D6316" s="4" t="s">
        <v>164</v>
      </c>
      <c r="E6316" s="17">
        <v>3.6</v>
      </c>
      <c r="F6316" s="18">
        <v>1.764</v>
      </c>
      <c r="G6316" s="18">
        <v>14.4</v>
      </c>
    </row>
    <row r="6317" spans="1:7" x14ac:dyDescent="0.3">
      <c r="A6317" s="3" t="s">
        <v>159</v>
      </c>
      <c r="B6317" s="16">
        <v>3</v>
      </c>
      <c r="C6317" s="16">
        <v>173</v>
      </c>
      <c r="D6317" s="4" t="s">
        <v>164</v>
      </c>
      <c r="E6317" s="17">
        <v>2.67</v>
      </c>
      <c r="F6317" s="18">
        <v>1.29495</v>
      </c>
      <c r="G6317" s="18">
        <v>10.8</v>
      </c>
    </row>
    <row r="6318" spans="1:7" x14ac:dyDescent="0.3">
      <c r="A6318" s="3" t="s">
        <v>160</v>
      </c>
      <c r="B6318" s="16">
        <v>3</v>
      </c>
      <c r="C6318" s="16">
        <v>173</v>
      </c>
      <c r="D6318" s="4" t="s">
        <v>164</v>
      </c>
      <c r="E6318" s="17">
        <v>2.64</v>
      </c>
      <c r="F6318" s="18">
        <v>1.3728</v>
      </c>
      <c r="G6318" s="18">
        <v>10.8</v>
      </c>
    </row>
    <row r="6319" spans="1:7" x14ac:dyDescent="0.3">
      <c r="A6319" s="3" t="s">
        <v>161</v>
      </c>
      <c r="B6319" s="16">
        <v>3</v>
      </c>
      <c r="C6319" s="16">
        <v>173</v>
      </c>
      <c r="D6319" s="4" t="s">
        <v>164</v>
      </c>
      <c r="E6319" s="17">
        <v>2.67</v>
      </c>
      <c r="F6319" s="18">
        <v>1.32165</v>
      </c>
      <c r="G6319" s="18">
        <v>13.2</v>
      </c>
    </row>
    <row r="6320" spans="1:7" x14ac:dyDescent="0.3">
      <c r="A6320" s="3" t="s">
        <v>152</v>
      </c>
      <c r="B6320" s="16">
        <v>1</v>
      </c>
      <c r="C6320" s="16">
        <v>174</v>
      </c>
      <c r="D6320" s="4" t="s">
        <v>163</v>
      </c>
      <c r="E6320" s="17">
        <v>2.94</v>
      </c>
      <c r="F6320" s="18">
        <v>1.4553</v>
      </c>
      <c r="G6320" s="18">
        <v>13.2</v>
      </c>
    </row>
    <row r="6321" spans="1:7" x14ac:dyDescent="0.3">
      <c r="A6321" s="3" t="s">
        <v>154</v>
      </c>
      <c r="B6321" s="16">
        <v>1</v>
      </c>
      <c r="C6321" s="16">
        <v>174</v>
      </c>
      <c r="D6321" s="4" t="s">
        <v>163</v>
      </c>
      <c r="E6321" s="17">
        <v>3.36</v>
      </c>
      <c r="F6321" s="18">
        <v>1.6968000000000001</v>
      </c>
      <c r="G6321" s="18">
        <v>10.8</v>
      </c>
    </row>
    <row r="6322" spans="1:7" x14ac:dyDescent="0.3">
      <c r="A6322" s="3" t="s">
        <v>155</v>
      </c>
      <c r="B6322" s="16">
        <v>1</v>
      </c>
      <c r="C6322" s="16">
        <v>174</v>
      </c>
      <c r="D6322" s="4" t="s">
        <v>163</v>
      </c>
      <c r="E6322" s="17">
        <v>3.3</v>
      </c>
      <c r="F6322" s="18">
        <v>1.6994999999999998</v>
      </c>
      <c r="G6322" s="18">
        <v>12</v>
      </c>
    </row>
    <row r="6323" spans="1:7" x14ac:dyDescent="0.3">
      <c r="A6323" s="3" t="s">
        <v>156</v>
      </c>
      <c r="B6323" s="16">
        <v>2</v>
      </c>
      <c r="C6323" s="16">
        <v>174</v>
      </c>
      <c r="D6323" s="4" t="s">
        <v>163</v>
      </c>
      <c r="E6323" s="17">
        <v>2.52</v>
      </c>
      <c r="F6323" s="18">
        <v>1.3230000000000002</v>
      </c>
      <c r="G6323" s="18">
        <v>14.4</v>
      </c>
    </row>
    <row r="6324" spans="1:7" x14ac:dyDescent="0.3">
      <c r="A6324" s="3" t="s">
        <v>157</v>
      </c>
      <c r="B6324" s="16">
        <v>2</v>
      </c>
      <c r="C6324" s="16">
        <v>174</v>
      </c>
      <c r="D6324" s="4" t="s">
        <v>163</v>
      </c>
      <c r="E6324" s="17">
        <v>3.33</v>
      </c>
      <c r="F6324" s="18">
        <v>1.6983000000000001</v>
      </c>
      <c r="G6324" s="18">
        <v>12</v>
      </c>
    </row>
    <row r="6325" spans="1:7" x14ac:dyDescent="0.3">
      <c r="A6325" s="3" t="s">
        <v>158</v>
      </c>
      <c r="B6325" s="16">
        <v>2</v>
      </c>
      <c r="C6325" s="16">
        <v>174</v>
      </c>
      <c r="D6325" s="4" t="s">
        <v>163</v>
      </c>
      <c r="E6325" s="17">
        <v>2.64</v>
      </c>
      <c r="F6325" s="18">
        <v>1.3068</v>
      </c>
      <c r="G6325" s="18">
        <v>13.2</v>
      </c>
    </row>
    <row r="6326" spans="1:7" x14ac:dyDescent="0.3">
      <c r="A6326" s="3" t="s">
        <v>159</v>
      </c>
      <c r="B6326" s="16">
        <v>3</v>
      </c>
      <c r="C6326" s="16">
        <v>174</v>
      </c>
      <c r="D6326" s="4" t="s">
        <v>163</v>
      </c>
      <c r="E6326" s="17">
        <v>2.97</v>
      </c>
      <c r="F6326" s="18">
        <v>1.4404499999999998</v>
      </c>
      <c r="G6326" s="18">
        <v>13.2</v>
      </c>
    </row>
    <row r="6327" spans="1:7" x14ac:dyDescent="0.3">
      <c r="A6327" s="3" t="s">
        <v>160</v>
      </c>
      <c r="B6327" s="16">
        <v>3</v>
      </c>
      <c r="C6327" s="16">
        <v>174</v>
      </c>
      <c r="D6327" s="4" t="s">
        <v>163</v>
      </c>
      <c r="E6327" s="17">
        <v>2.52</v>
      </c>
      <c r="F6327" s="18">
        <v>1.2852000000000001</v>
      </c>
      <c r="G6327" s="18">
        <v>10.8</v>
      </c>
    </row>
    <row r="6328" spans="1:7" x14ac:dyDescent="0.3">
      <c r="A6328" s="3" t="s">
        <v>161</v>
      </c>
      <c r="B6328" s="16">
        <v>3</v>
      </c>
      <c r="C6328" s="16">
        <v>174</v>
      </c>
      <c r="D6328" s="4" t="s">
        <v>163</v>
      </c>
      <c r="E6328" s="17">
        <v>3.48</v>
      </c>
      <c r="F6328" s="18">
        <v>1.653</v>
      </c>
      <c r="G6328" s="18">
        <v>13.2</v>
      </c>
    </row>
    <row r="6329" spans="1:7" x14ac:dyDescent="0.3">
      <c r="A6329" s="3" t="s">
        <v>152</v>
      </c>
      <c r="B6329" s="16">
        <v>1</v>
      </c>
      <c r="C6329" s="16">
        <v>175</v>
      </c>
      <c r="D6329" s="4" t="s">
        <v>162</v>
      </c>
      <c r="E6329" s="17">
        <v>2.4900000000000002</v>
      </c>
      <c r="F6329" s="18">
        <v>1.18275</v>
      </c>
      <c r="G6329" s="18">
        <v>12</v>
      </c>
    </row>
    <row r="6330" spans="1:7" x14ac:dyDescent="0.3">
      <c r="A6330" s="3" t="s">
        <v>154</v>
      </c>
      <c r="B6330" s="16">
        <v>1</v>
      </c>
      <c r="C6330" s="16">
        <v>175</v>
      </c>
      <c r="D6330" s="4" t="s">
        <v>162</v>
      </c>
      <c r="E6330" s="17">
        <v>3.42</v>
      </c>
      <c r="F6330" s="18">
        <v>1.6587000000000001</v>
      </c>
      <c r="G6330" s="18">
        <v>12</v>
      </c>
    </row>
    <row r="6331" spans="1:7" x14ac:dyDescent="0.3">
      <c r="A6331" s="3" t="s">
        <v>155</v>
      </c>
      <c r="B6331" s="16">
        <v>1</v>
      </c>
      <c r="C6331" s="16">
        <v>175</v>
      </c>
      <c r="D6331" s="4" t="s">
        <v>162</v>
      </c>
      <c r="E6331" s="17">
        <v>2.58</v>
      </c>
      <c r="F6331" s="18">
        <v>1.3028999999999999</v>
      </c>
      <c r="G6331" s="18">
        <v>13.2</v>
      </c>
    </row>
    <row r="6332" spans="1:7" x14ac:dyDescent="0.3">
      <c r="A6332" s="3" t="s">
        <v>156</v>
      </c>
      <c r="B6332" s="16">
        <v>2</v>
      </c>
      <c r="C6332" s="16">
        <v>175</v>
      </c>
      <c r="D6332" s="4" t="s">
        <v>162</v>
      </c>
      <c r="E6332" s="17">
        <v>3.45</v>
      </c>
      <c r="F6332" s="18">
        <v>1.6387499999999999</v>
      </c>
      <c r="G6332" s="18">
        <v>10.8</v>
      </c>
    </row>
    <row r="6333" spans="1:7" x14ac:dyDescent="0.3">
      <c r="A6333" s="3" t="s">
        <v>157</v>
      </c>
      <c r="B6333" s="16">
        <v>2</v>
      </c>
      <c r="C6333" s="16">
        <v>175</v>
      </c>
      <c r="D6333" s="4" t="s">
        <v>162</v>
      </c>
      <c r="E6333" s="17">
        <v>3.03</v>
      </c>
      <c r="F6333" s="18">
        <v>1.5453000000000001</v>
      </c>
      <c r="G6333" s="18">
        <v>10.8</v>
      </c>
    </row>
    <row r="6334" spans="1:7" x14ac:dyDescent="0.3">
      <c r="A6334" s="3" t="s">
        <v>158</v>
      </c>
      <c r="B6334" s="16">
        <v>2</v>
      </c>
      <c r="C6334" s="16">
        <v>175</v>
      </c>
      <c r="D6334" s="4" t="s">
        <v>162</v>
      </c>
      <c r="E6334" s="17">
        <v>3.36</v>
      </c>
      <c r="F6334" s="18">
        <v>1.5959999999999999</v>
      </c>
      <c r="G6334" s="18">
        <v>10.8</v>
      </c>
    </row>
    <row r="6335" spans="1:7" x14ac:dyDescent="0.3">
      <c r="A6335" s="3" t="s">
        <v>159</v>
      </c>
      <c r="B6335" s="16">
        <v>3</v>
      </c>
      <c r="C6335" s="16">
        <v>175</v>
      </c>
      <c r="D6335" s="4" t="s">
        <v>162</v>
      </c>
      <c r="E6335" s="17">
        <v>2.97</v>
      </c>
      <c r="F6335" s="18">
        <v>1.4256</v>
      </c>
      <c r="G6335" s="18">
        <v>13.2</v>
      </c>
    </row>
    <row r="6336" spans="1:7" x14ac:dyDescent="0.3">
      <c r="A6336" s="3" t="s">
        <v>160</v>
      </c>
      <c r="B6336" s="16">
        <v>3</v>
      </c>
      <c r="C6336" s="16">
        <v>175</v>
      </c>
      <c r="D6336" s="4" t="s">
        <v>162</v>
      </c>
      <c r="E6336" s="17">
        <v>3.24</v>
      </c>
      <c r="F6336" s="18">
        <v>1.62</v>
      </c>
      <c r="G6336" s="18">
        <v>12</v>
      </c>
    </row>
    <row r="6337" spans="1:7" x14ac:dyDescent="0.3">
      <c r="A6337" s="3" t="s">
        <v>161</v>
      </c>
      <c r="B6337" s="16">
        <v>3</v>
      </c>
      <c r="C6337" s="16">
        <v>175</v>
      </c>
      <c r="D6337" s="4" t="s">
        <v>162</v>
      </c>
      <c r="E6337" s="17">
        <v>3.03</v>
      </c>
      <c r="F6337" s="18">
        <v>1.5604499999999999</v>
      </c>
      <c r="G6337" s="18">
        <v>12</v>
      </c>
    </row>
    <row r="6338" spans="1:7" x14ac:dyDescent="0.3">
      <c r="A6338" s="3" t="s">
        <v>152</v>
      </c>
      <c r="B6338" s="16">
        <v>1</v>
      </c>
      <c r="C6338" s="16">
        <v>171</v>
      </c>
      <c r="D6338" s="4" t="s">
        <v>164</v>
      </c>
      <c r="E6338" s="17">
        <v>12.9</v>
      </c>
      <c r="F6338" s="18">
        <v>12.0099</v>
      </c>
      <c r="G6338" s="18">
        <v>12</v>
      </c>
    </row>
    <row r="6339" spans="1:7" x14ac:dyDescent="0.3">
      <c r="A6339" s="3" t="s">
        <v>154</v>
      </c>
      <c r="B6339" s="16">
        <v>1</v>
      </c>
      <c r="C6339" s="16">
        <v>171</v>
      </c>
      <c r="D6339" s="4" t="s">
        <v>164</v>
      </c>
      <c r="E6339" s="17">
        <v>16.2</v>
      </c>
      <c r="F6339" s="18">
        <v>15.543900000000001</v>
      </c>
      <c r="G6339" s="18">
        <v>14.4</v>
      </c>
    </row>
    <row r="6340" spans="1:7" x14ac:dyDescent="0.3">
      <c r="A6340" s="3" t="s">
        <v>155</v>
      </c>
      <c r="B6340" s="16">
        <v>1</v>
      </c>
      <c r="C6340" s="16">
        <v>171</v>
      </c>
      <c r="D6340" s="4" t="s">
        <v>164</v>
      </c>
      <c r="E6340" s="17">
        <v>16.2</v>
      </c>
      <c r="F6340" s="18">
        <v>15.543900000000001</v>
      </c>
      <c r="G6340" s="18">
        <v>10.8</v>
      </c>
    </row>
    <row r="6341" spans="1:7" x14ac:dyDescent="0.3">
      <c r="A6341" s="3" t="s">
        <v>156</v>
      </c>
      <c r="B6341" s="16">
        <v>2</v>
      </c>
      <c r="C6341" s="16">
        <v>171</v>
      </c>
      <c r="D6341" s="4" t="s">
        <v>164</v>
      </c>
      <c r="E6341" s="17">
        <v>14.1</v>
      </c>
      <c r="F6341" s="18">
        <v>13.1271</v>
      </c>
      <c r="G6341" s="18">
        <v>12</v>
      </c>
    </row>
    <row r="6342" spans="1:7" x14ac:dyDescent="0.3">
      <c r="A6342" s="3" t="s">
        <v>157</v>
      </c>
      <c r="B6342" s="16">
        <v>2</v>
      </c>
      <c r="C6342" s="16">
        <v>171</v>
      </c>
      <c r="D6342" s="4" t="s">
        <v>164</v>
      </c>
      <c r="E6342" s="17">
        <v>15</v>
      </c>
      <c r="F6342" s="18">
        <v>14.25</v>
      </c>
      <c r="G6342" s="18">
        <v>13.2</v>
      </c>
    </row>
    <row r="6343" spans="1:7" x14ac:dyDescent="0.3">
      <c r="A6343" s="3" t="s">
        <v>158</v>
      </c>
      <c r="B6343" s="16">
        <v>2</v>
      </c>
      <c r="C6343" s="16">
        <v>171</v>
      </c>
      <c r="D6343" s="4" t="s">
        <v>164</v>
      </c>
      <c r="E6343" s="17">
        <v>12.45</v>
      </c>
      <c r="F6343" s="18">
        <v>11.709224999999998</v>
      </c>
      <c r="G6343" s="18">
        <v>14.4</v>
      </c>
    </row>
    <row r="6344" spans="1:7" x14ac:dyDescent="0.3">
      <c r="A6344" s="3" t="s">
        <v>159</v>
      </c>
      <c r="B6344" s="16">
        <v>3</v>
      </c>
      <c r="C6344" s="16">
        <v>171</v>
      </c>
      <c r="D6344" s="4" t="s">
        <v>164</v>
      </c>
      <c r="E6344" s="17">
        <v>17.100000000000001</v>
      </c>
      <c r="F6344" s="18">
        <v>16.569900000000001</v>
      </c>
      <c r="G6344" s="18">
        <v>10.8</v>
      </c>
    </row>
    <row r="6345" spans="1:7" x14ac:dyDescent="0.3">
      <c r="A6345" s="3" t="s">
        <v>160</v>
      </c>
      <c r="B6345" s="16">
        <v>3</v>
      </c>
      <c r="C6345" s="16">
        <v>171</v>
      </c>
      <c r="D6345" s="4" t="s">
        <v>164</v>
      </c>
      <c r="E6345" s="17">
        <v>15.15</v>
      </c>
      <c r="F6345" s="18">
        <v>14.536424999999999</v>
      </c>
      <c r="G6345" s="18">
        <v>10.8</v>
      </c>
    </row>
    <row r="6346" spans="1:7" x14ac:dyDescent="0.3">
      <c r="A6346" s="3" t="s">
        <v>161</v>
      </c>
      <c r="B6346" s="16">
        <v>3</v>
      </c>
      <c r="C6346" s="16">
        <v>171</v>
      </c>
      <c r="D6346" s="4" t="s">
        <v>164</v>
      </c>
      <c r="E6346" s="17">
        <v>15.45</v>
      </c>
      <c r="F6346" s="18">
        <v>14.237175000000001</v>
      </c>
      <c r="G6346" s="18">
        <v>10.8</v>
      </c>
    </row>
    <row r="6347" spans="1:7" x14ac:dyDescent="0.3">
      <c r="A6347" s="3" t="s">
        <v>152</v>
      </c>
      <c r="B6347" s="16">
        <v>1</v>
      </c>
      <c r="C6347" s="16">
        <v>174</v>
      </c>
      <c r="D6347" s="4" t="s">
        <v>164</v>
      </c>
      <c r="E6347" s="17">
        <v>15.3</v>
      </c>
      <c r="F6347" s="18">
        <v>14.535</v>
      </c>
      <c r="G6347" s="18">
        <v>12</v>
      </c>
    </row>
    <row r="6348" spans="1:7" x14ac:dyDescent="0.3">
      <c r="A6348" s="3" t="s">
        <v>154</v>
      </c>
      <c r="B6348" s="16">
        <v>1</v>
      </c>
      <c r="C6348" s="16">
        <v>174</v>
      </c>
      <c r="D6348" s="4" t="s">
        <v>164</v>
      </c>
      <c r="E6348" s="17">
        <v>14.25</v>
      </c>
      <c r="F6348" s="18">
        <v>13.672874999999999</v>
      </c>
      <c r="G6348" s="18">
        <v>10.8</v>
      </c>
    </row>
    <row r="6349" spans="1:7" x14ac:dyDescent="0.3">
      <c r="A6349" s="3" t="s">
        <v>155</v>
      </c>
      <c r="B6349" s="16">
        <v>1</v>
      </c>
      <c r="C6349" s="16">
        <v>174</v>
      </c>
      <c r="D6349" s="4" t="s">
        <v>164</v>
      </c>
      <c r="E6349" s="17">
        <v>14.55</v>
      </c>
      <c r="F6349" s="18">
        <v>13.960725</v>
      </c>
      <c r="G6349" s="18">
        <v>10.8</v>
      </c>
    </row>
    <row r="6350" spans="1:7" x14ac:dyDescent="0.3">
      <c r="A6350" s="3" t="s">
        <v>156</v>
      </c>
      <c r="B6350" s="16">
        <v>2</v>
      </c>
      <c r="C6350" s="16">
        <v>174</v>
      </c>
      <c r="D6350" s="4" t="s">
        <v>164</v>
      </c>
      <c r="E6350" s="17">
        <v>14.55</v>
      </c>
      <c r="F6350" s="18">
        <v>14.09895</v>
      </c>
      <c r="G6350" s="18">
        <v>12</v>
      </c>
    </row>
    <row r="6351" spans="1:7" x14ac:dyDescent="0.3">
      <c r="A6351" s="3" t="s">
        <v>157</v>
      </c>
      <c r="B6351" s="16">
        <v>2</v>
      </c>
      <c r="C6351" s="16">
        <v>174</v>
      </c>
      <c r="D6351" s="4" t="s">
        <v>164</v>
      </c>
      <c r="E6351" s="17">
        <v>13.95</v>
      </c>
      <c r="F6351" s="18">
        <v>13.2525</v>
      </c>
      <c r="G6351" s="18">
        <v>10.8</v>
      </c>
    </row>
    <row r="6352" spans="1:7" x14ac:dyDescent="0.3">
      <c r="A6352" s="3" t="s">
        <v>158</v>
      </c>
      <c r="B6352" s="16">
        <v>2</v>
      </c>
      <c r="C6352" s="16">
        <v>174</v>
      </c>
      <c r="D6352" s="4" t="s">
        <v>164</v>
      </c>
      <c r="E6352" s="17">
        <v>12.9</v>
      </c>
      <c r="F6352" s="18">
        <v>12.132449999999999</v>
      </c>
      <c r="G6352" s="18">
        <v>10.8</v>
      </c>
    </row>
    <row r="6353" spans="1:7" x14ac:dyDescent="0.3">
      <c r="A6353" s="3" t="s">
        <v>159</v>
      </c>
      <c r="B6353" s="16">
        <v>3</v>
      </c>
      <c r="C6353" s="16">
        <v>174</v>
      </c>
      <c r="D6353" s="4" t="s">
        <v>164</v>
      </c>
      <c r="E6353" s="17">
        <v>12.3</v>
      </c>
      <c r="F6353" s="18">
        <v>11.334449999999999</v>
      </c>
      <c r="G6353" s="18">
        <v>14.4</v>
      </c>
    </row>
    <row r="6354" spans="1:7" x14ac:dyDescent="0.3">
      <c r="A6354" s="3" t="s">
        <v>160</v>
      </c>
      <c r="B6354" s="16">
        <v>3</v>
      </c>
      <c r="C6354" s="16">
        <v>174</v>
      </c>
      <c r="D6354" s="4" t="s">
        <v>164</v>
      </c>
      <c r="E6354" s="17">
        <v>13.5</v>
      </c>
      <c r="F6354" s="18">
        <v>12.69675</v>
      </c>
      <c r="G6354" s="18">
        <v>14.4</v>
      </c>
    </row>
    <row r="6355" spans="1:7" x14ac:dyDescent="0.3">
      <c r="A6355" s="3" t="s">
        <v>161</v>
      </c>
      <c r="B6355" s="16">
        <v>3</v>
      </c>
      <c r="C6355" s="16">
        <v>174</v>
      </c>
      <c r="D6355" s="4" t="s">
        <v>164</v>
      </c>
      <c r="E6355" s="17">
        <v>13.05</v>
      </c>
      <c r="F6355" s="18">
        <v>12.273524999999999</v>
      </c>
      <c r="G6355" s="18">
        <v>13.2</v>
      </c>
    </row>
    <row r="6356" spans="1:7" x14ac:dyDescent="0.3">
      <c r="A6356" s="3" t="s">
        <v>152</v>
      </c>
      <c r="B6356" s="16">
        <v>1</v>
      </c>
      <c r="C6356" s="16">
        <v>175</v>
      </c>
      <c r="D6356" s="4" t="s">
        <v>163</v>
      </c>
      <c r="E6356" s="17">
        <v>16.350000000000001</v>
      </c>
      <c r="F6356" s="18">
        <v>15.532500000000001</v>
      </c>
      <c r="G6356" s="18">
        <v>14.4</v>
      </c>
    </row>
    <row r="6357" spans="1:7" x14ac:dyDescent="0.3">
      <c r="A6357" s="3" t="s">
        <v>154</v>
      </c>
      <c r="B6357" s="16">
        <v>1</v>
      </c>
      <c r="C6357" s="16">
        <v>175</v>
      </c>
      <c r="D6357" s="4" t="s">
        <v>163</v>
      </c>
      <c r="E6357" s="17">
        <v>17.55</v>
      </c>
      <c r="F6357" s="18">
        <v>16.505775</v>
      </c>
      <c r="G6357" s="18">
        <v>13.2</v>
      </c>
    </row>
    <row r="6358" spans="1:7" x14ac:dyDescent="0.3">
      <c r="A6358" s="3" t="s">
        <v>155</v>
      </c>
      <c r="B6358" s="16">
        <v>1</v>
      </c>
      <c r="C6358" s="16">
        <v>175</v>
      </c>
      <c r="D6358" s="4" t="s">
        <v>163</v>
      </c>
      <c r="E6358" s="17">
        <v>17.399999999999999</v>
      </c>
      <c r="F6358" s="18">
        <v>16.034100000000002</v>
      </c>
      <c r="G6358" s="18">
        <v>10.8</v>
      </c>
    </row>
    <row r="6359" spans="1:7" x14ac:dyDescent="0.3">
      <c r="A6359" s="3" t="s">
        <v>156</v>
      </c>
      <c r="B6359" s="16">
        <v>2</v>
      </c>
      <c r="C6359" s="16">
        <v>175</v>
      </c>
      <c r="D6359" s="4" t="s">
        <v>163</v>
      </c>
      <c r="E6359" s="17">
        <v>12.45</v>
      </c>
      <c r="F6359" s="18">
        <v>11.590949999999999</v>
      </c>
      <c r="G6359" s="18">
        <v>13.2</v>
      </c>
    </row>
    <row r="6360" spans="1:7" x14ac:dyDescent="0.3">
      <c r="A6360" s="3" t="s">
        <v>157</v>
      </c>
      <c r="B6360" s="16">
        <v>2</v>
      </c>
      <c r="C6360" s="16">
        <v>175</v>
      </c>
      <c r="D6360" s="4" t="s">
        <v>163</v>
      </c>
      <c r="E6360" s="17">
        <v>13.05</v>
      </c>
      <c r="F6360" s="18">
        <v>12.025574999999998</v>
      </c>
      <c r="G6360" s="18">
        <v>14.4</v>
      </c>
    </row>
    <row r="6361" spans="1:7" x14ac:dyDescent="0.3">
      <c r="A6361" s="3" t="s">
        <v>158</v>
      </c>
      <c r="B6361" s="16">
        <v>2</v>
      </c>
      <c r="C6361" s="16">
        <v>175</v>
      </c>
      <c r="D6361" s="4" t="s">
        <v>163</v>
      </c>
      <c r="E6361" s="17">
        <v>13.8</v>
      </c>
      <c r="F6361" s="18">
        <v>12.847799999999999</v>
      </c>
      <c r="G6361" s="18">
        <v>13.2</v>
      </c>
    </row>
    <row r="6362" spans="1:7" x14ac:dyDescent="0.3">
      <c r="A6362" s="3" t="s">
        <v>159</v>
      </c>
      <c r="B6362" s="16">
        <v>3</v>
      </c>
      <c r="C6362" s="16">
        <v>175</v>
      </c>
      <c r="D6362" s="4" t="s">
        <v>163</v>
      </c>
      <c r="E6362" s="17">
        <v>13.8</v>
      </c>
      <c r="F6362" s="18">
        <v>13.241099999999999</v>
      </c>
      <c r="G6362" s="18">
        <v>12</v>
      </c>
    </row>
    <row r="6363" spans="1:7" x14ac:dyDescent="0.3">
      <c r="A6363" s="3" t="s">
        <v>160</v>
      </c>
      <c r="B6363" s="16">
        <v>3</v>
      </c>
      <c r="C6363" s="16">
        <v>175</v>
      </c>
      <c r="D6363" s="4" t="s">
        <v>163</v>
      </c>
      <c r="E6363" s="17">
        <v>12.6</v>
      </c>
      <c r="F6363" s="18">
        <v>12.2094</v>
      </c>
      <c r="G6363" s="18">
        <v>13.2</v>
      </c>
    </row>
    <row r="6364" spans="1:7" x14ac:dyDescent="0.3">
      <c r="A6364" s="3" t="s">
        <v>161</v>
      </c>
      <c r="B6364" s="16">
        <v>3</v>
      </c>
      <c r="C6364" s="16">
        <v>175</v>
      </c>
      <c r="D6364" s="4" t="s">
        <v>163</v>
      </c>
      <c r="E6364" s="17">
        <v>17.7</v>
      </c>
      <c r="F6364" s="18">
        <v>16.646850000000001</v>
      </c>
      <c r="G6364" s="18">
        <v>13.2</v>
      </c>
    </row>
    <row r="6365" spans="1:7" x14ac:dyDescent="0.3">
      <c r="A6365" s="3" t="s">
        <v>152</v>
      </c>
      <c r="B6365" s="16">
        <v>1</v>
      </c>
      <c r="C6365" s="16">
        <v>176</v>
      </c>
      <c r="D6365" s="4" t="s">
        <v>162</v>
      </c>
      <c r="E6365" s="17">
        <v>13.35</v>
      </c>
      <c r="F6365" s="18">
        <v>12.682499999999999</v>
      </c>
      <c r="G6365" s="18">
        <v>12</v>
      </c>
    </row>
    <row r="6366" spans="1:7" x14ac:dyDescent="0.3">
      <c r="A6366" s="3" t="s">
        <v>154</v>
      </c>
      <c r="B6366" s="16">
        <v>1</v>
      </c>
      <c r="C6366" s="16">
        <v>176</v>
      </c>
      <c r="D6366" s="4" t="s">
        <v>162</v>
      </c>
      <c r="E6366" s="17">
        <v>14.85</v>
      </c>
      <c r="F6366" s="18">
        <v>14.38965</v>
      </c>
      <c r="G6366" s="18">
        <v>12</v>
      </c>
    </row>
    <row r="6367" spans="1:7" x14ac:dyDescent="0.3">
      <c r="A6367" s="3" t="s">
        <v>155</v>
      </c>
      <c r="B6367" s="16">
        <v>1</v>
      </c>
      <c r="C6367" s="16">
        <v>176</v>
      </c>
      <c r="D6367" s="4" t="s">
        <v>162</v>
      </c>
      <c r="E6367" s="17">
        <v>17.399999999999999</v>
      </c>
      <c r="F6367" s="18">
        <v>16.034100000000002</v>
      </c>
      <c r="G6367" s="18">
        <v>13.2</v>
      </c>
    </row>
    <row r="6368" spans="1:7" x14ac:dyDescent="0.3">
      <c r="A6368" s="3" t="s">
        <v>156</v>
      </c>
      <c r="B6368" s="16">
        <v>2</v>
      </c>
      <c r="C6368" s="16">
        <v>176</v>
      </c>
      <c r="D6368" s="4" t="s">
        <v>162</v>
      </c>
      <c r="E6368" s="17">
        <v>13.2</v>
      </c>
      <c r="F6368" s="18">
        <v>12.790799999999999</v>
      </c>
      <c r="G6368" s="18">
        <v>14.4</v>
      </c>
    </row>
    <row r="6369" spans="1:7" x14ac:dyDescent="0.3">
      <c r="A6369" s="3" t="s">
        <v>157</v>
      </c>
      <c r="B6369" s="16">
        <v>2</v>
      </c>
      <c r="C6369" s="16">
        <v>176</v>
      </c>
      <c r="D6369" s="4" t="s">
        <v>162</v>
      </c>
      <c r="E6369" s="17">
        <v>13.65</v>
      </c>
      <c r="F6369" s="18">
        <v>12.837825</v>
      </c>
      <c r="G6369" s="18">
        <v>13.2</v>
      </c>
    </row>
    <row r="6370" spans="1:7" x14ac:dyDescent="0.3">
      <c r="A6370" s="3" t="s">
        <v>158</v>
      </c>
      <c r="B6370" s="16">
        <v>2</v>
      </c>
      <c r="C6370" s="16">
        <v>176</v>
      </c>
      <c r="D6370" s="4" t="s">
        <v>162</v>
      </c>
      <c r="E6370" s="17">
        <v>12.3</v>
      </c>
      <c r="F6370" s="18">
        <v>11.451300000000002</v>
      </c>
      <c r="G6370" s="18">
        <v>10.8</v>
      </c>
    </row>
    <row r="6371" spans="1:7" x14ac:dyDescent="0.3">
      <c r="A6371" s="3" t="s">
        <v>159</v>
      </c>
      <c r="B6371" s="16">
        <v>3</v>
      </c>
      <c r="C6371" s="16">
        <v>176</v>
      </c>
      <c r="D6371" s="4" t="s">
        <v>162</v>
      </c>
      <c r="E6371" s="17">
        <v>16.2</v>
      </c>
      <c r="F6371" s="18">
        <v>15.697799999999999</v>
      </c>
      <c r="G6371" s="18">
        <v>10.8</v>
      </c>
    </row>
    <row r="6372" spans="1:7" x14ac:dyDescent="0.3">
      <c r="A6372" s="3" t="s">
        <v>160</v>
      </c>
      <c r="B6372" s="16">
        <v>3</v>
      </c>
      <c r="C6372" s="16">
        <v>176</v>
      </c>
      <c r="D6372" s="4" t="s">
        <v>162</v>
      </c>
      <c r="E6372" s="17">
        <v>14.85</v>
      </c>
      <c r="F6372" s="18">
        <v>13.82535</v>
      </c>
      <c r="G6372" s="18">
        <v>10.8</v>
      </c>
    </row>
    <row r="6373" spans="1:7" x14ac:dyDescent="0.3">
      <c r="A6373" s="3" t="s">
        <v>161</v>
      </c>
      <c r="B6373" s="16">
        <v>3</v>
      </c>
      <c r="C6373" s="16">
        <v>176</v>
      </c>
      <c r="D6373" s="4" t="s">
        <v>162</v>
      </c>
      <c r="E6373" s="17">
        <v>16.95</v>
      </c>
      <c r="F6373" s="18">
        <v>16.42455</v>
      </c>
      <c r="G6373" s="18">
        <v>10.8</v>
      </c>
    </row>
    <row r="6374" spans="1:7" x14ac:dyDescent="0.3">
      <c r="A6374" s="3" t="s">
        <v>152</v>
      </c>
      <c r="B6374" s="16">
        <v>1</v>
      </c>
      <c r="C6374" s="16">
        <v>172</v>
      </c>
      <c r="D6374" s="4" t="s">
        <v>164</v>
      </c>
      <c r="E6374" s="17">
        <v>49</v>
      </c>
      <c r="F6374" s="18">
        <v>36.014999999999993</v>
      </c>
      <c r="G6374" s="18">
        <v>10.8</v>
      </c>
    </row>
    <row r="6375" spans="1:7" x14ac:dyDescent="0.3">
      <c r="A6375" s="3" t="s">
        <v>154</v>
      </c>
      <c r="B6375" s="16">
        <v>1</v>
      </c>
      <c r="C6375" s="16">
        <v>172</v>
      </c>
      <c r="D6375" s="4" t="s">
        <v>164</v>
      </c>
      <c r="E6375" s="17">
        <v>56.999999999999993</v>
      </c>
      <c r="F6375" s="18">
        <v>39.9</v>
      </c>
      <c r="G6375" s="18">
        <v>13.2</v>
      </c>
    </row>
    <row r="6376" spans="1:7" x14ac:dyDescent="0.3">
      <c r="A6376" s="3" t="s">
        <v>155</v>
      </c>
      <c r="B6376" s="16">
        <v>1</v>
      </c>
      <c r="C6376" s="16">
        <v>172</v>
      </c>
      <c r="D6376" s="4" t="s">
        <v>164</v>
      </c>
      <c r="E6376" s="17">
        <v>52.5</v>
      </c>
      <c r="F6376" s="18">
        <v>36.75</v>
      </c>
      <c r="G6376" s="18">
        <v>13.2</v>
      </c>
    </row>
    <row r="6377" spans="1:7" x14ac:dyDescent="0.3">
      <c r="A6377" s="3" t="s">
        <v>156</v>
      </c>
      <c r="B6377" s="16">
        <v>2</v>
      </c>
      <c r="C6377" s="16">
        <v>172</v>
      </c>
      <c r="D6377" s="4" t="s">
        <v>164</v>
      </c>
      <c r="E6377" s="17">
        <v>57.499999999999993</v>
      </c>
      <c r="F6377" s="18">
        <v>39.445</v>
      </c>
      <c r="G6377" s="18">
        <v>14.4</v>
      </c>
    </row>
    <row r="6378" spans="1:7" x14ac:dyDescent="0.3">
      <c r="A6378" s="3" t="s">
        <v>157</v>
      </c>
      <c r="B6378" s="16">
        <v>2</v>
      </c>
      <c r="C6378" s="16">
        <v>172</v>
      </c>
      <c r="D6378" s="4" t="s">
        <v>164</v>
      </c>
      <c r="E6378" s="17">
        <v>43</v>
      </c>
      <c r="F6378" s="18">
        <v>31.002999999999997</v>
      </c>
      <c r="G6378" s="18">
        <v>13.2</v>
      </c>
    </row>
    <row r="6379" spans="1:7" x14ac:dyDescent="0.3">
      <c r="A6379" s="3" t="s">
        <v>158</v>
      </c>
      <c r="B6379" s="16">
        <v>2</v>
      </c>
      <c r="C6379" s="16">
        <v>172</v>
      </c>
      <c r="D6379" s="4" t="s">
        <v>164</v>
      </c>
      <c r="E6379" s="17">
        <v>55.500000000000007</v>
      </c>
      <c r="F6379" s="18">
        <v>40.403999999999996</v>
      </c>
      <c r="G6379" s="18">
        <v>13.2</v>
      </c>
    </row>
    <row r="6380" spans="1:7" x14ac:dyDescent="0.3">
      <c r="A6380" s="3" t="s">
        <v>159</v>
      </c>
      <c r="B6380" s="16">
        <v>3</v>
      </c>
      <c r="C6380" s="16">
        <v>172</v>
      </c>
      <c r="D6380" s="4" t="s">
        <v>164</v>
      </c>
      <c r="E6380" s="17">
        <v>54.500000000000007</v>
      </c>
      <c r="F6380" s="18">
        <v>36.2425</v>
      </c>
      <c r="G6380" s="18">
        <v>12</v>
      </c>
    </row>
    <row r="6381" spans="1:7" x14ac:dyDescent="0.3">
      <c r="A6381" s="3" t="s">
        <v>160</v>
      </c>
      <c r="B6381" s="16">
        <v>3</v>
      </c>
      <c r="C6381" s="16">
        <v>172</v>
      </c>
      <c r="D6381" s="4" t="s">
        <v>164</v>
      </c>
      <c r="E6381" s="17">
        <v>51</v>
      </c>
      <c r="F6381" s="18">
        <v>37.484999999999992</v>
      </c>
      <c r="G6381" s="18">
        <v>14.4</v>
      </c>
    </row>
    <row r="6382" spans="1:7" x14ac:dyDescent="0.3">
      <c r="A6382" s="3" t="s">
        <v>161</v>
      </c>
      <c r="B6382" s="16">
        <v>3</v>
      </c>
      <c r="C6382" s="16">
        <v>172</v>
      </c>
      <c r="D6382" s="4" t="s">
        <v>164</v>
      </c>
      <c r="E6382" s="17">
        <v>48</v>
      </c>
      <c r="F6382" s="18">
        <v>33.935999999999993</v>
      </c>
      <c r="G6382" s="18">
        <v>13.2</v>
      </c>
    </row>
    <row r="6383" spans="1:7" x14ac:dyDescent="0.3">
      <c r="A6383" s="3" t="s">
        <v>152</v>
      </c>
      <c r="B6383" s="16">
        <v>1</v>
      </c>
      <c r="C6383" s="16">
        <v>175</v>
      </c>
      <c r="D6383" s="4" t="s">
        <v>164</v>
      </c>
      <c r="E6383" s="17">
        <v>57.499999999999993</v>
      </c>
      <c r="F6383" s="18">
        <v>40.652500000000003</v>
      </c>
      <c r="G6383" s="18">
        <v>12</v>
      </c>
    </row>
    <row r="6384" spans="1:7" x14ac:dyDescent="0.3">
      <c r="A6384" s="3" t="s">
        <v>154</v>
      </c>
      <c r="B6384" s="16">
        <v>1</v>
      </c>
      <c r="C6384" s="16">
        <v>175</v>
      </c>
      <c r="D6384" s="4" t="s">
        <v>164</v>
      </c>
      <c r="E6384" s="17">
        <v>46</v>
      </c>
      <c r="F6384" s="18">
        <v>31.877999999999997</v>
      </c>
      <c r="G6384" s="18">
        <v>10.8</v>
      </c>
    </row>
    <row r="6385" spans="1:7" x14ac:dyDescent="0.3">
      <c r="A6385" s="3" t="s">
        <v>155</v>
      </c>
      <c r="B6385" s="16">
        <v>1</v>
      </c>
      <c r="C6385" s="16">
        <v>175</v>
      </c>
      <c r="D6385" s="4" t="s">
        <v>164</v>
      </c>
      <c r="E6385" s="17">
        <v>43.5</v>
      </c>
      <c r="F6385" s="18">
        <v>28.927500000000002</v>
      </c>
      <c r="G6385" s="18">
        <v>13.2</v>
      </c>
    </row>
    <row r="6386" spans="1:7" x14ac:dyDescent="0.3">
      <c r="A6386" s="3" t="s">
        <v>156</v>
      </c>
      <c r="B6386" s="16">
        <v>2</v>
      </c>
      <c r="C6386" s="16">
        <v>175</v>
      </c>
      <c r="D6386" s="4" t="s">
        <v>164</v>
      </c>
      <c r="E6386" s="17">
        <v>52.5</v>
      </c>
      <c r="F6386" s="18">
        <v>37.852499999999999</v>
      </c>
      <c r="G6386" s="18">
        <v>14.4</v>
      </c>
    </row>
    <row r="6387" spans="1:7" x14ac:dyDescent="0.3">
      <c r="A6387" s="3" t="s">
        <v>157</v>
      </c>
      <c r="B6387" s="16">
        <v>2</v>
      </c>
      <c r="C6387" s="16">
        <v>175</v>
      </c>
      <c r="D6387" s="4" t="s">
        <v>164</v>
      </c>
      <c r="E6387" s="17">
        <v>53.5</v>
      </c>
      <c r="F6387" s="18">
        <v>37.824499999999993</v>
      </c>
      <c r="G6387" s="18">
        <v>12</v>
      </c>
    </row>
    <row r="6388" spans="1:7" x14ac:dyDescent="0.3">
      <c r="A6388" s="3" t="s">
        <v>158</v>
      </c>
      <c r="B6388" s="16">
        <v>2</v>
      </c>
      <c r="C6388" s="16">
        <v>175</v>
      </c>
      <c r="D6388" s="4" t="s">
        <v>164</v>
      </c>
      <c r="E6388" s="17">
        <v>52.5</v>
      </c>
      <c r="F6388" s="18">
        <v>35.647500000000001</v>
      </c>
      <c r="G6388" s="18">
        <v>13.2</v>
      </c>
    </row>
    <row r="6389" spans="1:7" x14ac:dyDescent="0.3">
      <c r="A6389" s="3" t="s">
        <v>159</v>
      </c>
      <c r="B6389" s="16">
        <v>3</v>
      </c>
      <c r="C6389" s="16">
        <v>175</v>
      </c>
      <c r="D6389" s="4" t="s">
        <v>164</v>
      </c>
      <c r="E6389" s="17">
        <v>46.5</v>
      </c>
      <c r="F6389" s="18">
        <v>31.899000000000001</v>
      </c>
      <c r="G6389" s="18">
        <v>10.8</v>
      </c>
    </row>
    <row r="6390" spans="1:7" x14ac:dyDescent="0.3">
      <c r="A6390" s="3" t="s">
        <v>160</v>
      </c>
      <c r="B6390" s="16">
        <v>3</v>
      </c>
      <c r="C6390" s="16">
        <v>175</v>
      </c>
      <c r="D6390" s="4" t="s">
        <v>164</v>
      </c>
      <c r="E6390" s="17">
        <v>43</v>
      </c>
      <c r="F6390" s="18">
        <v>29.798999999999999</v>
      </c>
      <c r="G6390" s="18">
        <v>10.8</v>
      </c>
    </row>
    <row r="6391" spans="1:7" x14ac:dyDescent="0.3">
      <c r="A6391" s="3" t="s">
        <v>161</v>
      </c>
      <c r="B6391" s="16">
        <v>3</v>
      </c>
      <c r="C6391" s="16">
        <v>175</v>
      </c>
      <c r="D6391" s="4" t="s">
        <v>164</v>
      </c>
      <c r="E6391" s="17">
        <v>46.5</v>
      </c>
      <c r="F6391" s="18">
        <v>31.899000000000001</v>
      </c>
      <c r="G6391" s="18">
        <v>10.8</v>
      </c>
    </row>
    <row r="6392" spans="1:7" x14ac:dyDescent="0.3">
      <c r="A6392" s="3" t="s">
        <v>152</v>
      </c>
      <c r="B6392" s="16">
        <v>1</v>
      </c>
      <c r="C6392" s="16">
        <v>176</v>
      </c>
      <c r="D6392" s="4" t="s">
        <v>163</v>
      </c>
      <c r="E6392" s="17">
        <v>47.5</v>
      </c>
      <c r="F6392" s="18">
        <v>34.912500000000001</v>
      </c>
      <c r="G6392" s="18">
        <v>14.4</v>
      </c>
    </row>
    <row r="6393" spans="1:7" x14ac:dyDescent="0.3">
      <c r="A6393" s="3" t="s">
        <v>154</v>
      </c>
      <c r="B6393" s="16">
        <v>1</v>
      </c>
      <c r="C6393" s="16">
        <v>176</v>
      </c>
      <c r="D6393" s="4" t="s">
        <v>163</v>
      </c>
      <c r="E6393" s="17">
        <v>59.5</v>
      </c>
      <c r="F6393" s="18">
        <v>42.483000000000004</v>
      </c>
      <c r="G6393" s="18">
        <v>10.8</v>
      </c>
    </row>
    <row r="6394" spans="1:7" x14ac:dyDescent="0.3">
      <c r="A6394" s="3" t="s">
        <v>155</v>
      </c>
      <c r="B6394" s="16">
        <v>1</v>
      </c>
      <c r="C6394" s="16">
        <v>176</v>
      </c>
      <c r="D6394" s="4" t="s">
        <v>163</v>
      </c>
      <c r="E6394" s="17">
        <v>45.5</v>
      </c>
      <c r="F6394" s="18">
        <v>33.123999999999995</v>
      </c>
      <c r="G6394" s="18">
        <v>13.2</v>
      </c>
    </row>
    <row r="6395" spans="1:7" x14ac:dyDescent="0.3">
      <c r="A6395" s="3" t="s">
        <v>156</v>
      </c>
      <c r="B6395" s="16">
        <v>2</v>
      </c>
      <c r="C6395" s="16">
        <v>176</v>
      </c>
      <c r="D6395" s="4" t="s">
        <v>163</v>
      </c>
      <c r="E6395" s="17">
        <v>51</v>
      </c>
      <c r="F6395" s="18">
        <v>34.271999999999998</v>
      </c>
      <c r="G6395" s="18">
        <v>13.2</v>
      </c>
    </row>
    <row r="6396" spans="1:7" x14ac:dyDescent="0.3">
      <c r="A6396" s="3" t="s">
        <v>157</v>
      </c>
      <c r="B6396" s="16">
        <v>2</v>
      </c>
      <c r="C6396" s="16">
        <v>176</v>
      </c>
      <c r="D6396" s="4" t="s">
        <v>163</v>
      </c>
      <c r="E6396" s="17">
        <v>57.499999999999993</v>
      </c>
      <c r="F6396" s="18">
        <v>41.86</v>
      </c>
      <c r="G6396" s="18">
        <v>10.8</v>
      </c>
    </row>
    <row r="6397" spans="1:7" x14ac:dyDescent="0.3">
      <c r="A6397" s="3" t="s">
        <v>158</v>
      </c>
      <c r="B6397" s="16">
        <v>2</v>
      </c>
      <c r="C6397" s="16">
        <v>176</v>
      </c>
      <c r="D6397" s="4" t="s">
        <v>163</v>
      </c>
      <c r="E6397" s="17">
        <v>60</v>
      </c>
      <c r="F6397" s="18">
        <v>40.32</v>
      </c>
      <c r="G6397" s="18">
        <v>12</v>
      </c>
    </row>
    <row r="6398" spans="1:7" x14ac:dyDescent="0.3">
      <c r="A6398" s="3" t="s">
        <v>159</v>
      </c>
      <c r="B6398" s="16">
        <v>3</v>
      </c>
      <c r="C6398" s="16">
        <v>176</v>
      </c>
      <c r="D6398" s="4" t="s">
        <v>163</v>
      </c>
      <c r="E6398" s="17">
        <v>52</v>
      </c>
      <c r="F6398" s="18">
        <v>34.943999999999996</v>
      </c>
      <c r="G6398" s="18">
        <v>12</v>
      </c>
    </row>
    <row r="6399" spans="1:7" x14ac:dyDescent="0.3">
      <c r="A6399" s="3" t="s">
        <v>160</v>
      </c>
      <c r="B6399" s="16">
        <v>3</v>
      </c>
      <c r="C6399" s="16">
        <v>176</v>
      </c>
      <c r="D6399" s="4" t="s">
        <v>163</v>
      </c>
      <c r="E6399" s="17">
        <v>48</v>
      </c>
      <c r="F6399" s="18">
        <v>32.92799999999999</v>
      </c>
      <c r="G6399" s="18">
        <v>12</v>
      </c>
    </row>
    <row r="6400" spans="1:7" x14ac:dyDescent="0.3">
      <c r="A6400" s="3" t="s">
        <v>161</v>
      </c>
      <c r="B6400" s="16">
        <v>3</v>
      </c>
      <c r="C6400" s="16">
        <v>176</v>
      </c>
      <c r="D6400" s="4" t="s">
        <v>163</v>
      </c>
      <c r="E6400" s="17">
        <v>57.999999999999993</v>
      </c>
      <c r="F6400" s="18">
        <v>39.78799999999999</v>
      </c>
      <c r="G6400" s="18">
        <v>13.2</v>
      </c>
    </row>
    <row r="6401" spans="1:7" x14ac:dyDescent="0.3">
      <c r="A6401" s="3" t="s">
        <v>152</v>
      </c>
      <c r="B6401" s="16">
        <v>1</v>
      </c>
      <c r="C6401" s="16">
        <v>177</v>
      </c>
      <c r="D6401" s="4" t="s">
        <v>162</v>
      </c>
      <c r="E6401" s="17">
        <v>45.5</v>
      </c>
      <c r="F6401" s="18">
        <v>30.894499999999997</v>
      </c>
      <c r="G6401" s="18">
        <v>10.8</v>
      </c>
    </row>
    <row r="6402" spans="1:7" x14ac:dyDescent="0.3">
      <c r="A6402" s="3" t="s">
        <v>154</v>
      </c>
      <c r="B6402" s="16">
        <v>1</v>
      </c>
      <c r="C6402" s="16">
        <v>177</v>
      </c>
      <c r="D6402" s="4" t="s">
        <v>162</v>
      </c>
      <c r="E6402" s="17">
        <v>40.5</v>
      </c>
      <c r="F6402" s="18">
        <v>28.35</v>
      </c>
      <c r="G6402" s="18">
        <v>14.4</v>
      </c>
    </row>
    <row r="6403" spans="1:7" x14ac:dyDescent="0.3">
      <c r="A6403" s="3" t="s">
        <v>155</v>
      </c>
      <c r="B6403" s="16">
        <v>1</v>
      </c>
      <c r="C6403" s="16">
        <v>177</v>
      </c>
      <c r="D6403" s="4" t="s">
        <v>162</v>
      </c>
      <c r="E6403" s="17">
        <v>56.999999999999993</v>
      </c>
      <c r="F6403" s="18">
        <v>39.101999999999997</v>
      </c>
      <c r="G6403" s="18">
        <v>12</v>
      </c>
    </row>
    <row r="6404" spans="1:7" x14ac:dyDescent="0.3">
      <c r="A6404" s="3" t="s">
        <v>156</v>
      </c>
      <c r="B6404" s="16">
        <v>2</v>
      </c>
      <c r="C6404" s="16">
        <v>177</v>
      </c>
      <c r="D6404" s="4" t="s">
        <v>162</v>
      </c>
      <c r="E6404" s="17">
        <v>42</v>
      </c>
      <c r="F6404" s="18">
        <v>29.693999999999999</v>
      </c>
      <c r="G6404" s="18">
        <v>13.2</v>
      </c>
    </row>
    <row r="6405" spans="1:7" x14ac:dyDescent="0.3">
      <c r="A6405" s="3" t="s">
        <v>157</v>
      </c>
      <c r="B6405" s="16">
        <v>2</v>
      </c>
      <c r="C6405" s="16">
        <v>177</v>
      </c>
      <c r="D6405" s="4" t="s">
        <v>162</v>
      </c>
      <c r="E6405" s="17">
        <v>48</v>
      </c>
      <c r="F6405" s="18">
        <v>32.591999999999992</v>
      </c>
      <c r="G6405" s="18">
        <v>10.8</v>
      </c>
    </row>
    <row r="6406" spans="1:7" x14ac:dyDescent="0.3">
      <c r="A6406" s="3" t="s">
        <v>158</v>
      </c>
      <c r="B6406" s="16">
        <v>2</v>
      </c>
      <c r="C6406" s="16">
        <v>177</v>
      </c>
      <c r="D6406" s="4" t="s">
        <v>162</v>
      </c>
      <c r="E6406" s="17">
        <v>48</v>
      </c>
      <c r="F6406" s="18">
        <v>32.591999999999992</v>
      </c>
      <c r="G6406" s="18">
        <v>14.4</v>
      </c>
    </row>
    <row r="6407" spans="1:7" x14ac:dyDescent="0.3">
      <c r="A6407" s="3" t="s">
        <v>159</v>
      </c>
      <c r="B6407" s="16">
        <v>3</v>
      </c>
      <c r="C6407" s="16">
        <v>177</v>
      </c>
      <c r="D6407" s="4" t="s">
        <v>162</v>
      </c>
      <c r="E6407" s="17">
        <v>43.5</v>
      </c>
      <c r="F6407" s="18">
        <v>31.972499999999997</v>
      </c>
      <c r="G6407" s="18">
        <v>10.8</v>
      </c>
    </row>
    <row r="6408" spans="1:7" x14ac:dyDescent="0.3">
      <c r="A6408" s="3" t="s">
        <v>160</v>
      </c>
      <c r="B6408" s="16">
        <v>3</v>
      </c>
      <c r="C6408" s="16">
        <v>177</v>
      </c>
      <c r="D6408" s="4" t="s">
        <v>162</v>
      </c>
      <c r="E6408" s="17">
        <v>57.999999999999993</v>
      </c>
      <c r="F6408" s="18">
        <v>41.411999999999999</v>
      </c>
      <c r="G6408" s="18">
        <v>13.2</v>
      </c>
    </row>
    <row r="6409" spans="1:7" x14ac:dyDescent="0.3">
      <c r="A6409" s="3" t="s">
        <v>161</v>
      </c>
      <c r="B6409" s="16">
        <v>3</v>
      </c>
      <c r="C6409" s="16">
        <v>177</v>
      </c>
      <c r="D6409" s="4" t="s">
        <v>162</v>
      </c>
      <c r="E6409" s="17">
        <v>49</v>
      </c>
      <c r="F6409" s="18">
        <v>33.613999999999997</v>
      </c>
      <c r="G6409" s="18">
        <v>12</v>
      </c>
    </row>
    <row r="6410" spans="1:7" x14ac:dyDescent="0.3">
      <c r="A6410" s="3" t="s">
        <v>152</v>
      </c>
      <c r="B6410" s="16">
        <v>1</v>
      </c>
      <c r="C6410" s="16">
        <v>173</v>
      </c>
      <c r="D6410" s="4" t="s">
        <v>164</v>
      </c>
      <c r="E6410" s="17">
        <v>54</v>
      </c>
      <c r="F6410" s="18">
        <v>38.555999999999997</v>
      </c>
      <c r="G6410" s="18">
        <v>14.4</v>
      </c>
    </row>
    <row r="6411" spans="1:7" x14ac:dyDescent="0.3">
      <c r="A6411" s="3" t="s">
        <v>154</v>
      </c>
      <c r="B6411" s="16">
        <v>1</v>
      </c>
      <c r="C6411" s="16">
        <v>173</v>
      </c>
      <c r="D6411" s="4" t="s">
        <v>164</v>
      </c>
      <c r="E6411" s="17">
        <v>50</v>
      </c>
      <c r="F6411" s="18">
        <v>36.049999999999997</v>
      </c>
      <c r="G6411" s="18">
        <v>14.4</v>
      </c>
    </row>
    <row r="6412" spans="1:7" x14ac:dyDescent="0.3">
      <c r="A6412" s="3" t="s">
        <v>155</v>
      </c>
      <c r="B6412" s="16">
        <v>1</v>
      </c>
      <c r="C6412" s="16">
        <v>173</v>
      </c>
      <c r="D6412" s="4" t="s">
        <v>164</v>
      </c>
      <c r="E6412" s="17">
        <v>47.5</v>
      </c>
      <c r="F6412" s="18">
        <v>34.912500000000001</v>
      </c>
      <c r="G6412" s="18">
        <v>14.4</v>
      </c>
    </row>
    <row r="6413" spans="1:7" x14ac:dyDescent="0.3">
      <c r="A6413" s="3" t="s">
        <v>156</v>
      </c>
      <c r="B6413" s="16">
        <v>2</v>
      </c>
      <c r="C6413" s="16">
        <v>173</v>
      </c>
      <c r="D6413" s="4" t="s">
        <v>164</v>
      </c>
      <c r="E6413" s="17">
        <v>51.5</v>
      </c>
      <c r="F6413" s="18">
        <v>34.968499999999999</v>
      </c>
      <c r="G6413" s="18">
        <v>14.4</v>
      </c>
    </row>
    <row r="6414" spans="1:7" x14ac:dyDescent="0.3">
      <c r="A6414" s="3" t="s">
        <v>157</v>
      </c>
      <c r="B6414" s="16">
        <v>2</v>
      </c>
      <c r="C6414" s="16">
        <v>173</v>
      </c>
      <c r="D6414" s="4" t="s">
        <v>164</v>
      </c>
      <c r="E6414" s="17">
        <v>46.5</v>
      </c>
      <c r="F6414" s="18">
        <v>32.549999999999997</v>
      </c>
      <c r="G6414" s="18">
        <v>10.8</v>
      </c>
    </row>
    <row r="6415" spans="1:7" x14ac:dyDescent="0.3">
      <c r="A6415" s="3" t="s">
        <v>158</v>
      </c>
      <c r="B6415" s="16">
        <v>2</v>
      </c>
      <c r="C6415" s="16">
        <v>173</v>
      </c>
      <c r="D6415" s="4" t="s">
        <v>164</v>
      </c>
      <c r="E6415" s="17">
        <v>52</v>
      </c>
      <c r="F6415" s="18">
        <v>37.128</v>
      </c>
      <c r="G6415" s="18">
        <v>13.2</v>
      </c>
    </row>
    <row r="6416" spans="1:7" x14ac:dyDescent="0.3">
      <c r="A6416" s="3" t="s">
        <v>159</v>
      </c>
      <c r="B6416" s="16">
        <v>3</v>
      </c>
      <c r="C6416" s="16">
        <v>173</v>
      </c>
      <c r="D6416" s="4" t="s">
        <v>164</v>
      </c>
      <c r="E6416" s="17">
        <v>53</v>
      </c>
      <c r="F6416" s="18">
        <v>37.841999999999992</v>
      </c>
      <c r="G6416" s="18">
        <v>10.8</v>
      </c>
    </row>
    <row r="6417" spans="1:7" x14ac:dyDescent="0.3">
      <c r="A6417" s="3" t="s">
        <v>160</v>
      </c>
      <c r="B6417" s="16">
        <v>3</v>
      </c>
      <c r="C6417" s="16">
        <v>173</v>
      </c>
      <c r="D6417" s="4" t="s">
        <v>164</v>
      </c>
      <c r="E6417" s="17">
        <v>45</v>
      </c>
      <c r="F6417" s="18">
        <v>30.555</v>
      </c>
      <c r="G6417" s="18">
        <v>12</v>
      </c>
    </row>
    <row r="6418" spans="1:7" x14ac:dyDescent="0.3">
      <c r="A6418" s="3" t="s">
        <v>161</v>
      </c>
      <c r="B6418" s="16">
        <v>3</v>
      </c>
      <c r="C6418" s="16">
        <v>173</v>
      </c>
      <c r="D6418" s="4" t="s">
        <v>164</v>
      </c>
      <c r="E6418" s="17">
        <v>59.5</v>
      </c>
      <c r="F6418" s="18">
        <v>40.400499999999994</v>
      </c>
      <c r="G6418" s="18">
        <v>10.8</v>
      </c>
    </row>
    <row r="6419" spans="1:7" x14ac:dyDescent="0.3">
      <c r="A6419" s="3" t="s">
        <v>152</v>
      </c>
      <c r="B6419" s="16">
        <v>1</v>
      </c>
      <c r="C6419" s="16">
        <v>176</v>
      </c>
      <c r="D6419" s="4" t="s">
        <v>164</v>
      </c>
      <c r="E6419" s="17">
        <v>46</v>
      </c>
      <c r="F6419" s="18">
        <v>33.809999999999995</v>
      </c>
      <c r="G6419" s="18">
        <v>14.4</v>
      </c>
    </row>
    <row r="6420" spans="1:7" x14ac:dyDescent="0.3">
      <c r="A6420" s="3" t="s">
        <v>154</v>
      </c>
      <c r="B6420" s="16">
        <v>1</v>
      </c>
      <c r="C6420" s="16">
        <v>176</v>
      </c>
      <c r="D6420" s="4" t="s">
        <v>164</v>
      </c>
      <c r="E6420" s="17">
        <v>56.999999999999993</v>
      </c>
      <c r="F6420" s="18">
        <v>39.500999999999998</v>
      </c>
      <c r="G6420" s="18">
        <v>13.2</v>
      </c>
    </row>
    <row r="6421" spans="1:7" x14ac:dyDescent="0.3">
      <c r="A6421" s="3" t="s">
        <v>155</v>
      </c>
      <c r="B6421" s="16">
        <v>1</v>
      </c>
      <c r="C6421" s="16">
        <v>176</v>
      </c>
      <c r="D6421" s="4" t="s">
        <v>164</v>
      </c>
      <c r="E6421" s="17">
        <v>50.5</v>
      </c>
      <c r="F6421" s="18">
        <v>35.349999999999994</v>
      </c>
      <c r="G6421" s="18">
        <v>10.8</v>
      </c>
    </row>
    <row r="6422" spans="1:7" x14ac:dyDescent="0.3">
      <c r="A6422" s="3" t="s">
        <v>156</v>
      </c>
      <c r="B6422" s="16">
        <v>2</v>
      </c>
      <c r="C6422" s="16">
        <v>176</v>
      </c>
      <c r="D6422" s="4" t="s">
        <v>164</v>
      </c>
      <c r="E6422" s="17">
        <v>49.5</v>
      </c>
      <c r="F6422" s="18">
        <v>34.3035</v>
      </c>
      <c r="G6422" s="18">
        <v>14.4</v>
      </c>
    </row>
    <row r="6423" spans="1:7" x14ac:dyDescent="0.3">
      <c r="A6423" s="3" t="s">
        <v>157</v>
      </c>
      <c r="B6423" s="16">
        <v>2</v>
      </c>
      <c r="C6423" s="16">
        <v>176</v>
      </c>
      <c r="D6423" s="4" t="s">
        <v>164</v>
      </c>
      <c r="E6423" s="17">
        <v>45</v>
      </c>
      <c r="F6423" s="18">
        <v>32.76</v>
      </c>
      <c r="G6423" s="18">
        <v>13.2</v>
      </c>
    </row>
    <row r="6424" spans="1:7" x14ac:dyDescent="0.3">
      <c r="A6424" s="3" t="s">
        <v>158</v>
      </c>
      <c r="B6424" s="16">
        <v>2</v>
      </c>
      <c r="C6424" s="16">
        <v>176</v>
      </c>
      <c r="D6424" s="4" t="s">
        <v>164</v>
      </c>
      <c r="E6424" s="17">
        <v>53.5</v>
      </c>
      <c r="F6424" s="18">
        <v>37.075499999999998</v>
      </c>
      <c r="G6424" s="18">
        <v>13.2</v>
      </c>
    </row>
    <row r="6425" spans="1:7" x14ac:dyDescent="0.3">
      <c r="A6425" s="3" t="s">
        <v>159</v>
      </c>
      <c r="B6425" s="16">
        <v>3</v>
      </c>
      <c r="C6425" s="16">
        <v>176</v>
      </c>
      <c r="D6425" s="4" t="s">
        <v>164</v>
      </c>
      <c r="E6425" s="17">
        <v>51.5</v>
      </c>
      <c r="F6425" s="18">
        <v>37.131499999999996</v>
      </c>
      <c r="G6425" s="18">
        <v>12</v>
      </c>
    </row>
    <row r="6426" spans="1:7" x14ac:dyDescent="0.3">
      <c r="A6426" s="3" t="s">
        <v>160</v>
      </c>
      <c r="B6426" s="16">
        <v>3</v>
      </c>
      <c r="C6426" s="16">
        <v>176</v>
      </c>
      <c r="D6426" s="4" t="s">
        <v>164</v>
      </c>
      <c r="E6426" s="17">
        <v>56.000000000000007</v>
      </c>
      <c r="F6426" s="18">
        <v>40.375999999999998</v>
      </c>
      <c r="G6426" s="18">
        <v>12</v>
      </c>
    </row>
    <row r="6427" spans="1:7" x14ac:dyDescent="0.3">
      <c r="A6427" s="3" t="s">
        <v>161</v>
      </c>
      <c r="B6427" s="16">
        <v>3</v>
      </c>
      <c r="C6427" s="16">
        <v>176</v>
      </c>
      <c r="D6427" s="4" t="s">
        <v>164</v>
      </c>
      <c r="E6427" s="17">
        <v>54.500000000000007</v>
      </c>
      <c r="F6427" s="18">
        <v>36.623999999999995</v>
      </c>
      <c r="G6427" s="18">
        <v>12</v>
      </c>
    </row>
    <row r="6428" spans="1:7" x14ac:dyDescent="0.3">
      <c r="A6428" s="3" t="s">
        <v>152</v>
      </c>
      <c r="B6428" s="16">
        <v>1</v>
      </c>
      <c r="C6428" s="16">
        <v>177</v>
      </c>
      <c r="D6428" s="4" t="s">
        <v>163</v>
      </c>
      <c r="E6428" s="17">
        <v>60</v>
      </c>
      <c r="F6428" s="18">
        <v>42</v>
      </c>
      <c r="G6428" s="18">
        <v>10.8</v>
      </c>
    </row>
    <row r="6429" spans="1:7" x14ac:dyDescent="0.3">
      <c r="A6429" s="3" t="s">
        <v>154</v>
      </c>
      <c r="B6429" s="16">
        <v>1</v>
      </c>
      <c r="C6429" s="16">
        <v>177</v>
      </c>
      <c r="D6429" s="4" t="s">
        <v>163</v>
      </c>
      <c r="E6429" s="17">
        <v>41</v>
      </c>
      <c r="F6429" s="18">
        <v>29.561</v>
      </c>
      <c r="G6429" s="18">
        <v>10.8</v>
      </c>
    </row>
    <row r="6430" spans="1:7" x14ac:dyDescent="0.3">
      <c r="A6430" s="3" t="s">
        <v>155</v>
      </c>
      <c r="B6430" s="16">
        <v>1</v>
      </c>
      <c r="C6430" s="16">
        <v>177</v>
      </c>
      <c r="D6430" s="4" t="s">
        <v>163</v>
      </c>
      <c r="E6430" s="17">
        <v>60</v>
      </c>
      <c r="F6430" s="18">
        <v>41.16</v>
      </c>
      <c r="G6430" s="18">
        <v>14.4</v>
      </c>
    </row>
    <row r="6431" spans="1:7" x14ac:dyDescent="0.3">
      <c r="A6431" s="3" t="s">
        <v>156</v>
      </c>
      <c r="B6431" s="16">
        <v>2</v>
      </c>
      <c r="C6431" s="16">
        <v>177</v>
      </c>
      <c r="D6431" s="4" t="s">
        <v>163</v>
      </c>
      <c r="E6431" s="17">
        <v>52.5</v>
      </c>
      <c r="F6431" s="18">
        <v>38.22</v>
      </c>
      <c r="G6431" s="18">
        <v>13.2</v>
      </c>
    </row>
    <row r="6432" spans="1:7" x14ac:dyDescent="0.3">
      <c r="A6432" s="3" t="s">
        <v>157</v>
      </c>
      <c r="B6432" s="16">
        <v>2</v>
      </c>
      <c r="C6432" s="16">
        <v>177</v>
      </c>
      <c r="D6432" s="4" t="s">
        <v>163</v>
      </c>
      <c r="E6432" s="17">
        <v>57.999999999999993</v>
      </c>
      <c r="F6432" s="18">
        <v>42.629999999999988</v>
      </c>
      <c r="G6432" s="18">
        <v>14.4</v>
      </c>
    </row>
    <row r="6433" spans="1:7" x14ac:dyDescent="0.3">
      <c r="A6433" s="3" t="s">
        <v>158</v>
      </c>
      <c r="B6433" s="16">
        <v>2</v>
      </c>
      <c r="C6433" s="16">
        <v>177</v>
      </c>
      <c r="D6433" s="4" t="s">
        <v>163</v>
      </c>
      <c r="E6433" s="17">
        <v>49</v>
      </c>
      <c r="F6433" s="18">
        <v>35.328999999999994</v>
      </c>
      <c r="G6433" s="18">
        <v>12</v>
      </c>
    </row>
    <row r="6434" spans="1:7" x14ac:dyDescent="0.3">
      <c r="A6434" s="3" t="s">
        <v>159</v>
      </c>
      <c r="B6434" s="16">
        <v>3</v>
      </c>
      <c r="C6434" s="16">
        <v>177</v>
      </c>
      <c r="D6434" s="4" t="s">
        <v>163</v>
      </c>
      <c r="E6434" s="17">
        <v>44.5</v>
      </c>
      <c r="F6434" s="18">
        <v>29.592500000000001</v>
      </c>
      <c r="G6434" s="18">
        <v>14.4</v>
      </c>
    </row>
    <row r="6435" spans="1:7" x14ac:dyDescent="0.3">
      <c r="A6435" s="3" t="s">
        <v>160</v>
      </c>
      <c r="B6435" s="16">
        <v>3</v>
      </c>
      <c r="C6435" s="16">
        <v>177</v>
      </c>
      <c r="D6435" s="4" t="s">
        <v>163</v>
      </c>
      <c r="E6435" s="17">
        <v>41.5</v>
      </c>
      <c r="F6435" s="18">
        <v>30.502499999999994</v>
      </c>
      <c r="G6435" s="18">
        <v>10.8</v>
      </c>
    </row>
    <row r="6436" spans="1:7" x14ac:dyDescent="0.3">
      <c r="A6436" s="3" t="s">
        <v>161</v>
      </c>
      <c r="B6436" s="16">
        <v>3</v>
      </c>
      <c r="C6436" s="16">
        <v>177</v>
      </c>
      <c r="D6436" s="4" t="s">
        <v>163</v>
      </c>
      <c r="E6436" s="17">
        <v>53.5</v>
      </c>
      <c r="F6436" s="18">
        <v>38.198999999999998</v>
      </c>
      <c r="G6436" s="18">
        <v>12</v>
      </c>
    </row>
    <row r="6437" spans="1:7" x14ac:dyDescent="0.3">
      <c r="A6437" s="3" t="s">
        <v>152</v>
      </c>
      <c r="B6437" s="16">
        <v>1</v>
      </c>
      <c r="C6437" s="16">
        <v>178</v>
      </c>
      <c r="D6437" s="4" t="s">
        <v>162</v>
      </c>
      <c r="E6437" s="17">
        <v>57.499999999999993</v>
      </c>
      <c r="F6437" s="18">
        <v>38.237499999999997</v>
      </c>
      <c r="G6437" s="18">
        <v>13.2</v>
      </c>
    </row>
    <row r="6438" spans="1:7" x14ac:dyDescent="0.3">
      <c r="A6438" s="3" t="s">
        <v>154</v>
      </c>
      <c r="B6438" s="16">
        <v>1</v>
      </c>
      <c r="C6438" s="16">
        <v>178</v>
      </c>
      <c r="D6438" s="4" t="s">
        <v>162</v>
      </c>
      <c r="E6438" s="17">
        <v>47.5</v>
      </c>
      <c r="F6438" s="18">
        <v>33.582500000000003</v>
      </c>
      <c r="G6438" s="18">
        <v>12</v>
      </c>
    </row>
    <row r="6439" spans="1:7" x14ac:dyDescent="0.3">
      <c r="A6439" s="3" t="s">
        <v>155</v>
      </c>
      <c r="B6439" s="16">
        <v>1</v>
      </c>
      <c r="C6439" s="16">
        <v>178</v>
      </c>
      <c r="D6439" s="4" t="s">
        <v>162</v>
      </c>
      <c r="E6439" s="17">
        <v>46.5</v>
      </c>
      <c r="F6439" s="18">
        <v>32.549999999999997</v>
      </c>
      <c r="G6439" s="18">
        <v>10.8</v>
      </c>
    </row>
    <row r="6440" spans="1:7" x14ac:dyDescent="0.3">
      <c r="A6440" s="3" t="s">
        <v>156</v>
      </c>
      <c r="B6440" s="16">
        <v>2</v>
      </c>
      <c r="C6440" s="16">
        <v>178</v>
      </c>
      <c r="D6440" s="4" t="s">
        <v>162</v>
      </c>
      <c r="E6440" s="17">
        <v>52.5</v>
      </c>
      <c r="F6440" s="18">
        <v>37.1175</v>
      </c>
      <c r="G6440" s="18">
        <v>13.2</v>
      </c>
    </row>
    <row r="6441" spans="1:7" x14ac:dyDescent="0.3">
      <c r="A6441" s="3" t="s">
        <v>157</v>
      </c>
      <c r="B6441" s="16">
        <v>2</v>
      </c>
      <c r="C6441" s="16">
        <v>178</v>
      </c>
      <c r="D6441" s="4" t="s">
        <v>162</v>
      </c>
      <c r="E6441" s="17">
        <v>48.5</v>
      </c>
      <c r="F6441" s="18">
        <v>34.968499999999992</v>
      </c>
      <c r="G6441" s="18">
        <v>13.2</v>
      </c>
    </row>
    <row r="6442" spans="1:7" x14ac:dyDescent="0.3">
      <c r="A6442" s="3" t="s">
        <v>158</v>
      </c>
      <c r="B6442" s="16">
        <v>2</v>
      </c>
      <c r="C6442" s="16">
        <v>178</v>
      </c>
      <c r="D6442" s="4" t="s">
        <v>162</v>
      </c>
      <c r="E6442" s="17">
        <v>40</v>
      </c>
      <c r="F6442" s="18">
        <v>26.6</v>
      </c>
      <c r="G6442" s="18">
        <v>10.8</v>
      </c>
    </row>
    <row r="6443" spans="1:7" x14ac:dyDescent="0.3">
      <c r="A6443" s="3" t="s">
        <v>159</v>
      </c>
      <c r="B6443" s="16">
        <v>3</v>
      </c>
      <c r="C6443" s="16">
        <v>178</v>
      </c>
      <c r="D6443" s="4" t="s">
        <v>162</v>
      </c>
      <c r="E6443" s="17">
        <v>41</v>
      </c>
      <c r="F6443" s="18">
        <v>29.847999999999995</v>
      </c>
      <c r="G6443" s="18">
        <v>14.4</v>
      </c>
    </row>
    <row r="6444" spans="1:7" x14ac:dyDescent="0.3">
      <c r="A6444" s="3" t="s">
        <v>160</v>
      </c>
      <c r="B6444" s="16">
        <v>3</v>
      </c>
      <c r="C6444" s="16">
        <v>178</v>
      </c>
      <c r="D6444" s="4" t="s">
        <v>162</v>
      </c>
      <c r="E6444" s="17">
        <v>43</v>
      </c>
      <c r="F6444" s="18">
        <v>28.594999999999999</v>
      </c>
      <c r="G6444" s="18">
        <v>12</v>
      </c>
    </row>
    <row r="6445" spans="1:7" x14ac:dyDescent="0.3">
      <c r="A6445" s="3" t="s">
        <v>161</v>
      </c>
      <c r="B6445" s="16">
        <v>3</v>
      </c>
      <c r="C6445" s="16">
        <v>178</v>
      </c>
      <c r="D6445" s="4" t="s">
        <v>162</v>
      </c>
      <c r="E6445" s="17">
        <v>54</v>
      </c>
      <c r="F6445" s="18">
        <v>38.555999999999997</v>
      </c>
      <c r="G6445" s="18">
        <v>12</v>
      </c>
    </row>
    <row r="6446" spans="1:7" x14ac:dyDescent="0.3">
      <c r="A6446" s="3" t="s">
        <v>152</v>
      </c>
      <c r="B6446" s="16">
        <v>1</v>
      </c>
      <c r="C6446" s="16">
        <v>174</v>
      </c>
      <c r="D6446" s="4" t="s">
        <v>164</v>
      </c>
      <c r="E6446" s="17">
        <v>3.57</v>
      </c>
      <c r="F6446" s="18">
        <v>1.8385499999999999</v>
      </c>
      <c r="G6446" s="18">
        <v>12</v>
      </c>
    </row>
    <row r="6447" spans="1:7" x14ac:dyDescent="0.3">
      <c r="A6447" s="3" t="s">
        <v>154</v>
      </c>
      <c r="B6447" s="16">
        <v>1</v>
      </c>
      <c r="C6447" s="16">
        <v>174</v>
      </c>
      <c r="D6447" s="4" t="s">
        <v>164</v>
      </c>
      <c r="E6447" s="17">
        <v>3.54</v>
      </c>
      <c r="F6447" s="18">
        <v>1.8408000000000002</v>
      </c>
      <c r="G6447" s="18">
        <v>10.8</v>
      </c>
    </row>
    <row r="6448" spans="1:7" x14ac:dyDescent="0.3">
      <c r="A6448" s="3" t="s">
        <v>155</v>
      </c>
      <c r="B6448" s="16">
        <v>1</v>
      </c>
      <c r="C6448" s="16">
        <v>174</v>
      </c>
      <c r="D6448" s="4" t="s">
        <v>164</v>
      </c>
      <c r="E6448" s="17">
        <v>3.45</v>
      </c>
      <c r="F6448" s="18">
        <v>1.7767500000000001</v>
      </c>
      <c r="G6448" s="18">
        <v>13.2</v>
      </c>
    </row>
    <row r="6449" spans="1:7" x14ac:dyDescent="0.3">
      <c r="A6449" s="3" t="s">
        <v>156</v>
      </c>
      <c r="B6449" s="16">
        <v>2</v>
      </c>
      <c r="C6449" s="16">
        <v>174</v>
      </c>
      <c r="D6449" s="4" t="s">
        <v>164</v>
      </c>
      <c r="E6449" s="17">
        <v>3.48</v>
      </c>
      <c r="F6449" s="18">
        <v>1.74</v>
      </c>
      <c r="G6449" s="18">
        <v>10.8</v>
      </c>
    </row>
    <row r="6450" spans="1:7" x14ac:dyDescent="0.3">
      <c r="A6450" s="3" t="s">
        <v>157</v>
      </c>
      <c r="B6450" s="16">
        <v>2</v>
      </c>
      <c r="C6450" s="16">
        <v>174</v>
      </c>
      <c r="D6450" s="4" t="s">
        <v>164</v>
      </c>
      <c r="E6450" s="17">
        <v>3.6</v>
      </c>
      <c r="F6450" s="18">
        <v>1.8540000000000001</v>
      </c>
      <c r="G6450" s="18">
        <v>12</v>
      </c>
    </row>
    <row r="6451" spans="1:7" x14ac:dyDescent="0.3">
      <c r="A6451" s="3" t="s">
        <v>158</v>
      </c>
      <c r="B6451" s="16">
        <v>2</v>
      </c>
      <c r="C6451" s="16">
        <v>174</v>
      </c>
      <c r="D6451" s="4" t="s">
        <v>164</v>
      </c>
      <c r="E6451" s="17">
        <v>3.36</v>
      </c>
      <c r="F6451" s="18">
        <v>1.7136000000000002</v>
      </c>
      <c r="G6451" s="18">
        <v>14.4</v>
      </c>
    </row>
    <row r="6452" spans="1:7" x14ac:dyDescent="0.3">
      <c r="A6452" s="3" t="s">
        <v>159</v>
      </c>
      <c r="B6452" s="16">
        <v>3</v>
      </c>
      <c r="C6452" s="16">
        <v>174</v>
      </c>
      <c r="D6452" s="4" t="s">
        <v>164</v>
      </c>
      <c r="E6452" s="17">
        <v>2.4300000000000002</v>
      </c>
      <c r="F6452" s="18">
        <v>1.17855</v>
      </c>
      <c r="G6452" s="18">
        <v>13.2</v>
      </c>
    </row>
    <row r="6453" spans="1:7" x14ac:dyDescent="0.3">
      <c r="A6453" s="3" t="s">
        <v>160</v>
      </c>
      <c r="B6453" s="16">
        <v>3</v>
      </c>
      <c r="C6453" s="16">
        <v>174</v>
      </c>
      <c r="D6453" s="4" t="s">
        <v>164</v>
      </c>
      <c r="E6453" s="17">
        <v>3.3</v>
      </c>
      <c r="F6453" s="18">
        <v>1.6665000000000001</v>
      </c>
      <c r="G6453" s="18">
        <v>10.8</v>
      </c>
    </row>
    <row r="6454" spans="1:7" x14ac:dyDescent="0.3">
      <c r="A6454" s="3" t="s">
        <v>161</v>
      </c>
      <c r="B6454" s="16">
        <v>3</v>
      </c>
      <c r="C6454" s="16">
        <v>174</v>
      </c>
      <c r="D6454" s="4" t="s">
        <v>164</v>
      </c>
      <c r="E6454" s="17">
        <v>3.09</v>
      </c>
      <c r="F6454" s="18">
        <v>1.5141</v>
      </c>
      <c r="G6454" s="18">
        <v>12</v>
      </c>
    </row>
    <row r="6455" spans="1:7" x14ac:dyDescent="0.3">
      <c r="A6455" s="3" t="s">
        <v>152</v>
      </c>
      <c r="B6455" s="16">
        <v>1</v>
      </c>
      <c r="C6455" s="16">
        <v>177</v>
      </c>
      <c r="D6455" s="4" t="s">
        <v>164</v>
      </c>
      <c r="E6455" s="17">
        <v>3.21</v>
      </c>
      <c r="F6455" s="18">
        <v>1.605</v>
      </c>
      <c r="G6455" s="18">
        <v>12</v>
      </c>
    </row>
    <row r="6456" spans="1:7" x14ac:dyDescent="0.3">
      <c r="A6456" s="3" t="s">
        <v>154</v>
      </c>
      <c r="B6456" s="16">
        <v>1</v>
      </c>
      <c r="C6456" s="16">
        <v>177</v>
      </c>
      <c r="D6456" s="4" t="s">
        <v>164</v>
      </c>
      <c r="E6456" s="17">
        <v>3.21</v>
      </c>
      <c r="F6456" s="18">
        <v>1.6371</v>
      </c>
      <c r="G6456" s="18">
        <v>14.4</v>
      </c>
    </row>
    <row r="6457" spans="1:7" x14ac:dyDescent="0.3">
      <c r="A6457" s="3" t="s">
        <v>155</v>
      </c>
      <c r="B6457" s="16">
        <v>1</v>
      </c>
      <c r="C6457" s="16">
        <v>177</v>
      </c>
      <c r="D6457" s="4" t="s">
        <v>164</v>
      </c>
      <c r="E6457" s="17">
        <v>3.57</v>
      </c>
      <c r="F6457" s="18">
        <v>1.76715</v>
      </c>
      <c r="G6457" s="18">
        <v>12</v>
      </c>
    </row>
    <row r="6458" spans="1:7" x14ac:dyDescent="0.3">
      <c r="A6458" s="3" t="s">
        <v>156</v>
      </c>
      <c r="B6458" s="16">
        <v>2</v>
      </c>
      <c r="C6458" s="16">
        <v>177</v>
      </c>
      <c r="D6458" s="4" t="s">
        <v>164</v>
      </c>
      <c r="E6458" s="17">
        <v>3</v>
      </c>
      <c r="F6458" s="18">
        <v>1.575</v>
      </c>
      <c r="G6458" s="18">
        <v>13.2</v>
      </c>
    </row>
    <row r="6459" spans="1:7" x14ac:dyDescent="0.3">
      <c r="A6459" s="3" t="s">
        <v>157</v>
      </c>
      <c r="B6459" s="16">
        <v>2</v>
      </c>
      <c r="C6459" s="16">
        <v>177</v>
      </c>
      <c r="D6459" s="4" t="s">
        <v>164</v>
      </c>
      <c r="E6459" s="17">
        <v>2.88</v>
      </c>
      <c r="F6459" s="18">
        <v>1.4256</v>
      </c>
      <c r="G6459" s="18">
        <v>12</v>
      </c>
    </row>
    <row r="6460" spans="1:7" x14ac:dyDescent="0.3">
      <c r="A6460" s="3" t="s">
        <v>158</v>
      </c>
      <c r="B6460" s="16">
        <v>2</v>
      </c>
      <c r="C6460" s="16">
        <v>177</v>
      </c>
      <c r="D6460" s="4" t="s">
        <v>164</v>
      </c>
      <c r="E6460" s="17">
        <v>2.7</v>
      </c>
      <c r="F6460" s="18">
        <v>1.3094999999999999</v>
      </c>
      <c r="G6460" s="18">
        <v>12</v>
      </c>
    </row>
    <row r="6461" spans="1:7" x14ac:dyDescent="0.3">
      <c r="A6461" s="3" t="s">
        <v>159</v>
      </c>
      <c r="B6461" s="16">
        <v>3</v>
      </c>
      <c r="C6461" s="16">
        <v>177</v>
      </c>
      <c r="D6461" s="4" t="s">
        <v>164</v>
      </c>
      <c r="E6461" s="17">
        <v>2.82</v>
      </c>
      <c r="F6461" s="18">
        <v>1.3959000000000001</v>
      </c>
      <c r="G6461" s="18">
        <v>10.8</v>
      </c>
    </row>
    <row r="6462" spans="1:7" x14ac:dyDescent="0.3">
      <c r="A6462" s="3" t="s">
        <v>160</v>
      </c>
      <c r="B6462" s="16">
        <v>3</v>
      </c>
      <c r="C6462" s="16">
        <v>177</v>
      </c>
      <c r="D6462" s="4" t="s">
        <v>164</v>
      </c>
      <c r="E6462" s="17">
        <v>2.64</v>
      </c>
      <c r="F6462" s="18">
        <v>1.3859999999999999</v>
      </c>
      <c r="G6462" s="18">
        <v>14.4</v>
      </c>
    </row>
    <row r="6463" spans="1:7" x14ac:dyDescent="0.3">
      <c r="A6463" s="3" t="s">
        <v>161</v>
      </c>
      <c r="B6463" s="16">
        <v>3</v>
      </c>
      <c r="C6463" s="16">
        <v>177</v>
      </c>
      <c r="D6463" s="4" t="s">
        <v>164</v>
      </c>
      <c r="E6463" s="17">
        <v>3.42</v>
      </c>
      <c r="F6463" s="18">
        <v>1.6244999999999998</v>
      </c>
      <c r="G6463" s="18">
        <v>10.8</v>
      </c>
    </row>
    <row r="6464" spans="1:7" x14ac:dyDescent="0.3">
      <c r="A6464" s="3" t="s">
        <v>152</v>
      </c>
      <c r="B6464" s="16">
        <v>1</v>
      </c>
      <c r="C6464" s="16">
        <v>178</v>
      </c>
      <c r="D6464" s="4" t="s">
        <v>163</v>
      </c>
      <c r="E6464" s="17">
        <v>3.33</v>
      </c>
      <c r="F6464" s="18">
        <v>1.6816499999999999</v>
      </c>
      <c r="G6464" s="18">
        <v>10.8</v>
      </c>
    </row>
    <row r="6465" spans="1:7" x14ac:dyDescent="0.3">
      <c r="A6465" s="3" t="s">
        <v>154</v>
      </c>
      <c r="B6465" s="16">
        <v>1</v>
      </c>
      <c r="C6465" s="16">
        <v>178</v>
      </c>
      <c r="D6465" s="4" t="s">
        <v>163</v>
      </c>
      <c r="E6465" s="17">
        <v>2.7</v>
      </c>
      <c r="F6465" s="18">
        <v>1.2825</v>
      </c>
      <c r="G6465" s="18">
        <v>14.4</v>
      </c>
    </row>
    <row r="6466" spans="1:7" x14ac:dyDescent="0.3">
      <c r="A6466" s="3" t="s">
        <v>155</v>
      </c>
      <c r="B6466" s="16">
        <v>1</v>
      </c>
      <c r="C6466" s="16">
        <v>178</v>
      </c>
      <c r="D6466" s="4" t="s">
        <v>163</v>
      </c>
      <c r="E6466" s="17">
        <v>3.3</v>
      </c>
      <c r="F6466" s="18">
        <v>1.5674999999999999</v>
      </c>
      <c r="G6466" s="18">
        <v>10.8</v>
      </c>
    </row>
    <row r="6467" spans="1:7" x14ac:dyDescent="0.3">
      <c r="A6467" s="3" t="s">
        <v>156</v>
      </c>
      <c r="B6467" s="16">
        <v>2</v>
      </c>
      <c r="C6467" s="16">
        <v>178</v>
      </c>
      <c r="D6467" s="4" t="s">
        <v>163</v>
      </c>
      <c r="E6467" s="17">
        <v>3.51</v>
      </c>
      <c r="F6467" s="18">
        <v>1.70235</v>
      </c>
      <c r="G6467" s="18">
        <v>14.4</v>
      </c>
    </row>
    <row r="6468" spans="1:7" x14ac:dyDescent="0.3">
      <c r="A6468" s="3" t="s">
        <v>157</v>
      </c>
      <c r="B6468" s="16">
        <v>2</v>
      </c>
      <c r="C6468" s="16">
        <v>178</v>
      </c>
      <c r="D6468" s="4" t="s">
        <v>163</v>
      </c>
      <c r="E6468" s="17">
        <v>3.33</v>
      </c>
      <c r="F6468" s="18">
        <v>1.7482499999999999</v>
      </c>
      <c r="G6468" s="18">
        <v>14.4</v>
      </c>
    </row>
    <row r="6469" spans="1:7" x14ac:dyDescent="0.3">
      <c r="A6469" s="3" t="s">
        <v>158</v>
      </c>
      <c r="B6469" s="16">
        <v>2</v>
      </c>
      <c r="C6469" s="16">
        <v>178</v>
      </c>
      <c r="D6469" s="4" t="s">
        <v>163</v>
      </c>
      <c r="E6469" s="17">
        <v>3.51</v>
      </c>
      <c r="F6469" s="18">
        <v>1.8427500000000001</v>
      </c>
      <c r="G6469" s="18">
        <v>14.4</v>
      </c>
    </row>
    <row r="6470" spans="1:7" x14ac:dyDescent="0.3">
      <c r="A6470" s="3" t="s">
        <v>159</v>
      </c>
      <c r="B6470" s="16">
        <v>3</v>
      </c>
      <c r="C6470" s="16">
        <v>178</v>
      </c>
      <c r="D6470" s="4" t="s">
        <v>163</v>
      </c>
      <c r="E6470" s="17">
        <v>3.03</v>
      </c>
      <c r="F6470" s="18">
        <v>1.5907499999999999</v>
      </c>
      <c r="G6470" s="18">
        <v>10.8</v>
      </c>
    </row>
    <row r="6471" spans="1:7" x14ac:dyDescent="0.3">
      <c r="A6471" s="3" t="s">
        <v>160</v>
      </c>
      <c r="B6471" s="16">
        <v>3</v>
      </c>
      <c r="C6471" s="16">
        <v>178</v>
      </c>
      <c r="D6471" s="4" t="s">
        <v>163</v>
      </c>
      <c r="E6471" s="17">
        <v>2.4</v>
      </c>
      <c r="F6471" s="18">
        <v>1.248</v>
      </c>
      <c r="G6471" s="18">
        <v>10.8</v>
      </c>
    </row>
    <row r="6472" spans="1:7" x14ac:dyDescent="0.3">
      <c r="A6472" s="3" t="s">
        <v>161</v>
      </c>
      <c r="B6472" s="16">
        <v>3</v>
      </c>
      <c r="C6472" s="16">
        <v>178</v>
      </c>
      <c r="D6472" s="4" t="s">
        <v>163</v>
      </c>
      <c r="E6472" s="17">
        <v>3.27</v>
      </c>
      <c r="F6472" s="18">
        <v>1.5696000000000001</v>
      </c>
      <c r="G6472" s="18">
        <v>10.8</v>
      </c>
    </row>
    <row r="6473" spans="1:7" x14ac:dyDescent="0.3">
      <c r="A6473" s="3" t="s">
        <v>152</v>
      </c>
      <c r="B6473" s="16">
        <v>1</v>
      </c>
      <c r="C6473" s="16">
        <v>179</v>
      </c>
      <c r="D6473" s="4" t="s">
        <v>162</v>
      </c>
      <c r="E6473" s="17">
        <v>2.58</v>
      </c>
      <c r="F6473" s="18">
        <v>1.2383999999999999</v>
      </c>
      <c r="G6473" s="18">
        <v>10.8</v>
      </c>
    </row>
    <row r="6474" spans="1:7" x14ac:dyDescent="0.3">
      <c r="A6474" s="3" t="s">
        <v>154</v>
      </c>
      <c r="B6474" s="16">
        <v>1</v>
      </c>
      <c r="C6474" s="16">
        <v>179</v>
      </c>
      <c r="D6474" s="4" t="s">
        <v>162</v>
      </c>
      <c r="E6474" s="17">
        <v>3.12</v>
      </c>
      <c r="F6474" s="18">
        <v>1.482</v>
      </c>
      <c r="G6474" s="18">
        <v>14.4</v>
      </c>
    </row>
    <row r="6475" spans="1:7" x14ac:dyDescent="0.3">
      <c r="A6475" s="3" t="s">
        <v>155</v>
      </c>
      <c r="B6475" s="16">
        <v>1</v>
      </c>
      <c r="C6475" s="16">
        <v>179</v>
      </c>
      <c r="D6475" s="4" t="s">
        <v>162</v>
      </c>
      <c r="E6475" s="17">
        <v>3.12</v>
      </c>
      <c r="F6475" s="18">
        <v>1.6380000000000001</v>
      </c>
      <c r="G6475" s="18">
        <v>13.2</v>
      </c>
    </row>
    <row r="6476" spans="1:7" x14ac:dyDescent="0.3">
      <c r="A6476" s="3" t="s">
        <v>156</v>
      </c>
      <c r="B6476" s="16">
        <v>2</v>
      </c>
      <c r="C6476" s="16">
        <v>179</v>
      </c>
      <c r="D6476" s="4" t="s">
        <v>162</v>
      </c>
      <c r="E6476" s="17">
        <v>2.91</v>
      </c>
      <c r="F6476" s="18">
        <v>1.4404499999999998</v>
      </c>
      <c r="G6476" s="18">
        <v>14.4</v>
      </c>
    </row>
    <row r="6477" spans="1:7" x14ac:dyDescent="0.3">
      <c r="A6477" s="3" t="s">
        <v>157</v>
      </c>
      <c r="B6477" s="16">
        <v>2</v>
      </c>
      <c r="C6477" s="16">
        <v>179</v>
      </c>
      <c r="D6477" s="4" t="s">
        <v>162</v>
      </c>
      <c r="E6477" s="17">
        <v>3</v>
      </c>
      <c r="F6477" s="18">
        <v>1.5449999999999999</v>
      </c>
      <c r="G6477" s="18">
        <v>12</v>
      </c>
    </row>
    <row r="6478" spans="1:7" x14ac:dyDescent="0.3">
      <c r="A6478" s="3" t="s">
        <v>158</v>
      </c>
      <c r="B6478" s="16">
        <v>2</v>
      </c>
      <c r="C6478" s="16">
        <v>179</v>
      </c>
      <c r="D6478" s="4" t="s">
        <v>162</v>
      </c>
      <c r="E6478" s="17">
        <v>3.27</v>
      </c>
      <c r="F6478" s="18">
        <v>1.68405</v>
      </c>
      <c r="G6478" s="18">
        <v>12</v>
      </c>
    </row>
    <row r="6479" spans="1:7" x14ac:dyDescent="0.3">
      <c r="A6479" s="3" t="s">
        <v>159</v>
      </c>
      <c r="B6479" s="16">
        <v>3</v>
      </c>
      <c r="C6479" s="16">
        <v>179</v>
      </c>
      <c r="D6479" s="4" t="s">
        <v>162</v>
      </c>
      <c r="E6479" s="17">
        <v>2.7</v>
      </c>
      <c r="F6479" s="18">
        <v>1.3230000000000002</v>
      </c>
      <c r="G6479" s="18">
        <v>14.4</v>
      </c>
    </row>
    <row r="6480" spans="1:7" x14ac:dyDescent="0.3">
      <c r="A6480" s="3" t="s">
        <v>160</v>
      </c>
      <c r="B6480" s="16">
        <v>3</v>
      </c>
      <c r="C6480" s="16">
        <v>179</v>
      </c>
      <c r="D6480" s="4" t="s">
        <v>162</v>
      </c>
      <c r="E6480" s="17">
        <v>2.88</v>
      </c>
      <c r="F6480" s="18">
        <v>1.4543999999999999</v>
      </c>
      <c r="G6480" s="18">
        <v>10.8</v>
      </c>
    </row>
    <row r="6481" spans="1:7" x14ac:dyDescent="0.3">
      <c r="A6481" s="3" t="s">
        <v>161</v>
      </c>
      <c r="B6481" s="16">
        <v>3</v>
      </c>
      <c r="C6481" s="16">
        <v>179</v>
      </c>
      <c r="D6481" s="4" t="s">
        <v>162</v>
      </c>
      <c r="E6481" s="17">
        <v>3.06</v>
      </c>
      <c r="F6481" s="18">
        <v>1.6065</v>
      </c>
      <c r="G6481" s="18">
        <v>12</v>
      </c>
    </row>
    <row r="6482" spans="1:7" x14ac:dyDescent="0.3">
      <c r="A6482" s="3" t="s">
        <v>152</v>
      </c>
      <c r="B6482" s="16">
        <v>1</v>
      </c>
      <c r="C6482" s="16">
        <v>175</v>
      </c>
      <c r="D6482" s="4" t="s">
        <v>164</v>
      </c>
      <c r="E6482" s="17">
        <v>15.6</v>
      </c>
      <c r="F6482" s="18">
        <v>14.523599999999998</v>
      </c>
      <c r="G6482" s="18">
        <v>12</v>
      </c>
    </row>
    <row r="6483" spans="1:7" x14ac:dyDescent="0.3">
      <c r="A6483" s="3" t="s">
        <v>154</v>
      </c>
      <c r="B6483" s="16">
        <v>1</v>
      </c>
      <c r="C6483" s="16">
        <v>175</v>
      </c>
      <c r="D6483" s="4" t="s">
        <v>164</v>
      </c>
      <c r="E6483" s="17">
        <v>13.65</v>
      </c>
      <c r="F6483" s="18">
        <v>12.70815</v>
      </c>
      <c r="G6483" s="18">
        <v>13.2</v>
      </c>
    </row>
    <row r="6484" spans="1:7" x14ac:dyDescent="0.3">
      <c r="A6484" s="3" t="s">
        <v>155</v>
      </c>
      <c r="B6484" s="16">
        <v>1</v>
      </c>
      <c r="C6484" s="16">
        <v>175</v>
      </c>
      <c r="D6484" s="4" t="s">
        <v>164</v>
      </c>
      <c r="E6484" s="17">
        <v>18</v>
      </c>
      <c r="F6484" s="18">
        <v>16.587</v>
      </c>
      <c r="G6484" s="18">
        <v>14.4</v>
      </c>
    </row>
    <row r="6485" spans="1:7" x14ac:dyDescent="0.3">
      <c r="A6485" s="3" t="s">
        <v>156</v>
      </c>
      <c r="B6485" s="16">
        <v>2</v>
      </c>
      <c r="C6485" s="16">
        <v>175</v>
      </c>
      <c r="D6485" s="4" t="s">
        <v>164</v>
      </c>
      <c r="E6485" s="17">
        <v>14.1</v>
      </c>
      <c r="F6485" s="18">
        <v>13.395</v>
      </c>
      <c r="G6485" s="18">
        <v>12</v>
      </c>
    </row>
    <row r="6486" spans="1:7" x14ac:dyDescent="0.3">
      <c r="A6486" s="3" t="s">
        <v>157</v>
      </c>
      <c r="B6486" s="16">
        <v>2</v>
      </c>
      <c r="C6486" s="16">
        <v>175</v>
      </c>
      <c r="D6486" s="4" t="s">
        <v>164</v>
      </c>
      <c r="E6486" s="17">
        <v>16.649999999999999</v>
      </c>
      <c r="F6486" s="18">
        <v>16.133849999999999</v>
      </c>
      <c r="G6486" s="18">
        <v>13.2</v>
      </c>
    </row>
    <row r="6487" spans="1:7" x14ac:dyDescent="0.3">
      <c r="A6487" s="3" t="s">
        <v>158</v>
      </c>
      <c r="B6487" s="16">
        <v>2</v>
      </c>
      <c r="C6487" s="16">
        <v>175</v>
      </c>
      <c r="D6487" s="4" t="s">
        <v>164</v>
      </c>
      <c r="E6487" s="17">
        <v>13.65</v>
      </c>
      <c r="F6487" s="18">
        <v>12.70815</v>
      </c>
      <c r="G6487" s="18">
        <v>14.4</v>
      </c>
    </row>
    <row r="6488" spans="1:7" x14ac:dyDescent="0.3">
      <c r="A6488" s="3" t="s">
        <v>159</v>
      </c>
      <c r="B6488" s="16">
        <v>3</v>
      </c>
      <c r="C6488" s="16">
        <v>175</v>
      </c>
      <c r="D6488" s="4" t="s">
        <v>164</v>
      </c>
      <c r="E6488" s="17">
        <v>18</v>
      </c>
      <c r="F6488" s="18">
        <v>17.271000000000001</v>
      </c>
      <c r="G6488" s="18">
        <v>14.4</v>
      </c>
    </row>
    <row r="6489" spans="1:7" x14ac:dyDescent="0.3">
      <c r="A6489" s="3" t="s">
        <v>160</v>
      </c>
      <c r="B6489" s="16">
        <v>3</v>
      </c>
      <c r="C6489" s="16">
        <v>175</v>
      </c>
      <c r="D6489" s="4" t="s">
        <v>164</v>
      </c>
      <c r="E6489" s="17">
        <v>18</v>
      </c>
      <c r="F6489" s="18">
        <v>16.929000000000002</v>
      </c>
      <c r="G6489" s="18">
        <v>10.8</v>
      </c>
    </row>
    <row r="6490" spans="1:7" x14ac:dyDescent="0.3">
      <c r="A6490" s="3" t="s">
        <v>161</v>
      </c>
      <c r="B6490" s="16">
        <v>3</v>
      </c>
      <c r="C6490" s="16">
        <v>175</v>
      </c>
      <c r="D6490" s="4" t="s">
        <v>164</v>
      </c>
      <c r="E6490" s="17">
        <v>14.55</v>
      </c>
      <c r="F6490" s="18">
        <v>13.8225</v>
      </c>
      <c r="G6490" s="18">
        <v>10.8</v>
      </c>
    </row>
    <row r="6491" spans="1:7" x14ac:dyDescent="0.3">
      <c r="A6491" s="3" t="s">
        <v>152</v>
      </c>
      <c r="B6491" s="16">
        <v>1</v>
      </c>
      <c r="C6491" s="16">
        <v>178</v>
      </c>
      <c r="D6491" s="4" t="s">
        <v>164</v>
      </c>
      <c r="E6491" s="17">
        <v>15.75</v>
      </c>
      <c r="F6491" s="18">
        <v>14.9625</v>
      </c>
      <c r="G6491" s="18">
        <v>13.2</v>
      </c>
    </row>
    <row r="6492" spans="1:7" x14ac:dyDescent="0.3">
      <c r="A6492" s="3" t="s">
        <v>154</v>
      </c>
      <c r="B6492" s="16">
        <v>1</v>
      </c>
      <c r="C6492" s="16">
        <v>178</v>
      </c>
      <c r="D6492" s="4" t="s">
        <v>164</v>
      </c>
      <c r="E6492" s="17">
        <v>13.35</v>
      </c>
      <c r="F6492" s="18">
        <v>12.302025</v>
      </c>
      <c r="G6492" s="18">
        <v>13.2</v>
      </c>
    </row>
    <row r="6493" spans="1:7" x14ac:dyDescent="0.3">
      <c r="A6493" s="3" t="s">
        <v>155</v>
      </c>
      <c r="B6493" s="16">
        <v>1</v>
      </c>
      <c r="C6493" s="16">
        <v>178</v>
      </c>
      <c r="D6493" s="4" t="s">
        <v>164</v>
      </c>
      <c r="E6493" s="17">
        <v>12</v>
      </c>
      <c r="F6493" s="18">
        <v>11.286</v>
      </c>
      <c r="G6493" s="18">
        <v>14.4</v>
      </c>
    </row>
    <row r="6494" spans="1:7" x14ac:dyDescent="0.3">
      <c r="A6494" s="3" t="s">
        <v>156</v>
      </c>
      <c r="B6494" s="16">
        <v>2</v>
      </c>
      <c r="C6494" s="16">
        <v>178</v>
      </c>
      <c r="D6494" s="4" t="s">
        <v>164</v>
      </c>
      <c r="E6494" s="17">
        <v>13.2</v>
      </c>
      <c r="F6494" s="18">
        <v>12.54</v>
      </c>
      <c r="G6494" s="18">
        <v>12</v>
      </c>
    </row>
    <row r="6495" spans="1:7" x14ac:dyDescent="0.3">
      <c r="A6495" s="3" t="s">
        <v>157</v>
      </c>
      <c r="B6495" s="16">
        <v>2</v>
      </c>
      <c r="C6495" s="16">
        <v>178</v>
      </c>
      <c r="D6495" s="4" t="s">
        <v>164</v>
      </c>
      <c r="E6495" s="17">
        <v>15.6</v>
      </c>
      <c r="F6495" s="18">
        <v>14.375399999999999</v>
      </c>
      <c r="G6495" s="18">
        <v>13.2</v>
      </c>
    </row>
    <row r="6496" spans="1:7" x14ac:dyDescent="0.3">
      <c r="A6496" s="3" t="s">
        <v>158</v>
      </c>
      <c r="B6496" s="16">
        <v>2</v>
      </c>
      <c r="C6496" s="16">
        <v>178</v>
      </c>
      <c r="D6496" s="4" t="s">
        <v>164</v>
      </c>
      <c r="E6496" s="17">
        <v>12.75</v>
      </c>
      <c r="F6496" s="18">
        <v>11.87025</v>
      </c>
      <c r="G6496" s="18">
        <v>14.4</v>
      </c>
    </row>
    <row r="6497" spans="1:7" x14ac:dyDescent="0.3">
      <c r="A6497" s="3" t="s">
        <v>159</v>
      </c>
      <c r="B6497" s="16">
        <v>3</v>
      </c>
      <c r="C6497" s="16">
        <v>178</v>
      </c>
      <c r="D6497" s="4" t="s">
        <v>164</v>
      </c>
      <c r="E6497" s="17">
        <v>14.25</v>
      </c>
      <c r="F6497" s="18">
        <v>13.131375</v>
      </c>
      <c r="G6497" s="18">
        <v>13.2</v>
      </c>
    </row>
    <row r="6498" spans="1:7" x14ac:dyDescent="0.3">
      <c r="A6498" s="3" t="s">
        <v>160</v>
      </c>
      <c r="B6498" s="16">
        <v>3</v>
      </c>
      <c r="C6498" s="16">
        <v>178</v>
      </c>
      <c r="D6498" s="4" t="s">
        <v>164</v>
      </c>
      <c r="E6498" s="17">
        <v>17.25</v>
      </c>
      <c r="F6498" s="18">
        <v>16.387499999999999</v>
      </c>
      <c r="G6498" s="18">
        <v>12</v>
      </c>
    </row>
    <row r="6499" spans="1:7" x14ac:dyDescent="0.3">
      <c r="A6499" s="3" t="s">
        <v>161</v>
      </c>
      <c r="B6499" s="16">
        <v>3</v>
      </c>
      <c r="C6499" s="16">
        <v>178</v>
      </c>
      <c r="D6499" s="4" t="s">
        <v>164</v>
      </c>
      <c r="E6499" s="17">
        <v>15.9</v>
      </c>
      <c r="F6499" s="18">
        <v>15.25605</v>
      </c>
      <c r="G6499" s="18">
        <v>13.2</v>
      </c>
    </row>
    <row r="6500" spans="1:7" x14ac:dyDescent="0.3">
      <c r="A6500" s="3" t="s">
        <v>152</v>
      </c>
      <c r="B6500" s="16">
        <v>1</v>
      </c>
      <c r="C6500" s="16">
        <v>179</v>
      </c>
      <c r="D6500" s="4" t="s">
        <v>163</v>
      </c>
      <c r="E6500" s="17">
        <v>17.25</v>
      </c>
      <c r="F6500" s="18">
        <v>16.387499999999999</v>
      </c>
      <c r="G6500" s="18">
        <v>10.8</v>
      </c>
    </row>
    <row r="6501" spans="1:7" x14ac:dyDescent="0.3">
      <c r="A6501" s="3" t="s">
        <v>154</v>
      </c>
      <c r="B6501" s="16">
        <v>1</v>
      </c>
      <c r="C6501" s="16">
        <v>179</v>
      </c>
      <c r="D6501" s="4" t="s">
        <v>163</v>
      </c>
      <c r="E6501" s="17">
        <v>12.3</v>
      </c>
      <c r="F6501" s="18">
        <v>11.918699999999999</v>
      </c>
      <c r="G6501" s="18">
        <v>13.2</v>
      </c>
    </row>
    <row r="6502" spans="1:7" x14ac:dyDescent="0.3">
      <c r="A6502" s="3" t="s">
        <v>155</v>
      </c>
      <c r="B6502" s="16">
        <v>1</v>
      </c>
      <c r="C6502" s="16">
        <v>179</v>
      </c>
      <c r="D6502" s="4" t="s">
        <v>163</v>
      </c>
      <c r="E6502" s="17">
        <v>15.6</v>
      </c>
      <c r="F6502" s="18">
        <v>14.82</v>
      </c>
      <c r="G6502" s="18">
        <v>12</v>
      </c>
    </row>
    <row r="6503" spans="1:7" x14ac:dyDescent="0.3">
      <c r="A6503" s="3" t="s">
        <v>156</v>
      </c>
      <c r="B6503" s="16">
        <v>2</v>
      </c>
      <c r="C6503" s="16">
        <v>179</v>
      </c>
      <c r="D6503" s="4" t="s">
        <v>163</v>
      </c>
      <c r="E6503" s="17">
        <v>12.6</v>
      </c>
      <c r="F6503" s="18">
        <v>12.089700000000001</v>
      </c>
      <c r="G6503" s="18">
        <v>14.4</v>
      </c>
    </row>
    <row r="6504" spans="1:7" x14ac:dyDescent="0.3">
      <c r="A6504" s="3" t="s">
        <v>157</v>
      </c>
      <c r="B6504" s="16">
        <v>2</v>
      </c>
      <c r="C6504" s="16">
        <v>179</v>
      </c>
      <c r="D6504" s="4" t="s">
        <v>163</v>
      </c>
      <c r="E6504" s="17">
        <v>12.9</v>
      </c>
      <c r="F6504" s="18">
        <v>12.132449999999999</v>
      </c>
      <c r="G6504" s="18">
        <v>13.2</v>
      </c>
    </row>
    <row r="6505" spans="1:7" x14ac:dyDescent="0.3">
      <c r="A6505" s="3" t="s">
        <v>158</v>
      </c>
      <c r="B6505" s="16">
        <v>2</v>
      </c>
      <c r="C6505" s="16">
        <v>179</v>
      </c>
      <c r="D6505" s="4" t="s">
        <v>163</v>
      </c>
      <c r="E6505" s="17">
        <v>14.4</v>
      </c>
      <c r="F6505" s="18">
        <v>13.406400000000001</v>
      </c>
      <c r="G6505" s="18">
        <v>10.8</v>
      </c>
    </row>
    <row r="6506" spans="1:7" x14ac:dyDescent="0.3">
      <c r="A6506" s="3" t="s">
        <v>159</v>
      </c>
      <c r="B6506" s="16">
        <v>3</v>
      </c>
      <c r="C6506" s="16">
        <v>179</v>
      </c>
      <c r="D6506" s="4" t="s">
        <v>163</v>
      </c>
      <c r="E6506" s="17">
        <v>15.3</v>
      </c>
      <c r="F6506" s="18">
        <v>14.535</v>
      </c>
      <c r="G6506" s="18">
        <v>14.4</v>
      </c>
    </row>
    <row r="6507" spans="1:7" x14ac:dyDescent="0.3">
      <c r="A6507" s="3" t="s">
        <v>160</v>
      </c>
      <c r="B6507" s="16">
        <v>3</v>
      </c>
      <c r="C6507" s="16">
        <v>179</v>
      </c>
      <c r="D6507" s="4" t="s">
        <v>163</v>
      </c>
      <c r="E6507" s="17">
        <v>17.7</v>
      </c>
      <c r="F6507" s="18">
        <v>16.310549999999999</v>
      </c>
      <c r="G6507" s="18">
        <v>14.4</v>
      </c>
    </row>
    <row r="6508" spans="1:7" x14ac:dyDescent="0.3">
      <c r="A6508" s="3" t="s">
        <v>161</v>
      </c>
      <c r="B6508" s="16">
        <v>3</v>
      </c>
      <c r="C6508" s="16">
        <v>179</v>
      </c>
      <c r="D6508" s="4" t="s">
        <v>163</v>
      </c>
      <c r="E6508" s="17">
        <v>15.15</v>
      </c>
      <c r="F6508" s="18">
        <v>14.3925</v>
      </c>
      <c r="G6508" s="18">
        <v>10.8</v>
      </c>
    </row>
    <row r="6509" spans="1:7" x14ac:dyDescent="0.3">
      <c r="A6509" s="3" t="s">
        <v>152</v>
      </c>
      <c r="B6509" s="16">
        <v>1</v>
      </c>
      <c r="C6509" s="16">
        <v>180</v>
      </c>
      <c r="D6509" s="4" t="s">
        <v>162</v>
      </c>
      <c r="E6509" s="17">
        <v>16.2</v>
      </c>
      <c r="F6509" s="18">
        <v>15.697799999999999</v>
      </c>
      <c r="G6509" s="18">
        <v>14.4</v>
      </c>
    </row>
    <row r="6510" spans="1:7" x14ac:dyDescent="0.3">
      <c r="A6510" s="3" t="s">
        <v>154</v>
      </c>
      <c r="B6510" s="16">
        <v>1</v>
      </c>
      <c r="C6510" s="16">
        <v>180</v>
      </c>
      <c r="D6510" s="4" t="s">
        <v>162</v>
      </c>
      <c r="E6510" s="17">
        <v>16.05</v>
      </c>
      <c r="F6510" s="18">
        <v>15.552449999999999</v>
      </c>
      <c r="G6510" s="18">
        <v>12</v>
      </c>
    </row>
    <row r="6511" spans="1:7" x14ac:dyDescent="0.3">
      <c r="A6511" s="3" t="s">
        <v>155</v>
      </c>
      <c r="B6511" s="16">
        <v>1</v>
      </c>
      <c r="C6511" s="16">
        <v>180</v>
      </c>
      <c r="D6511" s="4" t="s">
        <v>162</v>
      </c>
      <c r="E6511" s="17">
        <v>15.15</v>
      </c>
      <c r="F6511" s="18">
        <v>14.680350000000001</v>
      </c>
      <c r="G6511" s="18">
        <v>13.2</v>
      </c>
    </row>
    <row r="6512" spans="1:7" x14ac:dyDescent="0.3">
      <c r="A6512" s="3" t="s">
        <v>156</v>
      </c>
      <c r="B6512" s="16">
        <v>2</v>
      </c>
      <c r="C6512" s="16">
        <v>180</v>
      </c>
      <c r="D6512" s="4" t="s">
        <v>162</v>
      </c>
      <c r="E6512" s="17">
        <v>14.7</v>
      </c>
      <c r="F6512" s="18">
        <v>13.82535</v>
      </c>
      <c r="G6512" s="18">
        <v>12</v>
      </c>
    </row>
    <row r="6513" spans="1:7" x14ac:dyDescent="0.3">
      <c r="A6513" s="3" t="s">
        <v>157</v>
      </c>
      <c r="B6513" s="16">
        <v>2</v>
      </c>
      <c r="C6513" s="16">
        <v>180</v>
      </c>
      <c r="D6513" s="4" t="s">
        <v>162</v>
      </c>
      <c r="E6513" s="17">
        <v>13.35</v>
      </c>
      <c r="F6513" s="18">
        <v>12.555675000000001</v>
      </c>
      <c r="G6513" s="18">
        <v>13.2</v>
      </c>
    </row>
    <row r="6514" spans="1:7" x14ac:dyDescent="0.3">
      <c r="A6514" s="3" t="s">
        <v>158</v>
      </c>
      <c r="B6514" s="16">
        <v>2</v>
      </c>
      <c r="C6514" s="16">
        <v>180</v>
      </c>
      <c r="D6514" s="4" t="s">
        <v>162</v>
      </c>
      <c r="E6514" s="17">
        <v>13.2</v>
      </c>
      <c r="F6514" s="18">
        <v>12.289200000000001</v>
      </c>
      <c r="G6514" s="18">
        <v>13.2</v>
      </c>
    </row>
    <row r="6515" spans="1:7" x14ac:dyDescent="0.3">
      <c r="A6515" s="3" t="s">
        <v>159</v>
      </c>
      <c r="B6515" s="16">
        <v>3</v>
      </c>
      <c r="C6515" s="16">
        <v>180</v>
      </c>
      <c r="D6515" s="4" t="s">
        <v>162</v>
      </c>
      <c r="E6515" s="17">
        <v>13.65</v>
      </c>
      <c r="F6515" s="18">
        <v>13.226849999999999</v>
      </c>
      <c r="G6515" s="18">
        <v>12</v>
      </c>
    </row>
    <row r="6516" spans="1:7" x14ac:dyDescent="0.3">
      <c r="A6516" s="3" t="s">
        <v>160</v>
      </c>
      <c r="B6516" s="16">
        <v>3</v>
      </c>
      <c r="C6516" s="16">
        <v>180</v>
      </c>
      <c r="D6516" s="4" t="s">
        <v>162</v>
      </c>
      <c r="E6516" s="17">
        <v>12</v>
      </c>
      <c r="F6516" s="18">
        <v>11.286</v>
      </c>
      <c r="G6516" s="18">
        <v>12</v>
      </c>
    </row>
    <row r="6517" spans="1:7" x14ac:dyDescent="0.3">
      <c r="A6517" s="3" t="s">
        <v>161</v>
      </c>
      <c r="B6517" s="16">
        <v>3</v>
      </c>
      <c r="C6517" s="16">
        <v>180</v>
      </c>
      <c r="D6517" s="4" t="s">
        <v>162</v>
      </c>
      <c r="E6517" s="17">
        <v>14.7</v>
      </c>
      <c r="F6517" s="18">
        <v>13.965</v>
      </c>
      <c r="G6517" s="18">
        <v>13.2</v>
      </c>
    </row>
    <row r="6518" spans="1:7" x14ac:dyDescent="0.3">
      <c r="A6518" s="3" t="s">
        <v>152</v>
      </c>
      <c r="B6518" s="16">
        <v>1</v>
      </c>
      <c r="C6518" s="16">
        <v>176</v>
      </c>
      <c r="D6518" s="4" t="s">
        <v>164</v>
      </c>
      <c r="E6518" s="17">
        <v>56.000000000000007</v>
      </c>
      <c r="F6518" s="18">
        <v>39.983999999999995</v>
      </c>
      <c r="G6518" s="18">
        <v>12</v>
      </c>
    </row>
    <row r="6519" spans="1:7" x14ac:dyDescent="0.3">
      <c r="A6519" s="3" t="s">
        <v>154</v>
      </c>
      <c r="B6519" s="16">
        <v>1</v>
      </c>
      <c r="C6519" s="16">
        <v>176</v>
      </c>
      <c r="D6519" s="4" t="s">
        <v>164</v>
      </c>
      <c r="E6519" s="17">
        <v>56.999999999999993</v>
      </c>
      <c r="F6519" s="18">
        <v>40.698</v>
      </c>
      <c r="G6519" s="18">
        <v>13.2</v>
      </c>
    </row>
    <row r="6520" spans="1:7" x14ac:dyDescent="0.3">
      <c r="A6520" s="3" t="s">
        <v>155</v>
      </c>
      <c r="B6520" s="16">
        <v>1</v>
      </c>
      <c r="C6520" s="16">
        <v>176</v>
      </c>
      <c r="D6520" s="4" t="s">
        <v>164</v>
      </c>
      <c r="E6520" s="17">
        <v>55.500000000000007</v>
      </c>
      <c r="F6520" s="18">
        <v>37.295999999999992</v>
      </c>
      <c r="G6520" s="18">
        <v>13.2</v>
      </c>
    </row>
    <row r="6521" spans="1:7" x14ac:dyDescent="0.3">
      <c r="A6521" s="3" t="s">
        <v>156</v>
      </c>
      <c r="B6521" s="16">
        <v>2</v>
      </c>
      <c r="C6521" s="16">
        <v>176</v>
      </c>
      <c r="D6521" s="4" t="s">
        <v>164</v>
      </c>
      <c r="E6521" s="17">
        <v>57.999999999999993</v>
      </c>
      <c r="F6521" s="18">
        <v>42.223999999999997</v>
      </c>
      <c r="G6521" s="18">
        <v>12</v>
      </c>
    </row>
    <row r="6522" spans="1:7" x14ac:dyDescent="0.3">
      <c r="A6522" s="3" t="s">
        <v>157</v>
      </c>
      <c r="B6522" s="16">
        <v>2</v>
      </c>
      <c r="C6522" s="16">
        <v>176</v>
      </c>
      <c r="D6522" s="4" t="s">
        <v>164</v>
      </c>
      <c r="E6522" s="17">
        <v>42</v>
      </c>
      <c r="F6522" s="18">
        <v>30.870000000000005</v>
      </c>
      <c r="G6522" s="18">
        <v>13.2</v>
      </c>
    </row>
    <row r="6523" spans="1:7" x14ac:dyDescent="0.3">
      <c r="A6523" s="3" t="s">
        <v>158</v>
      </c>
      <c r="B6523" s="16">
        <v>2</v>
      </c>
      <c r="C6523" s="16">
        <v>176</v>
      </c>
      <c r="D6523" s="4" t="s">
        <v>164</v>
      </c>
      <c r="E6523" s="17">
        <v>56.499999999999993</v>
      </c>
      <c r="F6523" s="18">
        <v>37.572499999999998</v>
      </c>
      <c r="G6523" s="18">
        <v>12</v>
      </c>
    </row>
    <row r="6524" spans="1:7" x14ac:dyDescent="0.3">
      <c r="A6524" s="3" t="s">
        <v>159</v>
      </c>
      <c r="B6524" s="16">
        <v>3</v>
      </c>
      <c r="C6524" s="16">
        <v>176</v>
      </c>
      <c r="D6524" s="4" t="s">
        <v>164</v>
      </c>
      <c r="E6524" s="17">
        <v>43</v>
      </c>
      <c r="F6524" s="18">
        <v>29.196999999999999</v>
      </c>
      <c r="G6524" s="18">
        <v>10.8</v>
      </c>
    </row>
    <row r="6525" spans="1:7" x14ac:dyDescent="0.3">
      <c r="A6525" s="3" t="s">
        <v>160</v>
      </c>
      <c r="B6525" s="16">
        <v>3</v>
      </c>
      <c r="C6525" s="16">
        <v>176</v>
      </c>
      <c r="D6525" s="4" t="s">
        <v>164</v>
      </c>
      <c r="E6525" s="17">
        <v>56.000000000000007</v>
      </c>
      <c r="F6525" s="18">
        <v>39.983999999999995</v>
      </c>
      <c r="G6525" s="18">
        <v>10.8</v>
      </c>
    </row>
    <row r="6526" spans="1:7" x14ac:dyDescent="0.3">
      <c r="A6526" s="3" t="s">
        <v>161</v>
      </c>
      <c r="B6526" s="16">
        <v>3</v>
      </c>
      <c r="C6526" s="16">
        <v>176</v>
      </c>
      <c r="D6526" s="4" t="s">
        <v>164</v>
      </c>
      <c r="E6526" s="17">
        <v>58.5</v>
      </c>
      <c r="F6526" s="18">
        <v>42.178499999999993</v>
      </c>
      <c r="G6526" s="18">
        <v>12</v>
      </c>
    </row>
    <row r="6527" spans="1:7" x14ac:dyDescent="0.3">
      <c r="A6527" s="3" t="s">
        <v>152</v>
      </c>
      <c r="B6527" s="16">
        <v>1</v>
      </c>
      <c r="C6527" s="16">
        <v>179</v>
      </c>
      <c r="D6527" s="4" t="s">
        <v>164</v>
      </c>
      <c r="E6527" s="17">
        <v>44.5</v>
      </c>
      <c r="F6527" s="18">
        <v>29.592500000000001</v>
      </c>
      <c r="G6527" s="18">
        <v>10.8</v>
      </c>
    </row>
    <row r="6528" spans="1:7" x14ac:dyDescent="0.3">
      <c r="A6528" s="3" t="s">
        <v>154</v>
      </c>
      <c r="B6528" s="16">
        <v>1</v>
      </c>
      <c r="C6528" s="16">
        <v>179</v>
      </c>
      <c r="D6528" s="4" t="s">
        <v>164</v>
      </c>
      <c r="E6528" s="17">
        <v>49.5</v>
      </c>
      <c r="F6528" s="18">
        <v>33.610499999999995</v>
      </c>
      <c r="G6528" s="18">
        <v>13.2</v>
      </c>
    </row>
    <row r="6529" spans="1:7" x14ac:dyDescent="0.3">
      <c r="A6529" s="3" t="s">
        <v>155</v>
      </c>
      <c r="B6529" s="16">
        <v>1</v>
      </c>
      <c r="C6529" s="16">
        <v>179</v>
      </c>
      <c r="D6529" s="4" t="s">
        <v>164</v>
      </c>
      <c r="E6529" s="17">
        <v>53.5</v>
      </c>
      <c r="F6529" s="18">
        <v>36.326499999999996</v>
      </c>
      <c r="G6529" s="18">
        <v>14.4</v>
      </c>
    </row>
    <row r="6530" spans="1:7" x14ac:dyDescent="0.3">
      <c r="A6530" s="3" t="s">
        <v>156</v>
      </c>
      <c r="B6530" s="16">
        <v>2</v>
      </c>
      <c r="C6530" s="16">
        <v>179</v>
      </c>
      <c r="D6530" s="4" t="s">
        <v>164</v>
      </c>
      <c r="E6530" s="17">
        <v>53.5</v>
      </c>
      <c r="F6530" s="18">
        <v>39.322499999999998</v>
      </c>
      <c r="G6530" s="18">
        <v>14.4</v>
      </c>
    </row>
    <row r="6531" spans="1:7" x14ac:dyDescent="0.3">
      <c r="A6531" s="3" t="s">
        <v>157</v>
      </c>
      <c r="B6531" s="16">
        <v>2</v>
      </c>
      <c r="C6531" s="16">
        <v>179</v>
      </c>
      <c r="D6531" s="4" t="s">
        <v>164</v>
      </c>
      <c r="E6531" s="17">
        <v>45</v>
      </c>
      <c r="F6531" s="18">
        <v>33.074999999999996</v>
      </c>
      <c r="G6531" s="18">
        <v>14.4</v>
      </c>
    </row>
    <row r="6532" spans="1:7" x14ac:dyDescent="0.3">
      <c r="A6532" s="3" t="s">
        <v>158</v>
      </c>
      <c r="B6532" s="16">
        <v>2</v>
      </c>
      <c r="C6532" s="16">
        <v>179</v>
      </c>
      <c r="D6532" s="4" t="s">
        <v>164</v>
      </c>
      <c r="E6532" s="17">
        <v>46</v>
      </c>
      <c r="F6532" s="18">
        <v>30.911999999999999</v>
      </c>
      <c r="G6532" s="18">
        <v>10.8</v>
      </c>
    </row>
    <row r="6533" spans="1:7" x14ac:dyDescent="0.3">
      <c r="A6533" s="3" t="s">
        <v>159</v>
      </c>
      <c r="B6533" s="16">
        <v>3</v>
      </c>
      <c r="C6533" s="16">
        <v>179</v>
      </c>
      <c r="D6533" s="4" t="s">
        <v>164</v>
      </c>
      <c r="E6533" s="17">
        <v>40.5</v>
      </c>
      <c r="F6533" s="18">
        <v>26.932500000000005</v>
      </c>
      <c r="G6533" s="18">
        <v>14.4</v>
      </c>
    </row>
    <row r="6534" spans="1:7" x14ac:dyDescent="0.3">
      <c r="A6534" s="3" t="s">
        <v>160</v>
      </c>
      <c r="B6534" s="16">
        <v>3</v>
      </c>
      <c r="C6534" s="16">
        <v>179</v>
      </c>
      <c r="D6534" s="4" t="s">
        <v>164</v>
      </c>
      <c r="E6534" s="17">
        <v>43.5</v>
      </c>
      <c r="F6534" s="18">
        <v>31.059000000000005</v>
      </c>
      <c r="G6534" s="18">
        <v>14.4</v>
      </c>
    </row>
    <row r="6535" spans="1:7" x14ac:dyDescent="0.3">
      <c r="A6535" s="3" t="s">
        <v>161</v>
      </c>
      <c r="B6535" s="16">
        <v>3</v>
      </c>
      <c r="C6535" s="16">
        <v>179</v>
      </c>
      <c r="D6535" s="4" t="s">
        <v>164</v>
      </c>
      <c r="E6535" s="17">
        <v>48.5</v>
      </c>
      <c r="F6535" s="18">
        <v>32.9315</v>
      </c>
      <c r="G6535" s="18">
        <v>10.8</v>
      </c>
    </row>
    <row r="6536" spans="1:7" x14ac:dyDescent="0.3">
      <c r="A6536" s="3" t="s">
        <v>152</v>
      </c>
      <c r="B6536" s="16">
        <v>1</v>
      </c>
      <c r="C6536" s="16">
        <v>180</v>
      </c>
      <c r="D6536" s="4" t="s">
        <v>163</v>
      </c>
      <c r="E6536" s="17">
        <v>40.5</v>
      </c>
      <c r="F6536" s="18">
        <v>27.215999999999994</v>
      </c>
      <c r="G6536" s="18">
        <v>10.8</v>
      </c>
    </row>
    <row r="6537" spans="1:7" x14ac:dyDescent="0.3">
      <c r="A6537" s="3" t="s">
        <v>154</v>
      </c>
      <c r="B6537" s="16">
        <v>1</v>
      </c>
      <c r="C6537" s="16">
        <v>180</v>
      </c>
      <c r="D6537" s="4" t="s">
        <v>163</v>
      </c>
      <c r="E6537" s="17">
        <v>46</v>
      </c>
      <c r="F6537" s="18">
        <v>30.911999999999999</v>
      </c>
      <c r="G6537" s="18">
        <v>13.2</v>
      </c>
    </row>
    <row r="6538" spans="1:7" x14ac:dyDescent="0.3">
      <c r="A6538" s="3" t="s">
        <v>155</v>
      </c>
      <c r="B6538" s="16">
        <v>1</v>
      </c>
      <c r="C6538" s="16">
        <v>180</v>
      </c>
      <c r="D6538" s="4" t="s">
        <v>163</v>
      </c>
      <c r="E6538" s="17">
        <v>51</v>
      </c>
      <c r="F6538" s="18">
        <v>37.128</v>
      </c>
      <c r="G6538" s="18">
        <v>10.8</v>
      </c>
    </row>
    <row r="6539" spans="1:7" x14ac:dyDescent="0.3">
      <c r="A6539" s="3" t="s">
        <v>156</v>
      </c>
      <c r="B6539" s="16">
        <v>2</v>
      </c>
      <c r="C6539" s="16">
        <v>180</v>
      </c>
      <c r="D6539" s="4" t="s">
        <v>163</v>
      </c>
      <c r="E6539" s="17">
        <v>49</v>
      </c>
      <c r="F6539" s="18">
        <v>35.328999999999994</v>
      </c>
      <c r="G6539" s="18">
        <v>12</v>
      </c>
    </row>
    <row r="6540" spans="1:7" x14ac:dyDescent="0.3">
      <c r="A6540" s="3" t="s">
        <v>157</v>
      </c>
      <c r="B6540" s="16">
        <v>2</v>
      </c>
      <c r="C6540" s="16">
        <v>180</v>
      </c>
      <c r="D6540" s="4" t="s">
        <v>163</v>
      </c>
      <c r="E6540" s="17">
        <v>45</v>
      </c>
      <c r="F6540" s="18">
        <v>29.924999999999997</v>
      </c>
      <c r="G6540" s="18">
        <v>12</v>
      </c>
    </row>
    <row r="6541" spans="1:7" x14ac:dyDescent="0.3">
      <c r="A6541" s="3" t="s">
        <v>158</v>
      </c>
      <c r="B6541" s="16">
        <v>2</v>
      </c>
      <c r="C6541" s="16">
        <v>180</v>
      </c>
      <c r="D6541" s="4" t="s">
        <v>163</v>
      </c>
      <c r="E6541" s="17">
        <v>47</v>
      </c>
      <c r="F6541" s="18">
        <v>32.9</v>
      </c>
      <c r="G6541" s="18">
        <v>14.4</v>
      </c>
    </row>
    <row r="6542" spans="1:7" x14ac:dyDescent="0.3">
      <c r="A6542" s="3" t="s">
        <v>159</v>
      </c>
      <c r="B6542" s="16">
        <v>3</v>
      </c>
      <c r="C6542" s="16">
        <v>180</v>
      </c>
      <c r="D6542" s="4" t="s">
        <v>163</v>
      </c>
      <c r="E6542" s="17">
        <v>41</v>
      </c>
      <c r="F6542" s="18">
        <v>27.552</v>
      </c>
      <c r="G6542" s="18">
        <v>14.4</v>
      </c>
    </row>
    <row r="6543" spans="1:7" x14ac:dyDescent="0.3">
      <c r="A6543" s="3" t="s">
        <v>160</v>
      </c>
      <c r="B6543" s="16">
        <v>3</v>
      </c>
      <c r="C6543" s="16">
        <v>180</v>
      </c>
      <c r="D6543" s="4" t="s">
        <v>163</v>
      </c>
      <c r="E6543" s="17">
        <v>41.5</v>
      </c>
      <c r="F6543" s="18">
        <v>28.1785</v>
      </c>
      <c r="G6543" s="18">
        <v>12</v>
      </c>
    </row>
    <row r="6544" spans="1:7" x14ac:dyDescent="0.3">
      <c r="A6544" s="3" t="s">
        <v>161</v>
      </c>
      <c r="B6544" s="16">
        <v>3</v>
      </c>
      <c r="C6544" s="16">
        <v>180</v>
      </c>
      <c r="D6544" s="4" t="s">
        <v>163</v>
      </c>
      <c r="E6544" s="17">
        <v>44</v>
      </c>
      <c r="F6544" s="18">
        <v>32.339999999999996</v>
      </c>
      <c r="G6544" s="18">
        <v>12</v>
      </c>
    </row>
    <row r="6545" spans="1:7" x14ac:dyDescent="0.3">
      <c r="A6545" s="3" t="s">
        <v>152</v>
      </c>
      <c r="B6545" s="16">
        <v>1</v>
      </c>
      <c r="C6545" s="16">
        <v>181</v>
      </c>
      <c r="D6545" s="4" t="s">
        <v>162</v>
      </c>
      <c r="E6545" s="17">
        <v>51.5</v>
      </c>
      <c r="F6545" s="18">
        <v>37.852499999999992</v>
      </c>
      <c r="G6545" s="18">
        <v>12</v>
      </c>
    </row>
    <row r="6546" spans="1:7" x14ac:dyDescent="0.3">
      <c r="A6546" s="3" t="s">
        <v>154</v>
      </c>
      <c r="B6546" s="16">
        <v>1</v>
      </c>
      <c r="C6546" s="16">
        <v>181</v>
      </c>
      <c r="D6546" s="4" t="s">
        <v>162</v>
      </c>
      <c r="E6546" s="17">
        <v>40.5</v>
      </c>
      <c r="F6546" s="18">
        <v>29.200499999999995</v>
      </c>
      <c r="G6546" s="18">
        <v>14.4</v>
      </c>
    </row>
    <row r="6547" spans="1:7" x14ac:dyDescent="0.3">
      <c r="A6547" s="3" t="s">
        <v>155</v>
      </c>
      <c r="B6547" s="16">
        <v>1</v>
      </c>
      <c r="C6547" s="16">
        <v>181</v>
      </c>
      <c r="D6547" s="4" t="s">
        <v>162</v>
      </c>
      <c r="E6547" s="17">
        <v>42.5</v>
      </c>
      <c r="F6547" s="18">
        <v>29.452499999999997</v>
      </c>
      <c r="G6547" s="18">
        <v>13.2</v>
      </c>
    </row>
    <row r="6548" spans="1:7" x14ac:dyDescent="0.3">
      <c r="A6548" s="3" t="s">
        <v>156</v>
      </c>
      <c r="B6548" s="16">
        <v>2</v>
      </c>
      <c r="C6548" s="16">
        <v>181</v>
      </c>
      <c r="D6548" s="4" t="s">
        <v>162</v>
      </c>
      <c r="E6548" s="17">
        <v>55.000000000000007</v>
      </c>
      <c r="F6548" s="18">
        <v>36.96</v>
      </c>
      <c r="G6548" s="18">
        <v>13.2</v>
      </c>
    </row>
    <row r="6549" spans="1:7" x14ac:dyDescent="0.3">
      <c r="A6549" s="3" t="s">
        <v>157</v>
      </c>
      <c r="B6549" s="16">
        <v>2</v>
      </c>
      <c r="C6549" s="16">
        <v>181</v>
      </c>
      <c r="D6549" s="4" t="s">
        <v>162</v>
      </c>
      <c r="E6549" s="17">
        <v>56.999999999999993</v>
      </c>
      <c r="F6549" s="18">
        <v>41.097000000000001</v>
      </c>
      <c r="G6549" s="18">
        <v>12</v>
      </c>
    </row>
    <row r="6550" spans="1:7" x14ac:dyDescent="0.3">
      <c r="A6550" s="3" t="s">
        <v>158</v>
      </c>
      <c r="B6550" s="16">
        <v>2</v>
      </c>
      <c r="C6550" s="16">
        <v>181</v>
      </c>
      <c r="D6550" s="4" t="s">
        <v>162</v>
      </c>
      <c r="E6550" s="17">
        <v>45</v>
      </c>
      <c r="F6550" s="18">
        <v>30.555</v>
      </c>
      <c r="G6550" s="18">
        <v>12</v>
      </c>
    </row>
    <row r="6551" spans="1:7" x14ac:dyDescent="0.3">
      <c r="A6551" s="3" t="s">
        <v>159</v>
      </c>
      <c r="B6551" s="16">
        <v>3</v>
      </c>
      <c r="C6551" s="16">
        <v>181</v>
      </c>
      <c r="D6551" s="4" t="s">
        <v>162</v>
      </c>
      <c r="E6551" s="17">
        <v>47</v>
      </c>
      <c r="F6551" s="18">
        <v>31.254999999999999</v>
      </c>
      <c r="G6551" s="18">
        <v>13.2</v>
      </c>
    </row>
    <row r="6552" spans="1:7" x14ac:dyDescent="0.3">
      <c r="A6552" s="3" t="s">
        <v>160</v>
      </c>
      <c r="B6552" s="16">
        <v>3</v>
      </c>
      <c r="C6552" s="16">
        <v>181</v>
      </c>
      <c r="D6552" s="4" t="s">
        <v>162</v>
      </c>
      <c r="E6552" s="17">
        <v>44.5</v>
      </c>
      <c r="F6552" s="18">
        <v>29.903999999999996</v>
      </c>
      <c r="G6552" s="18">
        <v>10.8</v>
      </c>
    </row>
    <row r="6553" spans="1:7" x14ac:dyDescent="0.3">
      <c r="A6553" s="3" t="s">
        <v>161</v>
      </c>
      <c r="B6553" s="16">
        <v>3</v>
      </c>
      <c r="C6553" s="16">
        <v>181</v>
      </c>
      <c r="D6553" s="4" t="s">
        <v>162</v>
      </c>
      <c r="E6553" s="17">
        <v>57.999999999999993</v>
      </c>
      <c r="F6553" s="18">
        <v>42.223999999999997</v>
      </c>
      <c r="G6553" s="18">
        <v>12</v>
      </c>
    </row>
    <row r="6554" spans="1:7" x14ac:dyDescent="0.3">
      <c r="A6554" s="3" t="s">
        <v>152</v>
      </c>
      <c r="B6554" s="16">
        <v>1</v>
      </c>
      <c r="C6554" s="16">
        <v>177</v>
      </c>
      <c r="D6554" s="4" t="s">
        <v>164</v>
      </c>
      <c r="E6554" s="17">
        <v>57.999999999999993</v>
      </c>
      <c r="F6554" s="18">
        <v>39.78799999999999</v>
      </c>
      <c r="G6554" s="18">
        <v>14.4</v>
      </c>
    </row>
    <row r="6555" spans="1:7" x14ac:dyDescent="0.3">
      <c r="A6555" s="3" t="s">
        <v>154</v>
      </c>
      <c r="B6555" s="16">
        <v>1</v>
      </c>
      <c r="C6555" s="16">
        <v>177</v>
      </c>
      <c r="D6555" s="4" t="s">
        <v>164</v>
      </c>
      <c r="E6555" s="17">
        <v>60</v>
      </c>
      <c r="F6555" s="18">
        <v>39.9</v>
      </c>
      <c r="G6555" s="18">
        <v>12</v>
      </c>
    </row>
    <row r="6556" spans="1:7" x14ac:dyDescent="0.3">
      <c r="A6556" s="3" t="s">
        <v>155</v>
      </c>
      <c r="B6556" s="16">
        <v>1</v>
      </c>
      <c r="C6556" s="16">
        <v>177</v>
      </c>
      <c r="D6556" s="4" t="s">
        <v>164</v>
      </c>
      <c r="E6556" s="17">
        <v>56.000000000000007</v>
      </c>
      <c r="F6556" s="18">
        <v>41.16</v>
      </c>
      <c r="G6556" s="18">
        <v>13.2</v>
      </c>
    </row>
    <row r="6557" spans="1:7" x14ac:dyDescent="0.3">
      <c r="A6557" s="3" t="s">
        <v>156</v>
      </c>
      <c r="B6557" s="16">
        <v>2</v>
      </c>
      <c r="C6557" s="16">
        <v>177</v>
      </c>
      <c r="D6557" s="4" t="s">
        <v>164</v>
      </c>
      <c r="E6557" s="17">
        <v>53.5</v>
      </c>
      <c r="F6557" s="18">
        <v>38.573499999999996</v>
      </c>
      <c r="G6557" s="18">
        <v>10.8</v>
      </c>
    </row>
    <row r="6558" spans="1:7" x14ac:dyDescent="0.3">
      <c r="A6558" s="3" t="s">
        <v>157</v>
      </c>
      <c r="B6558" s="16">
        <v>2</v>
      </c>
      <c r="C6558" s="16">
        <v>177</v>
      </c>
      <c r="D6558" s="4" t="s">
        <v>164</v>
      </c>
      <c r="E6558" s="17">
        <v>57.999999999999993</v>
      </c>
      <c r="F6558" s="18">
        <v>38.569999999999993</v>
      </c>
      <c r="G6558" s="18">
        <v>14.4</v>
      </c>
    </row>
    <row r="6559" spans="1:7" x14ac:dyDescent="0.3">
      <c r="A6559" s="3" t="s">
        <v>158</v>
      </c>
      <c r="B6559" s="16">
        <v>2</v>
      </c>
      <c r="C6559" s="16">
        <v>177</v>
      </c>
      <c r="D6559" s="4" t="s">
        <v>164</v>
      </c>
      <c r="E6559" s="17">
        <v>43.5</v>
      </c>
      <c r="F6559" s="18">
        <v>29.5365</v>
      </c>
      <c r="G6559" s="18">
        <v>14.4</v>
      </c>
    </row>
    <row r="6560" spans="1:7" x14ac:dyDescent="0.3">
      <c r="A6560" s="3" t="s">
        <v>159</v>
      </c>
      <c r="B6560" s="16">
        <v>3</v>
      </c>
      <c r="C6560" s="16">
        <v>177</v>
      </c>
      <c r="D6560" s="4" t="s">
        <v>164</v>
      </c>
      <c r="E6560" s="17">
        <v>56.499999999999993</v>
      </c>
      <c r="F6560" s="18">
        <v>41.527500000000003</v>
      </c>
      <c r="G6560" s="18">
        <v>13.2</v>
      </c>
    </row>
    <row r="6561" spans="1:7" x14ac:dyDescent="0.3">
      <c r="A6561" s="3" t="s">
        <v>160</v>
      </c>
      <c r="B6561" s="16">
        <v>3</v>
      </c>
      <c r="C6561" s="16">
        <v>177</v>
      </c>
      <c r="D6561" s="4" t="s">
        <v>164</v>
      </c>
      <c r="E6561" s="17">
        <v>54</v>
      </c>
      <c r="F6561" s="18">
        <v>36.287999999999997</v>
      </c>
      <c r="G6561" s="18">
        <v>13.2</v>
      </c>
    </row>
    <row r="6562" spans="1:7" x14ac:dyDescent="0.3">
      <c r="A6562" s="3" t="s">
        <v>161</v>
      </c>
      <c r="B6562" s="16">
        <v>3</v>
      </c>
      <c r="C6562" s="16">
        <v>177</v>
      </c>
      <c r="D6562" s="4" t="s">
        <v>164</v>
      </c>
      <c r="E6562" s="17">
        <v>56.000000000000007</v>
      </c>
      <c r="F6562" s="18">
        <v>39.983999999999995</v>
      </c>
      <c r="G6562" s="18">
        <v>12</v>
      </c>
    </row>
    <row r="6563" spans="1:7" x14ac:dyDescent="0.3">
      <c r="A6563" s="3" t="s">
        <v>152</v>
      </c>
      <c r="B6563" s="16">
        <v>1</v>
      </c>
      <c r="C6563" s="16">
        <v>180</v>
      </c>
      <c r="D6563" s="4" t="s">
        <v>164</v>
      </c>
      <c r="E6563" s="17">
        <v>47.5</v>
      </c>
      <c r="F6563" s="18">
        <v>32.585000000000001</v>
      </c>
      <c r="G6563" s="18">
        <v>10.8</v>
      </c>
    </row>
    <row r="6564" spans="1:7" x14ac:dyDescent="0.3">
      <c r="A6564" s="3" t="s">
        <v>154</v>
      </c>
      <c r="B6564" s="16">
        <v>1</v>
      </c>
      <c r="C6564" s="16">
        <v>180</v>
      </c>
      <c r="D6564" s="4" t="s">
        <v>164</v>
      </c>
      <c r="E6564" s="17">
        <v>47</v>
      </c>
      <c r="F6564" s="18">
        <v>33.887</v>
      </c>
      <c r="G6564" s="18">
        <v>12</v>
      </c>
    </row>
    <row r="6565" spans="1:7" x14ac:dyDescent="0.3">
      <c r="A6565" s="3" t="s">
        <v>155</v>
      </c>
      <c r="B6565" s="16">
        <v>1</v>
      </c>
      <c r="C6565" s="16">
        <v>180</v>
      </c>
      <c r="D6565" s="4" t="s">
        <v>164</v>
      </c>
      <c r="E6565" s="17">
        <v>52.5</v>
      </c>
      <c r="F6565" s="18">
        <v>35.647500000000001</v>
      </c>
      <c r="G6565" s="18">
        <v>13.2</v>
      </c>
    </row>
    <row r="6566" spans="1:7" x14ac:dyDescent="0.3">
      <c r="A6566" s="3" t="s">
        <v>156</v>
      </c>
      <c r="B6566" s="16">
        <v>2</v>
      </c>
      <c r="C6566" s="16">
        <v>180</v>
      </c>
      <c r="D6566" s="4" t="s">
        <v>164</v>
      </c>
      <c r="E6566" s="17">
        <v>44.5</v>
      </c>
      <c r="F6566" s="18">
        <v>30.838500000000003</v>
      </c>
      <c r="G6566" s="18">
        <v>12</v>
      </c>
    </row>
    <row r="6567" spans="1:7" x14ac:dyDescent="0.3">
      <c r="A6567" s="3" t="s">
        <v>157</v>
      </c>
      <c r="B6567" s="16">
        <v>2</v>
      </c>
      <c r="C6567" s="16">
        <v>180</v>
      </c>
      <c r="D6567" s="4" t="s">
        <v>164</v>
      </c>
      <c r="E6567" s="17">
        <v>60</v>
      </c>
      <c r="F6567" s="18">
        <v>43.26</v>
      </c>
      <c r="G6567" s="18">
        <v>14.4</v>
      </c>
    </row>
    <row r="6568" spans="1:7" x14ac:dyDescent="0.3">
      <c r="A6568" s="3" t="s">
        <v>158</v>
      </c>
      <c r="B6568" s="16">
        <v>2</v>
      </c>
      <c r="C6568" s="16">
        <v>180</v>
      </c>
      <c r="D6568" s="4" t="s">
        <v>164</v>
      </c>
      <c r="E6568" s="17">
        <v>50</v>
      </c>
      <c r="F6568" s="18">
        <v>33.6</v>
      </c>
      <c r="G6568" s="18">
        <v>14.4</v>
      </c>
    </row>
    <row r="6569" spans="1:7" x14ac:dyDescent="0.3">
      <c r="A6569" s="3" t="s">
        <v>159</v>
      </c>
      <c r="B6569" s="16">
        <v>3</v>
      </c>
      <c r="C6569" s="16">
        <v>180</v>
      </c>
      <c r="D6569" s="4" t="s">
        <v>164</v>
      </c>
      <c r="E6569" s="17">
        <v>55.000000000000007</v>
      </c>
      <c r="F6569" s="18">
        <v>36.96</v>
      </c>
      <c r="G6569" s="18">
        <v>12</v>
      </c>
    </row>
    <row r="6570" spans="1:7" x14ac:dyDescent="0.3">
      <c r="A6570" s="3" t="s">
        <v>160</v>
      </c>
      <c r="B6570" s="16">
        <v>3</v>
      </c>
      <c r="C6570" s="16">
        <v>180</v>
      </c>
      <c r="D6570" s="4" t="s">
        <v>164</v>
      </c>
      <c r="E6570" s="17">
        <v>50.5</v>
      </c>
      <c r="F6570" s="18">
        <v>34.289499999999997</v>
      </c>
      <c r="G6570" s="18">
        <v>14.4</v>
      </c>
    </row>
    <row r="6571" spans="1:7" x14ac:dyDescent="0.3">
      <c r="A6571" s="3" t="s">
        <v>161</v>
      </c>
      <c r="B6571" s="16">
        <v>3</v>
      </c>
      <c r="C6571" s="16">
        <v>180</v>
      </c>
      <c r="D6571" s="4" t="s">
        <v>164</v>
      </c>
      <c r="E6571" s="17">
        <v>53</v>
      </c>
      <c r="F6571" s="18">
        <v>36.728999999999999</v>
      </c>
      <c r="G6571" s="18">
        <v>14.4</v>
      </c>
    </row>
    <row r="6572" spans="1:7" x14ac:dyDescent="0.3">
      <c r="A6572" s="3" t="s">
        <v>152</v>
      </c>
      <c r="B6572" s="16">
        <v>1</v>
      </c>
      <c r="C6572" s="16">
        <v>181</v>
      </c>
      <c r="D6572" s="4" t="s">
        <v>163</v>
      </c>
      <c r="E6572" s="17">
        <v>52.5</v>
      </c>
      <c r="F6572" s="18">
        <v>36.3825</v>
      </c>
      <c r="G6572" s="18">
        <v>14.4</v>
      </c>
    </row>
    <row r="6573" spans="1:7" x14ac:dyDescent="0.3">
      <c r="A6573" s="3" t="s">
        <v>154</v>
      </c>
      <c r="B6573" s="16">
        <v>1</v>
      </c>
      <c r="C6573" s="16">
        <v>181</v>
      </c>
      <c r="D6573" s="4" t="s">
        <v>163</v>
      </c>
      <c r="E6573" s="17">
        <v>54</v>
      </c>
      <c r="F6573" s="18">
        <v>36.287999999999997</v>
      </c>
      <c r="G6573" s="18">
        <v>14.4</v>
      </c>
    </row>
    <row r="6574" spans="1:7" x14ac:dyDescent="0.3">
      <c r="A6574" s="3" t="s">
        <v>155</v>
      </c>
      <c r="B6574" s="16">
        <v>1</v>
      </c>
      <c r="C6574" s="16">
        <v>181</v>
      </c>
      <c r="D6574" s="4" t="s">
        <v>163</v>
      </c>
      <c r="E6574" s="17">
        <v>48</v>
      </c>
      <c r="F6574" s="18">
        <v>34.60799999999999</v>
      </c>
      <c r="G6574" s="18">
        <v>13.2</v>
      </c>
    </row>
    <row r="6575" spans="1:7" x14ac:dyDescent="0.3">
      <c r="A6575" s="3" t="s">
        <v>156</v>
      </c>
      <c r="B6575" s="16">
        <v>2</v>
      </c>
      <c r="C6575" s="16">
        <v>181</v>
      </c>
      <c r="D6575" s="4" t="s">
        <v>163</v>
      </c>
      <c r="E6575" s="17">
        <v>53.5</v>
      </c>
      <c r="F6575" s="18">
        <v>38.198999999999998</v>
      </c>
      <c r="G6575" s="18">
        <v>13.2</v>
      </c>
    </row>
    <row r="6576" spans="1:7" x14ac:dyDescent="0.3">
      <c r="A6576" s="3" t="s">
        <v>157</v>
      </c>
      <c r="B6576" s="16">
        <v>2</v>
      </c>
      <c r="C6576" s="16">
        <v>181</v>
      </c>
      <c r="D6576" s="4" t="s">
        <v>163</v>
      </c>
      <c r="E6576" s="17">
        <v>60</v>
      </c>
      <c r="F6576" s="18">
        <v>41.16</v>
      </c>
      <c r="G6576" s="18">
        <v>14.4</v>
      </c>
    </row>
    <row r="6577" spans="1:7" x14ac:dyDescent="0.3">
      <c r="A6577" s="3" t="s">
        <v>158</v>
      </c>
      <c r="B6577" s="16">
        <v>2</v>
      </c>
      <c r="C6577" s="16">
        <v>181</v>
      </c>
      <c r="D6577" s="4" t="s">
        <v>163</v>
      </c>
      <c r="E6577" s="17">
        <v>43.5</v>
      </c>
      <c r="F6577" s="18">
        <v>29.840999999999994</v>
      </c>
      <c r="G6577" s="18">
        <v>13.2</v>
      </c>
    </row>
    <row r="6578" spans="1:7" x14ac:dyDescent="0.3">
      <c r="A6578" s="3" t="s">
        <v>159</v>
      </c>
      <c r="B6578" s="16">
        <v>3</v>
      </c>
      <c r="C6578" s="16">
        <v>181</v>
      </c>
      <c r="D6578" s="4" t="s">
        <v>163</v>
      </c>
      <c r="E6578" s="17">
        <v>42</v>
      </c>
      <c r="F6578" s="18">
        <v>29.105999999999998</v>
      </c>
      <c r="G6578" s="18">
        <v>14.4</v>
      </c>
    </row>
    <row r="6579" spans="1:7" x14ac:dyDescent="0.3">
      <c r="A6579" s="3" t="s">
        <v>160</v>
      </c>
      <c r="B6579" s="16">
        <v>3</v>
      </c>
      <c r="C6579" s="16">
        <v>181</v>
      </c>
      <c r="D6579" s="4" t="s">
        <v>163</v>
      </c>
      <c r="E6579" s="17">
        <v>43.5</v>
      </c>
      <c r="F6579" s="18">
        <v>31.059000000000005</v>
      </c>
      <c r="G6579" s="18">
        <v>10.8</v>
      </c>
    </row>
    <row r="6580" spans="1:7" x14ac:dyDescent="0.3">
      <c r="A6580" s="3" t="s">
        <v>161</v>
      </c>
      <c r="B6580" s="16">
        <v>3</v>
      </c>
      <c r="C6580" s="16">
        <v>181</v>
      </c>
      <c r="D6580" s="4" t="s">
        <v>163</v>
      </c>
      <c r="E6580" s="17">
        <v>44</v>
      </c>
      <c r="F6580" s="18">
        <v>31.416</v>
      </c>
      <c r="G6580" s="18">
        <v>13.2</v>
      </c>
    </row>
    <row r="6581" spans="1:7" x14ac:dyDescent="0.3">
      <c r="A6581" s="3" t="s">
        <v>152</v>
      </c>
      <c r="B6581" s="16">
        <v>1</v>
      </c>
      <c r="C6581" s="16">
        <v>182</v>
      </c>
      <c r="D6581" s="4" t="s">
        <v>162</v>
      </c>
      <c r="E6581" s="17">
        <v>54.500000000000007</v>
      </c>
      <c r="F6581" s="18">
        <v>36.623999999999995</v>
      </c>
      <c r="G6581" s="18">
        <v>13.2</v>
      </c>
    </row>
    <row r="6582" spans="1:7" x14ac:dyDescent="0.3">
      <c r="A6582" s="3" t="s">
        <v>154</v>
      </c>
      <c r="B6582" s="16">
        <v>1</v>
      </c>
      <c r="C6582" s="16">
        <v>182</v>
      </c>
      <c r="D6582" s="4" t="s">
        <v>162</v>
      </c>
      <c r="E6582" s="17">
        <v>49.5</v>
      </c>
      <c r="F6582" s="18">
        <v>33.263999999999996</v>
      </c>
      <c r="G6582" s="18">
        <v>13.2</v>
      </c>
    </row>
    <row r="6583" spans="1:7" x14ac:dyDescent="0.3">
      <c r="A6583" s="3" t="s">
        <v>155</v>
      </c>
      <c r="B6583" s="16">
        <v>1</v>
      </c>
      <c r="C6583" s="16">
        <v>182</v>
      </c>
      <c r="D6583" s="4" t="s">
        <v>162</v>
      </c>
      <c r="E6583" s="17">
        <v>52.5</v>
      </c>
      <c r="F6583" s="18">
        <v>36.015000000000001</v>
      </c>
      <c r="G6583" s="18">
        <v>10.8</v>
      </c>
    </row>
    <row r="6584" spans="1:7" x14ac:dyDescent="0.3">
      <c r="A6584" s="3" t="s">
        <v>156</v>
      </c>
      <c r="B6584" s="16">
        <v>2</v>
      </c>
      <c r="C6584" s="16">
        <v>182</v>
      </c>
      <c r="D6584" s="4" t="s">
        <v>162</v>
      </c>
      <c r="E6584" s="17">
        <v>50</v>
      </c>
      <c r="F6584" s="18">
        <v>35.700000000000003</v>
      </c>
      <c r="G6584" s="18">
        <v>13.2</v>
      </c>
    </row>
    <row r="6585" spans="1:7" x14ac:dyDescent="0.3">
      <c r="A6585" s="3" t="s">
        <v>157</v>
      </c>
      <c r="B6585" s="16">
        <v>2</v>
      </c>
      <c r="C6585" s="16">
        <v>182</v>
      </c>
      <c r="D6585" s="4" t="s">
        <v>162</v>
      </c>
      <c r="E6585" s="17">
        <v>58.5</v>
      </c>
      <c r="F6585" s="18">
        <v>39.721499999999999</v>
      </c>
      <c r="G6585" s="18">
        <v>12</v>
      </c>
    </row>
    <row r="6586" spans="1:7" x14ac:dyDescent="0.3">
      <c r="A6586" s="3" t="s">
        <v>158</v>
      </c>
      <c r="B6586" s="16">
        <v>2</v>
      </c>
      <c r="C6586" s="16">
        <v>182</v>
      </c>
      <c r="D6586" s="4" t="s">
        <v>162</v>
      </c>
      <c r="E6586" s="17">
        <v>48.5</v>
      </c>
      <c r="F6586" s="18">
        <v>34.289499999999997</v>
      </c>
      <c r="G6586" s="18">
        <v>12</v>
      </c>
    </row>
    <row r="6587" spans="1:7" x14ac:dyDescent="0.3">
      <c r="A6587" s="3" t="s">
        <v>159</v>
      </c>
      <c r="B6587" s="16">
        <v>3</v>
      </c>
      <c r="C6587" s="16">
        <v>182</v>
      </c>
      <c r="D6587" s="4" t="s">
        <v>162</v>
      </c>
      <c r="E6587" s="17">
        <v>54</v>
      </c>
      <c r="F6587" s="18">
        <v>38.555999999999997</v>
      </c>
      <c r="G6587" s="18">
        <v>13.2</v>
      </c>
    </row>
    <row r="6588" spans="1:7" x14ac:dyDescent="0.3">
      <c r="A6588" s="3" t="s">
        <v>160</v>
      </c>
      <c r="B6588" s="16">
        <v>3</v>
      </c>
      <c r="C6588" s="16">
        <v>182</v>
      </c>
      <c r="D6588" s="4" t="s">
        <v>162</v>
      </c>
      <c r="E6588" s="17">
        <v>59</v>
      </c>
      <c r="F6588" s="18">
        <v>39.647999999999996</v>
      </c>
      <c r="G6588" s="18">
        <v>12</v>
      </c>
    </row>
    <row r="6589" spans="1:7" x14ac:dyDescent="0.3">
      <c r="A6589" s="3" t="s">
        <v>161</v>
      </c>
      <c r="B6589" s="16">
        <v>3</v>
      </c>
      <c r="C6589" s="16">
        <v>182</v>
      </c>
      <c r="D6589" s="4" t="s">
        <v>162</v>
      </c>
      <c r="E6589" s="17">
        <v>54</v>
      </c>
      <c r="F6589" s="18">
        <v>39.311999999999998</v>
      </c>
      <c r="G6589" s="18">
        <v>10.8</v>
      </c>
    </row>
    <row r="6590" spans="1:7" x14ac:dyDescent="0.3">
      <c r="A6590" s="3" t="s">
        <v>152</v>
      </c>
      <c r="B6590" s="16">
        <v>1</v>
      </c>
      <c r="C6590" s="16">
        <v>178</v>
      </c>
      <c r="D6590" s="4" t="s">
        <v>164</v>
      </c>
      <c r="E6590" s="17">
        <v>3.57</v>
      </c>
      <c r="F6590" s="18">
        <v>1.7849999999999999</v>
      </c>
      <c r="G6590" s="18">
        <v>10.8</v>
      </c>
    </row>
    <row r="6591" spans="1:7" x14ac:dyDescent="0.3">
      <c r="A6591" s="3" t="s">
        <v>154</v>
      </c>
      <c r="B6591" s="16">
        <v>1</v>
      </c>
      <c r="C6591" s="16">
        <v>178</v>
      </c>
      <c r="D6591" s="4" t="s">
        <v>164</v>
      </c>
      <c r="E6591" s="17">
        <v>2.88</v>
      </c>
      <c r="F6591" s="18">
        <v>1.4831999999999999</v>
      </c>
      <c r="G6591" s="18">
        <v>12</v>
      </c>
    </row>
    <row r="6592" spans="1:7" x14ac:dyDescent="0.3">
      <c r="A6592" s="3" t="s">
        <v>155</v>
      </c>
      <c r="B6592" s="16">
        <v>1</v>
      </c>
      <c r="C6592" s="16">
        <v>178</v>
      </c>
      <c r="D6592" s="4" t="s">
        <v>164</v>
      </c>
      <c r="E6592" s="17">
        <v>3.27</v>
      </c>
      <c r="F6592" s="18">
        <v>1.6513499999999999</v>
      </c>
      <c r="G6592" s="18">
        <v>13.2</v>
      </c>
    </row>
    <row r="6593" spans="1:7" x14ac:dyDescent="0.3">
      <c r="A6593" s="3" t="s">
        <v>156</v>
      </c>
      <c r="B6593" s="16">
        <v>2</v>
      </c>
      <c r="C6593" s="16">
        <v>178</v>
      </c>
      <c r="D6593" s="4" t="s">
        <v>164</v>
      </c>
      <c r="E6593" s="17">
        <v>3.03</v>
      </c>
      <c r="F6593" s="18">
        <v>1.5604499999999999</v>
      </c>
      <c r="G6593" s="18">
        <v>13.2</v>
      </c>
    </row>
    <row r="6594" spans="1:7" x14ac:dyDescent="0.3">
      <c r="A6594" s="3" t="s">
        <v>157</v>
      </c>
      <c r="B6594" s="16">
        <v>2</v>
      </c>
      <c r="C6594" s="16">
        <v>178</v>
      </c>
      <c r="D6594" s="4" t="s">
        <v>164</v>
      </c>
      <c r="E6594" s="17">
        <v>2.79</v>
      </c>
      <c r="F6594" s="18">
        <v>1.4508000000000001</v>
      </c>
      <c r="G6594" s="18">
        <v>12</v>
      </c>
    </row>
    <row r="6595" spans="1:7" x14ac:dyDescent="0.3">
      <c r="A6595" s="3" t="s">
        <v>158</v>
      </c>
      <c r="B6595" s="16">
        <v>2</v>
      </c>
      <c r="C6595" s="16">
        <v>178</v>
      </c>
      <c r="D6595" s="4" t="s">
        <v>164</v>
      </c>
      <c r="E6595" s="17">
        <v>2.79</v>
      </c>
      <c r="F6595" s="18">
        <v>1.4228999999999998</v>
      </c>
      <c r="G6595" s="18">
        <v>13.2</v>
      </c>
    </row>
    <row r="6596" spans="1:7" x14ac:dyDescent="0.3">
      <c r="A6596" s="3" t="s">
        <v>159</v>
      </c>
      <c r="B6596" s="16">
        <v>3</v>
      </c>
      <c r="C6596" s="16">
        <v>178</v>
      </c>
      <c r="D6596" s="4" t="s">
        <v>164</v>
      </c>
      <c r="E6596" s="17">
        <v>3</v>
      </c>
      <c r="F6596" s="18">
        <v>1.5</v>
      </c>
      <c r="G6596" s="18">
        <v>13.2</v>
      </c>
    </row>
    <row r="6597" spans="1:7" x14ac:dyDescent="0.3">
      <c r="A6597" s="3" t="s">
        <v>160</v>
      </c>
      <c r="B6597" s="16">
        <v>3</v>
      </c>
      <c r="C6597" s="16">
        <v>178</v>
      </c>
      <c r="D6597" s="4" t="s">
        <v>164</v>
      </c>
      <c r="E6597" s="17">
        <v>2.4900000000000002</v>
      </c>
      <c r="F6597" s="18">
        <v>1.25745</v>
      </c>
      <c r="G6597" s="18">
        <v>13.2</v>
      </c>
    </row>
    <row r="6598" spans="1:7" x14ac:dyDescent="0.3">
      <c r="A6598" s="3" t="s">
        <v>161</v>
      </c>
      <c r="B6598" s="16">
        <v>3</v>
      </c>
      <c r="C6598" s="16">
        <v>178</v>
      </c>
      <c r="D6598" s="4" t="s">
        <v>164</v>
      </c>
      <c r="E6598" s="17">
        <v>3.54</v>
      </c>
      <c r="F6598" s="18">
        <v>1.8053999999999999</v>
      </c>
      <c r="G6598" s="18">
        <v>12</v>
      </c>
    </row>
    <row r="6599" spans="1:7" x14ac:dyDescent="0.3">
      <c r="A6599" s="3" t="s">
        <v>152</v>
      </c>
      <c r="B6599" s="16">
        <v>1</v>
      </c>
      <c r="C6599" s="16">
        <v>181</v>
      </c>
      <c r="D6599" s="4" t="s">
        <v>164</v>
      </c>
      <c r="E6599" s="17">
        <v>2.85</v>
      </c>
      <c r="F6599" s="18">
        <v>1.4962500000000001</v>
      </c>
      <c r="G6599" s="18">
        <v>13.2</v>
      </c>
    </row>
    <row r="6600" spans="1:7" x14ac:dyDescent="0.3">
      <c r="A6600" s="3" t="s">
        <v>154</v>
      </c>
      <c r="B6600" s="16">
        <v>1</v>
      </c>
      <c r="C6600" s="16">
        <v>181</v>
      </c>
      <c r="D6600" s="4" t="s">
        <v>164</v>
      </c>
      <c r="E6600" s="17">
        <v>2.73</v>
      </c>
      <c r="F6600" s="18">
        <v>1.365</v>
      </c>
      <c r="G6600" s="18">
        <v>13.2</v>
      </c>
    </row>
    <row r="6601" spans="1:7" x14ac:dyDescent="0.3">
      <c r="A6601" s="3" t="s">
        <v>155</v>
      </c>
      <c r="B6601" s="16">
        <v>1</v>
      </c>
      <c r="C6601" s="16">
        <v>181</v>
      </c>
      <c r="D6601" s="4" t="s">
        <v>164</v>
      </c>
      <c r="E6601" s="17">
        <v>3.48</v>
      </c>
      <c r="F6601" s="18">
        <v>1.7225999999999999</v>
      </c>
      <c r="G6601" s="18">
        <v>12</v>
      </c>
    </row>
    <row r="6602" spans="1:7" x14ac:dyDescent="0.3">
      <c r="A6602" s="3" t="s">
        <v>156</v>
      </c>
      <c r="B6602" s="16">
        <v>2</v>
      </c>
      <c r="C6602" s="16">
        <v>181</v>
      </c>
      <c r="D6602" s="4" t="s">
        <v>164</v>
      </c>
      <c r="E6602" s="17">
        <v>3.12</v>
      </c>
      <c r="F6602" s="18">
        <v>1.5444</v>
      </c>
      <c r="G6602" s="18">
        <v>12</v>
      </c>
    </row>
    <row r="6603" spans="1:7" x14ac:dyDescent="0.3">
      <c r="A6603" s="3" t="s">
        <v>157</v>
      </c>
      <c r="B6603" s="16">
        <v>2</v>
      </c>
      <c r="C6603" s="16">
        <v>181</v>
      </c>
      <c r="D6603" s="4" t="s">
        <v>164</v>
      </c>
      <c r="E6603" s="17">
        <v>3.18</v>
      </c>
      <c r="F6603" s="18">
        <v>1.6218000000000001</v>
      </c>
      <c r="G6603" s="18">
        <v>12</v>
      </c>
    </row>
    <row r="6604" spans="1:7" x14ac:dyDescent="0.3">
      <c r="A6604" s="3" t="s">
        <v>158</v>
      </c>
      <c r="B6604" s="16">
        <v>2</v>
      </c>
      <c r="C6604" s="16">
        <v>181</v>
      </c>
      <c r="D6604" s="4" t="s">
        <v>164</v>
      </c>
      <c r="E6604" s="17">
        <v>3.27</v>
      </c>
      <c r="F6604" s="18">
        <v>1.5532499999999998</v>
      </c>
      <c r="G6604" s="18">
        <v>13.2</v>
      </c>
    </row>
    <row r="6605" spans="1:7" x14ac:dyDescent="0.3">
      <c r="A6605" s="3" t="s">
        <v>159</v>
      </c>
      <c r="B6605" s="16">
        <v>3</v>
      </c>
      <c r="C6605" s="16">
        <v>181</v>
      </c>
      <c r="D6605" s="4" t="s">
        <v>164</v>
      </c>
      <c r="E6605" s="17">
        <v>2.4900000000000002</v>
      </c>
      <c r="F6605" s="18">
        <v>1.25745</v>
      </c>
      <c r="G6605" s="18">
        <v>12</v>
      </c>
    </row>
    <row r="6606" spans="1:7" x14ac:dyDescent="0.3">
      <c r="A6606" s="3" t="s">
        <v>160</v>
      </c>
      <c r="B6606" s="16">
        <v>3</v>
      </c>
      <c r="C6606" s="16">
        <v>181</v>
      </c>
      <c r="D6606" s="4" t="s">
        <v>164</v>
      </c>
      <c r="E6606" s="17">
        <v>3.3</v>
      </c>
      <c r="F6606" s="18">
        <v>1.6994999999999998</v>
      </c>
      <c r="G6606" s="18">
        <v>14.4</v>
      </c>
    </row>
    <row r="6607" spans="1:7" x14ac:dyDescent="0.3">
      <c r="A6607" s="3" t="s">
        <v>161</v>
      </c>
      <c r="B6607" s="16">
        <v>3</v>
      </c>
      <c r="C6607" s="16">
        <v>181</v>
      </c>
      <c r="D6607" s="4" t="s">
        <v>164</v>
      </c>
      <c r="E6607" s="17">
        <v>3.39</v>
      </c>
      <c r="F6607" s="18">
        <v>1.67805</v>
      </c>
      <c r="G6607" s="18">
        <v>10.8</v>
      </c>
    </row>
    <row r="6608" spans="1:7" x14ac:dyDescent="0.3">
      <c r="A6608" s="3" t="s">
        <v>152</v>
      </c>
      <c r="B6608" s="16">
        <v>1</v>
      </c>
      <c r="C6608" s="16">
        <v>182</v>
      </c>
      <c r="D6608" s="4" t="s">
        <v>163</v>
      </c>
      <c r="E6608" s="17">
        <v>2.79</v>
      </c>
      <c r="F6608" s="18">
        <v>1.4508000000000001</v>
      </c>
      <c r="G6608" s="18">
        <v>14.4</v>
      </c>
    </row>
    <row r="6609" spans="1:7" x14ac:dyDescent="0.3">
      <c r="A6609" s="3" t="s">
        <v>154</v>
      </c>
      <c r="B6609" s="16">
        <v>1</v>
      </c>
      <c r="C6609" s="16">
        <v>182</v>
      </c>
      <c r="D6609" s="4" t="s">
        <v>163</v>
      </c>
      <c r="E6609" s="17">
        <v>3.33</v>
      </c>
      <c r="F6609" s="18">
        <v>1.5984</v>
      </c>
      <c r="G6609" s="18">
        <v>13.2</v>
      </c>
    </row>
    <row r="6610" spans="1:7" x14ac:dyDescent="0.3">
      <c r="A6610" s="3" t="s">
        <v>155</v>
      </c>
      <c r="B6610" s="16">
        <v>1</v>
      </c>
      <c r="C6610" s="16">
        <v>182</v>
      </c>
      <c r="D6610" s="4" t="s">
        <v>163</v>
      </c>
      <c r="E6610" s="17">
        <v>2.61</v>
      </c>
      <c r="F6610" s="18">
        <v>1.2788999999999999</v>
      </c>
      <c r="G6610" s="18">
        <v>12</v>
      </c>
    </row>
    <row r="6611" spans="1:7" x14ac:dyDescent="0.3">
      <c r="A6611" s="3" t="s">
        <v>156</v>
      </c>
      <c r="B6611" s="16">
        <v>2</v>
      </c>
      <c r="C6611" s="16">
        <v>182</v>
      </c>
      <c r="D6611" s="4" t="s">
        <v>163</v>
      </c>
      <c r="E6611" s="17">
        <v>3.42</v>
      </c>
      <c r="F6611" s="18">
        <v>1.6758000000000002</v>
      </c>
      <c r="G6611" s="18">
        <v>13.2</v>
      </c>
    </row>
    <row r="6612" spans="1:7" x14ac:dyDescent="0.3">
      <c r="A6612" s="3" t="s">
        <v>157</v>
      </c>
      <c r="B6612" s="16">
        <v>2</v>
      </c>
      <c r="C6612" s="16">
        <v>182</v>
      </c>
      <c r="D6612" s="4" t="s">
        <v>163</v>
      </c>
      <c r="E6612" s="17">
        <v>3.27</v>
      </c>
      <c r="F6612" s="18">
        <v>1.6513499999999999</v>
      </c>
      <c r="G6612" s="18">
        <v>10.8</v>
      </c>
    </row>
    <row r="6613" spans="1:7" x14ac:dyDescent="0.3">
      <c r="A6613" s="3" t="s">
        <v>158</v>
      </c>
      <c r="B6613" s="16">
        <v>2</v>
      </c>
      <c r="C6613" s="16">
        <v>182</v>
      </c>
      <c r="D6613" s="4" t="s">
        <v>163</v>
      </c>
      <c r="E6613" s="17">
        <v>2.82</v>
      </c>
      <c r="F6613" s="18">
        <v>1.4522999999999999</v>
      </c>
      <c r="G6613" s="18">
        <v>13.2</v>
      </c>
    </row>
    <row r="6614" spans="1:7" x14ac:dyDescent="0.3">
      <c r="A6614" s="3" t="s">
        <v>159</v>
      </c>
      <c r="B6614" s="16">
        <v>3</v>
      </c>
      <c r="C6614" s="16">
        <v>182</v>
      </c>
      <c r="D6614" s="4" t="s">
        <v>163</v>
      </c>
      <c r="E6614" s="17">
        <v>3.21</v>
      </c>
      <c r="F6614" s="18">
        <v>1.5889500000000001</v>
      </c>
      <c r="G6614" s="18">
        <v>13.2</v>
      </c>
    </row>
    <row r="6615" spans="1:7" x14ac:dyDescent="0.3">
      <c r="A6615" s="3" t="s">
        <v>160</v>
      </c>
      <c r="B6615" s="16">
        <v>3</v>
      </c>
      <c r="C6615" s="16">
        <v>182</v>
      </c>
      <c r="D6615" s="4" t="s">
        <v>163</v>
      </c>
      <c r="E6615" s="17">
        <v>3.39</v>
      </c>
      <c r="F6615" s="18">
        <v>1.6950000000000001</v>
      </c>
      <c r="G6615" s="18">
        <v>14.4</v>
      </c>
    </row>
    <row r="6616" spans="1:7" x14ac:dyDescent="0.3">
      <c r="A6616" s="3" t="s">
        <v>161</v>
      </c>
      <c r="B6616" s="16">
        <v>3</v>
      </c>
      <c r="C6616" s="16">
        <v>182</v>
      </c>
      <c r="D6616" s="4" t="s">
        <v>163</v>
      </c>
      <c r="E6616" s="17">
        <v>2.4</v>
      </c>
      <c r="F6616" s="18">
        <v>1.224</v>
      </c>
      <c r="G6616" s="18">
        <v>10.8</v>
      </c>
    </row>
    <row r="6617" spans="1:7" x14ac:dyDescent="0.3">
      <c r="A6617" s="3" t="s">
        <v>152</v>
      </c>
      <c r="B6617" s="16">
        <v>1</v>
      </c>
      <c r="C6617" s="16">
        <v>183</v>
      </c>
      <c r="D6617" s="4" t="s">
        <v>162</v>
      </c>
      <c r="E6617" s="17">
        <v>2.58</v>
      </c>
      <c r="F6617" s="18">
        <v>1.2512999999999999</v>
      </c>
      <c r="G6617" s="18">
        <v>10.8</v>
      </c>
    </row>
    <row r="6618" spans="1:7" x14ac:dyDescent="0.3">
      <c r="A6618" s="3" t="s">
        <v>154</v>
      </c>
      <c r="B6618" s="16">
        <v>1</v>
      </c>
      <c r="C6618" s="16">
        <v>183</v>
      </c>
      <c r="D6618" s="4" t="s">
        <v>162</v>
      </c>
      <c r="E6618" s="17">
        <v>2.88</v>
      </c>
      <c r="F6618" s="18">
        <v>1.5119999999999998</v>
      </c>
      <c r="G6618" s="18">
        <v>12</v>
      </c>
    </row>
    <row r="6619" spans="1:7" x14ac:dyDescent="0.3">
      <c r="A6619" s="3" t="s">
        <v>155</v>
      </c>
      <c r="B6619" s="16">
        <v>1</v>
      </c>
      <c r="C6619" s="16">
        <v>183</v>
      </c>
      <c r="D6619" s="4" t="s">
        <v>162</v>
      </c>
      <c r="E6619" s="17">
        <v>2.97</v>
      </c>
      <c r="F6619" s="18">
        <v>1.4701499999999998</v>
      </c>
      <c r="G6619" s="18">
        <v>10.8</v>
      </c>
    </row>
    <row r="6620" spans="1:7" x14ac:dyDescent="0.3">
      <c r="A6620" s="3" t="s">
        <v>156</v>
      </c>
      <c r="B6620" s="16">
        <v>2</v>
      </c>
      <c r="C6620" s="16">
        <v>183</v>
      </c>
      <c r="D6620" s="4" t="s">
        <v>162</v>
      </c>
      <c r="E6620" s="17">
        <v>2.73</v>
      </c>
      <c r="F6620" s="18">
        <v>1.3922999999999999</v>
      </c>
      <c r="G6620" s="18">
        <v>10.8</v>
      </c>
    </row>
    <row r="6621" spans="1:7" x14ac:dyDescent="0.3">
      <c r="A6621" s="3" t="s">
        <v>157</v>
      </c>
      <c r="B6621" s="16">
        <v>2</v>
      </c>
      <c r="C6621" s="16">
        <v>183</v>
      </c>
      <c r="D6621" s="4" t="s">
        <v>162</v>
      </c>
      <c r="E6621" s="17">
        <v>2.82</v>
      </c>
      <c r="F6621" s="18">
        <v>1.41</v>
      </c>
      <c r="G6621" s="18">
        <v>10.8</v>
      </c>
    </row>
    <row r="6622" spans="1:7" x14ac:dyDescent="0.3">
      <c r="A6622" s="3" t="s">
        <v>158</v>
      </c>
      <c r="B6622" s="16">
        <v>2</v>
      </c>
      <c r="C6622" s="16">
        <v>183</v>
      </c>
      <c r="D6622" s="4" t="s">
        <v>162</v>
      </c>
      <c r="E6622" s="17">
        <v>3.36</v>
      </c>
      <c r="F6622" s="18">
        <v>1.6632</v>
      </c>
      <c r="G6622" s="18">
        <v>12</v>
      </c>
    </row>
    <row r="6623" spans="1:7" x14ac:dyDescent="0.3">
      <c r="A6623" s="3" t="s">
        <v>159</v>
      </c>
      <c r="B6623" s="16">
        <v>3</v>
      </c>
      <c r="C6623" s="16">
        <v>183</v>
      </c>
      <c r="D6623" s="4" t="s">
        <v>162</v>
      </c>
      <c r="E6623" s="17">
        <v>2.88</v>
      </c>
      <c r="F6623" s="18">
        <v>1.4975999999999998</v>
      </c>
      <c r="G6623" s="18">
        <v>10.8</v>
      </c>
    </row>
    <row r="6624" spans="1:7" x14ac:dyDescent="0.3">
      <c r="A6624" s="3" t="s">
        <v>160</v>
      </c>
      <c r="B6624" s="16">
        <v>3</v>
      </c>
      <c r="C6624" s="16">
        <v>183</v>
      </c>
      <c r="D6624" s="4" t="s">
        <v>162</v>
      </c>
      <c r="E6624" s="17">
        <v>3.45</v>
      </c>
      <c r="F6624" s="18">
        <v>1.7767500000000001</v>
      </c>
      <c r="G6624" s="18">
        <v>12</v>
      </c>
    </row>
    <row r="6625" spans="1:7" x14ac:dyDescent="0.3">
      <c r="A6625" s="3" t="s">
        <v>161</v>
      </c>
      <c r="B6625" s="16">
        <v>3</v>
      </c>
      <c r="C6625" s="16">
        <v>183</v>
      </c>
      <c r="D6625" s="4" t="s">
        <v>162</v>
      </c>
      <c r="E6625" s="17">
        <v>3.36</v>
      </c>
      <c r="F6625" s="18">
        <v>1.6463999999999999</v>
      </c>
      <c r="G6625" s="18">
        <v>14.4</v>
      </c>
    </row>
    <row r="6626" spans="1:7" x14ac:dyDescent="0.3">
      <c r="A6626" s="3" t="s">
        <v>152</v>
      </c>
      <c r="B6626" s="16">
        <v>1</v>
      </c>
      <c r="C6626" s="16">
        <v>179</v>
      </c>
      <c r="D6626" s="4" t="s">
        <v>164</v>
      </c>
      <c r="E6626" s="17">
        <v>12.6</v>
      </c>
      <c r="F6626" s="18">
        <v>11.610899999999999</v>
      </c>
      <c r="G6626" s="18">
        <v>14.4</v>
      </c>
    </row>
    <row r="6627" spans="1:7" x14ac:dyDescent="0.3">
      <c r="A6627" s="3" t="s">
        <v>154</v>
      </c>
      <c r="B6627" s="16">
        <v>1</v>
      </c>
      <c r="C6627" s="16">
        <v>179</v>
      </c>
      <c r="D6627" s="4" t="s">
        <v>164</v>
      </c>
      <c r="E6627" s="17">
        <v>15.6</v>
      </c>
      <c r="F6627" s="18">
        <v>14.9682</v>
      </c>
      <c r="G6627" s="18">
        <v>14.4</v>
      </c>
    </row>
    <row r="6628" spans="1:7" x14ac:dyDescent="0.3">
      <c r="A6628" s="3" t="s">
        <v>155</v>
      </c>
      <c r="B6628" s="16">
        <v>1</v>
      </c>
      <c r="C6628" s="16">
        <v>179</v>
      </c>
      <c r="D6628" s="4" t="s">
        <v>164</v>
      </c>
      <c r="E6628" s="17">
        <v>12.15</v>
      </c>
      <c r="F6628" s="18">
        <v>11.657925000000001</v>
      </c>
      <c r="G6628" s="18">
        <v>14.4</v>
      </c>
    </row>
    <row r="6629" spans="1:7" x14ac:dyDescent="0.3">
      <c r="A6629" s="3" t="s">
        <v>156</v>
      </c>
      <c r="B6629" s="16">
        <v>2</v>
      </c>
      <c r="C6629" s="16">
        <v>179</v>
      </c>
      <c r="D6629" s="4" t="s">
        <v>164</v>
      </c>
      <c r="E6629" s="17">
        <v>14.7</v>
      </c>
      <c r="F6629" s="18">
        <v>14.104649999999999</v>
      </c>
      <c r="G6629" s="18">
        <v>10.8</v>
      </c>
    </row>
    <row r="6630" spans="1:7" x14ac:dyDescent="0.3">
      <c r="A6630" s="3" t="s">
        <v>157</v>
      </c>
      <c r="B6630" s="16">
        <v>2</v>
      </c>
      <c r="C6630" s="16">
        <v>179</v>
      </c>
      <c r="D6630" s="4" t="s">
        <v>164</v>
      </c>
      <c r="E6630" s="17">
        <v>16.05</v>
      </c>
      <c r="F6630" s="18">
        <v>15.399975</v>
      </c>
      <c r="G6630" s="18">
        <v>12</v>
      </c>
    </row>
    <row r="6631" spans="1:7" x14ac:dyDescent="0.3">
      <c r="A6631" s="3" t="s">
        <v>158</v>
      </c>
      <c r="B6631" s="16">
        <v>2</v>
      </c>
      <c r="C6631" s="16">
        <v>179</v>
      </c>
      <c r="D6631" s="4" t="s">
        <v>164</v>
      </c>
      <c r="E6631" s="17">
        <v>16.350000000000001</v>
      </c>
      <c r="F6631" s="18">
        <v>15.687825</v>
      </c>
      <c r="G6631" s="18">
        <v>10.8</v>
      </c>
    </row>
    <row r="6632" spans="1:7" x14ac:dyDescent="0.3">
      <c r="A6632" s="3" t="s">
        <v>159</v>
      </c>
      <c r="B6632" s="16">
        <v>3</v>
      </c>
      <c r="C6632" s="16">
        <v>179</v>
      </c>
      <c r="D6632" s="4" t="s">
        <v>164</v>
      </c>
      <c r="E6632" s="17">
        <v>18</v>
      </c>
      <c r="F6632" s="18">
        <v>17.271000000000001</v>
      </c>
      <c r="G6632" s="18">
        <v>14.4</v>
      </c>
    </row>
    <row r="6633" spans="1:7" x14ac:dyDescent="0.3">
      <c r="A6633" s="3" t="s">
        <v>160</v>
      </c>
      <c r="B6633" s="16">
        <v>3</v>
      </c>
      <c r="C6633" s="16">
        <v>179</v>
      </c>
      <c r="D6633" s="4" t="s">
        <v>164</v>
      </c>
      <c r="E6633" s="17">
        <v>16.95</v>
      </c>
      <c r="F6633" s="18">
        <v>15.619425000000001</v>
      </c>
      <c r="G6633" s="18">
        <v>10.8</v>
      </c>
    </row>
    <row r="6634" spans="1:7" x14ac:dyDescent="0.3">
      <c r="A6634" s="3" t="s">
        <v>161</v>
      </c>
      <c r="B6634" s="16">
        <v>3</v>
      </c>
      <c r="C6634" s="16">
        <v>179</v>
      </c>
      <c r="D6634" s="4" t="s">
        <v>164</v>
      </c>
      <c r="E6634" s="17">
        <v>18</v>
      </c>
      <c r="F6634" s="18">
        <v>17.271000000000001</v>
      </c>
      <c r="G6634" s="18">
        <v>14.4</v>
      </c>
    </row>
    <row r="6635" spans="1:7" x14ac:dyDescent="0.3">
      <c r="A6635" s="3" t="s">
        <v>152</v>
      </c>
      <c r="B6635" s="16">
        <v>1</v>
      </c>
      <c r="C6635" s="16">
        <v>182</v>
      </c>
      <c r="D6635" s="4" t="s">
        <v>164</v>
      </c>
      <c r="E6635" s="17">
        <v>14.85</v>
      </c>
      <c r="F6635" s="18">
        <v>13.684275</v>
      </c>
      <c r="G6635" s="18">
        <v>14.4</v>
      </c>
    </row>
    <row r="6636" spans="1:7" x14ac:dyDescent="0.3">
      <c r="A6636" s="3" t="s">
        <v>154</v>
      </c>
      <c r="B6636" s="16">
        <v>1</v>
      </c>
      <c r="C6636" s="16">
        <v>182</v>
      </c>
      <c r="D6636" s="4" t="s">
        <v>164</v>
      </c>
      <c r="E6636" s="17">
        <v>17.55</v>
      </c>
      <c r="F6636" s="18">
        <v>16.839224999999999</v>
      </c>
      <c r="G6636" s="18">
        <v>10.8</v>
      </c>
    </row>
    <row r="6637" spans="1:7" x14ac:dyDescent="0.3">
      <c r="A6637" s="3" t="s">
        <v>155</v>
      </c>
      <c r="B6637" s="16">
        <v>1</v>
      </c>
      <c r="C6637" s="16">
        <v>182</v>
      </c>
      <c r="D6637" s="4" t="s">
        <v>164</v>
      </c>
      <c r="E6637" s="17">
        <v>17.100000000000001</v>
      </c>
      <c r="F6637" s="18">
        <v>15.757650000000002</v>
      </c>
      <c r="G6637" s="18">
        <v>10.8</v>
      </c>
    </row>
    <row r="6638" spans="1:7" x14ac:dyDescent="0.3">
      <c r="A6638" s="3" t="s">
        <v>156</v>
      </c>
      <c r="B6638" s="16">
        <v>2</v>
      </c>
      <c r="C6638" s="16">
        <v>182</v>
      </c>
      <c r="D6638" s="4" t="s">
        <v>164</v>
      </c>
      <c r="E6638" s="17">
        <v>12</v>
      </c>
      <c r="F6638" s="18">
        <v>11.058</v>
      </c>
      <c r="G6638" s="18">
        <v>13.2</v>
      </c>
    </row>
    <row r="6639" spans="1:7" x14ac:dyDescent="0.3">
      <c r="A6639" s="3" t="s">
        <v>157</v>
      </c>
      <c r="B6639" s="16">
        <v>2</v>
      </c>
      <c r="C6639" s="16">
        <v>182</v>
      </c>
      <c r="D6639" s="4" t="s">
        <v>164</v>
      </c>
      <c r="E6639" s="17">
        <v>17.850000000000001</v>
      </c>
      <c r="F6639" s="18">
        <v>17.29665</v>
      </c>
      <c r="G6639" s="18">
        <v>10.8</v>
      </c>
    </row>
    <row r="6640" spans="1:7" x14ac:dyDescent="0.3">
      <c r="A6640" s="3" t="s">
        <v>158</v>
      </c>
      <c r="B6640" s="16">
        <v>2</v>
      </c>
      <c r="C6640" s="16">
        <v>182</v>
      </c>
      <c r="D6640" s="4" t="s">
        <v>164</v>
      </c>
      <c r="E6640" s="17">
        <v>13.2</v>
      </c>
      <c r="F6640" s="18">
        <v>12.6654</v>
      </c>
      <c r="G6640" s="18">
        <v>13.2</v>
      </c>
    </row>
    <row r="6641" spans="1:7" x14ac:dyDescent="0.3">
      <c r="A6641" s="3" t="s">
        <v>159</v>
      </c>
      <c r="B6641" s="16">
        <v>3</v>
      </c>
      <c r="C6641" s="16">
        <v>182</v>
      </c>
      <c r="D6641" s="4" t="s">
        <v>164</v>
      </c>
      <c r="E6641" s="17">
        <v>16.95</v>
      </c>
      <c r="F6641" s="18">
        <v>16.42455</v>
      </c>
      <c r="G6641" s="18">
        <v>12</v>
      </c>
    </row>
    <row r="6642" spans="1:7" x14ac:dyDescent="0.3">
      <c r="A6642" s="3" t="s">
        <v>160</v>
      </c>
      <c r="B6642" s="16">
        <v>3</v>
      </c>
      <c r="C6642" s="16">
        <v>182</v>
      </c>
      <c r="D6642" s="4" t="s">
        <v>164</v>
      </c>
      <c r="E6642" s="17">
        <v>15.15</v>
      </c>
      <c r="F6642" s="18">
        <v>14.3925</v>
      </c>
      <c r="G6642" s="18">
        <v>14.4</v>
      </c>
    </row>
    <row r="6643" spans="1:7" x14ac:dyDescent="0.3">
      <c r="A6643" s="3" t="s">
        <v>161</v>
      </c>
      <c r="B6643" s="16">
        <v>3</v>
      </c>
      <c r="C6643" s="16">
        <v>182</v>
      </c>
      <c r="D6643" s="4" t="s">
        <v>164</v>
      </c>
      <c r="E6643" s="17">
        <v>14.4</v>
      </c>
      <c r="F6643" s="18">
        <v>13.269600000000001</v>
      </c>
      <c r="G6643" s="18">
        <v>10.8</v>
      </c>
    </row>
    <row r="6644" spans="1:7" x14ac:dyDescent="0.3">
      <c r="A6644" s="3" t="s">
        <v>152</v>
      </c>
      <c r="B6644" s="16">
        <v>1</v>
      </c>
      <c r="C6644" s="16">
        <v>183</v>
      </c>
      <c r="D6644" s="4" t="s">
        <v>163</v>
      </c>
      <c r="E6644" s="17">
        <v>15.75</v>
      </c>
      <c r="F6644" s="18">
        <v>15.112125000000001</v>
      </c>
      <c r="G6644" s="18">
        <v>10.8</v>
      </c>
    </row>
    <row r="6645" spans="1:7" x14ac:dyDescent="0.3">
      <c r="A6645" s="3" t="s">
        <v>154</v>
      </c>
      <c r="B6645" s="16">
        <v>1</v>
      </c>
      <c r="C6645" s="16">
        <v>183</v>
      </c>
      <c r="D6645" s="4" t="s">
        <v>163</v>
      </c>
      <c r="E6645" s="17">
        <v>14.85</v>
      </c>
      <c r="F6645" s="18">
        <v>14.1075</v>
      </c>
      <c r="G6645" s="18">
        <v>14.4</v>
      </c>
    </row>
    <row r="6646" spans="1:7" x14ac:dyDescent="0.3">
      <c r="A6646" s="3" t="s">
        <v>155</v>
      </c>
      <c r="B6646" s="16">
        <v>1</v>
      </c>
      <c r="C6646" s="16">
        <v>183</v>
      </c>
      <c r="D6646" s="4" t="s">
        <v>163</v>
      </c>
      <c r="E6646" s="17">
        <v>16.5</v>
      </c>
      <c r="F6646" s="18">
        <v>15.361500000000001</v>
      </c>
      <c r="G6646" s="18">
        <v>14.4</v>
      </c>
    </row>
    <row r="6647" spans="1:7" x14ac:dyDescent="0.3">
      <c r="A6647" s="3" t="s">
        <v>156</v>
      </c>
      <c r="B6647" s="16">
        <v>2</v>
      </c>
      <c r="C6647" s="16">
        <v>183</v>
      </c>
      <c r="D6647" s="4" t="s">
        <v>163</v>
      </c>
      <c r="E6647" s="17">
        <v>15.3</v>
      </c>
      <c r="F6647" s="18">
        <v>14.38965</v>
      </c>
      <c r="G6647" s="18">
        <v>14.4</v>
      </c>
    </row>
    <row r="6648" spans="1:7" x14ac:dyDescent="0.3">
      <c r="A6648" s="3" t="s">
        <v>157</v>
      </c>
      <c r="B6648" s="16">
        <v>2</v>
      </c>
      <c r="C6648" s="16">
        <v>183</v>
      </c>
      <c r="D6648" s="4" t="s">
        <v>163</v>
      </c>
      <c r="E6648" s="17">
        <v>15.9</v>
      </c>
      <c r="F6648" s="18">
        <v>14.953949999999999</v>
      </c>
      <c r="G6648" s="18">
        <v>10.8</v>
      </c>
    </row>
    <row r="6649" spans="1:7" x14ac:dyDescent="0.3">
      <c r="A6649" s="3" t="s">
        <v>158</v>
      </c>
      <c r="B6649" s="16">
        <v>2</v>
      </c>
      <c r="C6649" s="16">
        <v>183</v>
      </c>
      <c r="D6649" s="4" t="s">
        <v>163</v>
      </c>
      <c r="E6649" s="17">
        <v>17.55</v>
      </c>
      <c r="F6649" s="18">
        <v>16.33905</v>
      </c>
      <c r="G6649" s="18">
        <v>14.4</v>
      </c>
    </row>
    <row r="6650" spans="1:7" x14ac:dyDescent="0.3">
      <c r="A6650" s="3" t="s">
        <v>159</v>
      </c>
      <c r="B6650" s="16">
        <v>3</v>
      </c>
      <c r="C6650" s="16">
        <v>183</v>
      </c>
      <c r="D6650" s="4" t="s">
        <v>163</v>
      </c>
      <c r="E6650" s="17">
        <v>12.45</v>
      </c>
      <c r="F6650" s="18">
        <v>11.590949999999999</v>
      </c>
      <c r="G6650" s="18">
        <v>14.4</v>
      </c>
    </row>
    <row r="6651" spans="1:7" x14ac:dyDescent="0.3">
      <c r="A6651" s="3" t="s">
        <v>160</v>
      </c>
      <c r="B6651" s="16">
        <v>3</v>
      </c>
      <c r="C6651" s="16">
        <v>183</v>
      </c>
      <c r="D6651" s="4" t="s">
        <v>163</v>
      </c>
      <c r="E6651" s="17">
        <v>13.05</v>
      </c>
      <c r="F6651" s="18">
        <v>12.397500000000001</v>
      </c>
      <c r="G6651" s="18">
        <v>10.8</v>
      </c>
    </row>
    <row r="6652" spans="1:7" x14ac:dyDescent="0.3">
      <c r="A6652" s="3" t="s">
        <v>161</v>
      </c>
      <c r="B6652" s="16">
        <v>3</v>
      </c>
      <c r="C6652" s="16">
        <v>183</v>
      </c>
      <c r="D6652" s="4" t="s">
        <v>163</v>
      </c>
      <c r="E6652" s="17">
        <v>17.100000000000001</v>
      </c>
      <c r="F6652" s="18">
        <v>15.757650000000002</v>
      </c>
      <c r="G6652" s="18">
        <v>13.2</v>
      </c>
    </row>
    <row r="6653" spans="1:7" x14ac:dyDescent="0.3">
      <c r="A6653" s="3" t="s">
        <v>152</v>
      </c>
      <c r="B6653" s="16">
        <v>1</v>
      </c>
      <c r="C6653" s="16">
        <v>184</v>
      </c>
      <c r="D6653" s="4" t="s">
        <v>162</v>
      </c>
      <c r="E6653" s="17">
        <v>16.649999999999999</v>
      </c>
      <c r="F6653" s="18">
        <v>15.659324999999999</v>
      </c>
      <c r="G6653" s="18">
        <v>12</v>
      </c>
    </row>
    <row r="6654" spans="1:7" x14ac:dyDescent="0.3">
      <c r="A6654" s="3" t="s">
        <v>154</v>
      </c>
      <c r="B6654" s="16">
        <v>1</v>
      </c>
      <c r="C6654" s="16">
        <v>184</v>
      </c>
      <c r="D6654" s="4" t="s">
        <v>162</v>
      </c>
      <c r="E6654" s="17">
        <v>12.75</v>
      </c>
      <c r="F6654" s="18">
        <v>12.354749999999999</v>
      </c>
      <c r="G6654" s="18">
        <v>13.2</v>
      </c>
    </row>
    <row r="6655" spans="1:7" x14ac:dyDescent="0.3">
      <c r="A6655" s="3" t="s">
        <v>155</v>
      </c>
      <c r="B6655" s="16">
        <v>1</v>
      </c>
      <c r="C6655" s="16">
        <v>184</v>
      </c>
      <c r="D6655" s="4" t="s">
        <v>162</v>
      </c>
      <c r="E6655" s="17">
        <v>16.5</v>
      </c>
      <c r="F6655" s="18">
        <v>15.675000000000001</v>
      </c>
      <c r="G6655" s="18">
        <v>14.4</v>
      </c>
    </row>
    <row r="6656" spans="1:7" x14ac:dyDescent="0.3">
      <c r="A6656" s="3" t="s">
        <v>156</v>
      </c>
      <c r="B6656" s="16">
        <v>2</v>
      </c>
      <c r="C6656" s="16">
        <v>184</v>
      </c>
      <c r="D6656" s="4" t="s">
        <v>162</v>
      </c>
      <c r="E6656" s="17">
        <v>15</v>
      </c>
      <c r="F6656" s="18">
        <v>14.3925</v>
      </c>
      <c r="G6656" s="18">
        <v>10.8</v>
      </c>
    </row>
    <row r="6657" spans="1:7" x14ac:dyDescent="0.3">
      <c r="A6657" s="3" t="s">
        <v>157</v>
      </c>
      <c r="B6657" s="16">
        <v>2</v>
      </c>
      <c r="C6657" s="16">
        <v>184</v>
      </c>
      <c r="D6657" s="4" t="s">
        <v>162</v>
      </c>
      <c r="E6657" s="17">
        <v>16.8</v>
      </c>
      <c r="F6657" s="18">
        <v>15.481199999999999</v>
      </c>
      <c r="G6657" s="18">
        <v>14.4</v>
      </c>
    </row>
    <row r="6658" spans="1:7" x14ac:dyDescent="0.3">
      <c r="A6658" s="3" t="s">
        <v>158</v>
      </c>
      <c r="B6658" s="16">
        <v>2</v>
      </c>
      <c r="C6658" s="16">
        <v>184</v>
      </c>
      <c r="D6658" s="4" t="s">
        <v>162</v>
      </c>
      <c r="E6658" s="17">
        <v>16.95</v>
      </c>
      <c r="F6658" s="18">
        <v>15.78045</v>
      </c>
      <c r="G6658" s="18">
        <v>14.4</v>
      </c>
    </row>
    <row r="6659" spans="1:7" x14ac:dyDescent="0.3">
      <c r="A6659" s="3" t="s">
        <v>159</v>
      </c>
      <c r="B6659" s="16">
        <v>3</v>
      </c>
      <c r="C6659" s="16">
        <v>184</v>
      </c>
      <c r="D6659" s="4" t="s">
        <v>162</v>
      </c>
      <c r="E6659" s="17">
        <v>16.8</v>
      </c>
      <c r="F6659" s="18">
        <v>15.8004</v>
      </c>
      <c r="G6659" s="18">
        <v>12</v>
      </c>
    </row>
    <row r="6660" spans="1:7" x14ac:dyDescent="0.3">
      <c r="A6660" s="3" t="s">
        <v>160</v>
      </c>
      <c r="B6660" s="16">
        <v>3</v>
      </c>
      <c r="C6660" s="16">
        <v>184</v>
      </c>
      <c r="D6660" s="4" t="s">
        <v>162</v>
      </c>
      <c r="E6660" s="17">
        <v>15.15</v>
      </c>
      <c r="F6660" s="18">
        <v>14.536424999999999</v>
      </c>
      <c r="G6660" s="18">
        <v>13.2</v>
      </c>
    </row>
    <row r="6661" spans="1:7" x14ac:dyDescent="0.3">
      <c r="A6661" s="3" t="s">
        <v>161</v>
      </c>
      <c r="B6661" s="16">
        <v>3</v>
      </c>
      <c r="C6661" s="16">
        <v>184</v>
      </c>
      <c r="D6661" s="4" t="s">
        <v>162</v>
      </c>
      <c r="E6661" s="17">
        <v>15.3</v>
      </c>
      <c r="F6661" s="18">
        <v>14.09895</v>
      </c>
      <c r="G6661" s="18">
        <v>13.2</v>
      </c>
    </row>
    <row r="6662" spans="1:7" x14ac:dyDescent="0.3">
      <c r="A6662" s="3" t="s">
        <v>152</v>
      </c>
      <c r="B6662" s="16">
        <v>1</v>
      </c>
      <c r="C6662" s="16">
        <v>180</v>
      </c>
      <c r="D6662" s="4" t="s">
        <v>164</v>
      </c>
      <c r="E6662" s="17">
        <v>56.999999999999993</v>
      </c>
      <c r="F6662" s="18">
        <v>39.500999999999998</v>
      </c>
      <c r="G6662" s="18">
        <v>14.4</v>
      </c>
    </row>
    <row r="6663" spans="1:7" x14ac:dyDescent="0.3">
      <c r="A6663" s="3" t="s">
        <v>154</v>
      </c>
      <c r="B6663" s="16">
        <v>1</v>
      </c>
      <c r="C6663" s="16">
        <v>180</v>
      </c>
      <c r="D6663" s="4" t="s">
        <v>164</v>
      </c>
      <c r="E6663" s="17">
        <v>56.499999999999993</v>
      </c>
      <c r="F6663" s="18">
        <v>41.527500000000003</v>
      </c>
      <c r="G6663" s="18">
        <v>13.2</v>
      </c>
    </row>
    <row r="6664" spans="1:7" x14ac:dyDescent="0.3">
      <c r="A6664" s="3" t="s">
        <v>155</v>
      </c>
      <c r="B6664" s="16">
        <v>1</v>
      </c>
      <c r="C6664" s="16">
        <v>180</v>
      </c>
      <c r="D6664" s="4" t="s">
        <v>164</v>
      </c>
      <c r="E6664" s="17">
        <v>54</v>
      </c>
      <c r="F6664" s="18">
        <v>36.665999999999997</v>
      </c>
      <c r="G6664" s="18">
        <v>12</v>
      </c>
    </row>
    <row r="6665" spans="1:7" x14ac:dyDescent="0.3">
      <c r="A6665" s="3" t="s">
        <v>156</v>
      </c>
      <c r="B6665" s="16">
        <v>2</v>
      </c>
      <c r="C6665" s="16">
        <v>180</v>
      </c>
      <c r="D6665" s="4" t="s">
        <v>164</v>
      </c>
      <c r="E6665" s="17">
        <v>58.5</v>
      </c>
      <c r="F6665" s="18">
        <v>40.949999999999996</v>
      </c>
      <c r="G6665" s="18">
        <v>10.8</v>
      </c>
    </row>
    <row r="6666" spans="1:7" x14ac:dyDescent="0.3">
      <c r="A6666" s="3" t="s">
        <v>157</v>
      </c>
      <c r="B6666" s="16">
        <v>2</v>
      </c>
      <c r="C6666" s="16">
        <v>180</v>
      </c>
      <c r="D6666" s="4" t="s">
        <v>164</v>
      </c>
      <c r="E6666" s="17">
        <v>48</v>
      </c>
      <c r="F6666" s="18">
        <v>33.263999999999996</v>
      </c>
      <c r="G6666" s="18">
        <v>13.2</v>
      </c>
    </row>
    <row r="6667" spans="1:7" x14ac:dyDescent="0.3">
      <c r="A6667" s="3" t="s">
        <v>158</v>
      </c>
      <c r="B6667" s="16">
        <v>2</v>
      </c>
      <c r="C6667" s="16">
        <v>180</v>
      </c>
      <c r="D6667" s="4" t="s">
        <v>164</v>
      </c>
      <c r="E6667" s="17">
        <v>42.5</v>
      </c>
      <c r="F6667" s="18">
        <v>30.642499999999995</v>
      </c>
      <c r="G6667" s="18">
        <v>12</v>
      </c>
    </row>
    <row r="6668" spans="1:7" x14ac:dyDescent="0.3">
      <c r="A6668" s="3" t="s">
        <v>159</v>
      </c>
      <c r="B6668" s="16">
        <v>3</v>
      </c>
      <c r="C6668" s="16">
        <v>180</v>
      </c>
      <c r="D6668" s="4" t="s">
        <v>164</v>
      </c>
      <c r="E6668" s="17">
        <v>44.5</v>
      </c>
      <c r="F6668" s="18">
        <v>30.838500000000003</v>
      </c>
      <c r="G6668" s="18">
        <v>12</v>
      </c>
    </row>
    <row r="6669" spans="1:7" x14ac:dyDescent="0.3">
      <c r="A6669" s="3" t="s">
        <v>160</v>
      </c>
      <c r="B6669" s="16">
        <v>3</v>
      </c>
      <c r="C6669" s="16">
        <v>180</v>
      </c>
      <c r="D6669" s="4" t="s">
        <v>164</v>
      </c>
      <c r="E6669" s="17">
        <v>56.999999999999993</v>
      </c>
      <c r="F6669" s="18">
        <v>41.895000000000003</v>
      </c>
      <c r="G6669" s="18">
        <v>10.8</v>
      </c>
    </row>
    <row r="6670" spans="1:7" x14ac:dyDescent="0.3">
      <c r="A6670" s="3" t="s">
        <v>161</v>
      </c>
      <c r="B6670" s="16">
        <v>3</v>
      </c>
      <c r="C6670" s="16">
        <v>180</v>
      </c>
      <c r="D6670" s="4" t="s">
        <v>164</v>
      </c>
      <c r="E6670" s="17">
        <v>47.5</v>
      </c>
      <c r="F6670" s="18">
        <v>31.587499999999995</v>
      </c>
      <c r="G6670" s="18">
        <v>10.8</v>
      </c>
    </row>
    <row r="6671" spans="1:7" x14ac:dyDescent="0.3">
      <c r="A6671" s="3" t="s">
        <v>152</v>
      </c>
      <c r="B6671" s="16">
        <v>1</v>
      </c>
      <c r="C6671" s="16">
        <v>183</v>
      </c>
      <c r="D6671" s="4" t="s">
        <v>164</v>
      </c>
      <c r="E6671" s="17">
        <v>53.5</v>
      </c>
      <c r="F6671" s="18">
        <v>37.824499999999993</v>
      </c>
      <c r="G6671" s="18">
        <v>14.4</v>
      </c>
    </row>
    <row r="6672" spans="1:7" x14ac:dyDescent="0.3">
      <c r="A6672" s="3" t="s">
        <v>154</v>
      </c>
      <c r="B6672" s="16">
        <v>1</v>
      </c>
      <c r="C6672" s="16">
        <v>183</v>
      </c>
      <c r="D6672" s="4" t="s">
        <v>164</v>
      </c>
      <c r="E6672" s="17">
        <v>59</v>
      </c>
      <c r="F6672" s="18">
        <v>40.887</v>
      </c>
      <c r="G6672" s="18">
        <v>10.8</v>
      </c>
    </row>
    <row r="6673" spans="1:7" x14ac:dyDescent="0.3">
      <c r="A6673" s="3" t="s">
        <v>155</v>
      </c>
      <c r="B6673" s="16">
        <v>1</v>
      </c>
      <c r="C6673" s="16">
        <v>183</v>
      </c>
      <c r="D6673" s="4" t="s">
        <v>164</v>
      </c>
      <c r="E6673" s="17">
        <v>42</v>
      </c>
      <c r="F6673" s="18">
        <v>29.105999999999998</v>
      </c>
      <c r="G6673" s="18">
        <v>13.2</v>
      </c>
    </row>
    <row r="6674" spans="1:7" x14ac:dyDescent="0.3">
      <c r="A6674" s="3" t="s">
        <v>156</v>
      </c>
      <c r="B6674" s="16">
        <v>2</v>
      </c>
      <c r="C6674" s="16">
        <v>183</v>
      </c>
      <c r="D6674" s="4" t="s">
        <v>164</v>
      </c>
      <c r="E6674" s="17">
        <v>40.5</v>
      </c>
      <c r="F6674" s="18">
        <v>28.066500000000001</v>
      </c>
      <c r="G6674" s="18">
        <v>10.8</v>
      </c>
    </row>
    <row r="6675" spans="1:7" x14ac:dyDescent="0.3">
      <c r="A6675" s="3" t="s">
        <v>157</v>
      </c>
      <c r="B6675" s="16">
        <v>2</v>
      </c>
      <c r="C6675" s="16">
        <v>183</v>
      </c>
      <c r="D6675" s="4" t="s">
        <v>164</v>
      </c>
      <c r="E6675" s="17">
        <v>59</v>
      </c>
      <c r="F6675" s="18">
        <v>41.712999999999994</v>
      </c>
      <c r="G6675" s="18">
        <v>10.8</v>
      </c>
    </row>
    <row r="6676" spans="1:7" x14ac:dyDescent="0.3">
      <c r="A6676" s="3" t="s">
        <v>158</v>
      </c>
      <c r="B6676" s="16">
        <v>2</v>
      </c>
      <c r="C6676" s="16">
        <v>183</v>
      </c>
      <c r="D6676" s="4" t="s">
        <v>164</v>
      </c>
      <c r="E6676" s="17">
        <v>48</v>
      </c>
      <c r="F6676" s="18">
        <v>33.599999999999994</v>
      </c>
      <c r="G6676" s="18">
        <v>13.2</v>
      </c>
    </row>
    <row r="6677" spans="1:7" x14ac:dyDescent="0.3">
      <c r="A6677" s="3" t="s">
        <v>159</v>
      </c>
      <c r="B6677" s="16">
        <v>3</v>
      </c>
      <c r="C6677" s="16">
        <v>183</v>
      </c>
      <c r="D6677" s="4" t="s">
        <v>164</v>
      </c>
      <c r="E6677" s="17">
        <v>46</v>
      </c>
      <c r="F6677" s="18">
        <v>32.843999999999994</v>
      </c>
      <c r="G6677" s="18">
        <v>14.4</v>
      </c>
    </row>
    <row r="6678" spans="1:7" x14ac:dyDescent="0.3">
      <c r="A6678" s="3" t="s">
        <v>160</v>
      </c>
      <c r="B6678" s="16">
        <v>3</v>
      </c>
      <c r="C6678" s="16">
        <v>183</v>
      </c>
      <c r="D6678" s="4" t="s">
        <v>164</v>
      </c>
      <c r="E6678" s="17">
        <v>58.5</v>
      </c>
      <c r="F6678" s="18">
        <v>40.540499999999994</v>
      </c>
      <c r="G6678" s="18">
        <v>13.2</v>
      </c>
    </row>
    <row r="6679" spans="1:7" x14ac:dyDescent="0.3">
      <c r="A6679" s="3" t="s">
        <v>161</v>
      </c>
      <c r="B6679" s="16">
        <v>3</v>
      </c>
      <c r="C6679" s="16">
        <v>183</v>
      </c>
      <c r="D6679" s="4" t="s">
        <v>164</v>
      </c>
      <c r="E6679" s="17">
        <v>51</v>
      </c>
      <c r="F6679" s="18">
        <v>34.271999999999998</v>
      </c>
      <c r="G6679" s="18">
        <v>12</v>
      </c>
    </row>
    <row r="6680" spans="1:7" x14ac:dyDescent="0.3">
      <c r="A6680" s="3" t="s">
        <v>152</v>
      </c>
      <c r="B6680" s="16">
        <v>1</v>
      </c>
      <c r="C6680" s="16">
        <v>184</v>
      </c>
      <c r="D6680" s="4" t="s">
        <v>163</v>
      </c>
      <c r="E6680" s="17">
        <v>40.5</v>
      </c>
      <c r="F6680" s="18">
        <v>28.35</v>
      </c>
      <c r="G6680" s="18">
        <v>13.2</v>
      </c>
    </row>
    <row r="6681" spans="1:7" x14ac:dyDescent="0.3">
      <c r="A6681" s="3" t="s">
        <v>154</v>
      </c>
      <c r="B6681" s="16">
        <v>1</v>
      </c>
      <c r="C6681" s="16">
        <v>184</v>
      </c>
      <c r="D6681" s="4" t="s">
        <v>163</v>
      </c>
      <c r="E6681" s="17">
        <v>59</v>
      </c>
      <c r="F6681" s="18">
        <v>39.234999999999992</v>
      </c>
      <c r="G6681" s="18">
        <v>12</v>
      </c>
    </row>
    <row r="6682" spans="1:7" x14ac:dyDescent="0.3">
      <c r="A6682" s="3" t="s">
        <v>155</v>
      </c>
      <c r="B6682" s="16">
        <v>1</v>
      </c>
      <c r="C6682" s="16">
        <v>184</v>
      </c>
      <c r="D6682" s="4" t="s">
        <v>163</v>
      </c>
      <c r="E6682" s="17">
        <v>52</v>
      </c>
      <c r="F6682" s="18">
        <v>35.308</v>
      </c>
      <c r="G6682" s="18">
        <v>12</v>
      </c>
    </row>
    <row r="6683" spans="1:7" x14ac:dyDescent="0.3">
      <c r="A6683" s="3" t="s">
        <v>156</v>
      </c>
      <c r="B6683" s="16">
        <v>2</v>
      </c>
      <c r="C6683" s="16">
        <v>184</v>
      </c>
      <c r="D6683" s="4" t="s">
        <v>163</v>
      </c>
      <c r="E6683" s="17">
        <v>52.5</v>
      </c>
      <c r="F6683" s="18">
        <v>35.647500000000001</v>
      </c>
      <c r="G6683" s="18">
        <v>13.2</v>
      </c>
    </row>
    <row r="6684" spans="1:7" x14ac:dyDescent="0.3">
      <c r="A6684" s="3" t="s">
        <v>157</v>
      </c>
      <c r="B6684" s="16">
        <v>2</v>
      </c>
      <c r="C6684" s="16">
        <v>184</v>
      </c>
      <c r="D6684" s="4" t="s">
        <v>163</v>
      </c>
      <c r="E6684" s="17">
        <v>48</v>
      </c>
      <c r="F6684" s="18">
        <v>34.271999999999991</v>
      </c>
      <c r="G6684" s="18">
        <v>12</v>
      </c>
    </row>
    <row r="6685" spans="1:7" x14ac:dyDescent="0.3">
      <c r="A6685" s="3" t="s">
        <v>158</v>
      </c>
      <c r="B6685" s="16">
        <v>2</v>
      </c>
      <c r="C6685" s="16">
        <v>184</v>
      </c>
      <c r="D6685" s="4" t="s">
        <v>163</v>
      </c>
      <c r="E6685" s="17">
        <v>54.500000000000007</v>
      </c>
      <c r="F6685" s="18">
        <v>38.15</v>
      </c>
      <c r="G6685" s="18">
        <v>13.2</v>
      </c>
    </row>
    <row r="6686" spans="1:7" x14ac:dyDescent="0.3">
      <c r="A6686" s="3" t="s">
        <v>159</v>
      </c>
      <c r="B6686" s="16">
        <v>3</v>
      </c>
      <c r="C6686" s="16">
        <v>184</v>
      </c>
      <c r="D6686" s="4" t="s">
        <v>163</v>
      </c>
      <c r="E6686" s="17">
        <v>41.5</v>
      </c>
      <c r="F6686" s="18">
        <v>28.759499999999999</v>
      </c>
      <c r="G6686" s="18">
        <v>10.8</v>
      </c>
    </row>
    <row r="6687" spans="1:7" x14ac:dyDescent="0.3">
      <c r="A6687" s="3" t="s">
        <v>160</v>
      </c>
      <c r="B6687" s="16">
        <v>3</v>
      </c>
      <c r="C6687" s="16">
        <v>184</v>
      </c>
      <c r="D6687" s="4" t="s">
        <v>163</v>
      </c>
      <c r="E6687" s="17">
        <v>44.5</v>
      </c>
      <c r="F6687" s="18">
        <v>32.084499999999998</v>
      </c>
      <c r="G6687" s="18">
        <v>10.8</v>
      </c>
    </row>
    <row r="6688" spans="1:7" x14ac:dyDescent="0.3">
      <c r="A6688" s="3" t="s">
        <v>161</v>
      </c>
      <c r="B6688" s="16">
        <v>3</v>
      </c>
      <c r="C6688" s="16">
        <v>184</v>
      </c>
      <c r="D6688" s="4" t="s">
        <v>163</v>
      </c>
      <c r="E6688" s="17">
        <v>52.5</v>
      </c>
      <c r="F6688" s="18">
        <v>36.3825</v>
      </c>
      <c r="G6688" s="18">
        <v>14.4</v>
      </c>
    </row>
    <row r="6689" spans="1:7" x14ac:dyDescent="0.3">
      <c r="A6689" s="3" t="s">
        <v>152</v>
      </c>
      <c r="B6689" s="16">
        <v>1</v>
      </c>
      <c r="C6689" s="16">
        <v>185</v>
      </c>
      <c r="D6689" s="4" t="s">
        <v>162</v>
      </c>
      <c r="E6689" s="17">
        <v>54</v>
      </c>
      <c r="F6689" s="18">
        <v>36.287999999999997</v>
      </c>
      <c r="G6689" s="18">
        <v>13.2</v>
      </c>
    </row>
    <row r="6690" spans="1:7" x14ac:dyDescent="0.3">
      <c r="A6690" s="3" t="s">
        <v>154</v>
      </c>
      <c r="B6690" s="16">
        <v>1</v>
      </c>
      <c r="C6690" s="16">
        <v>185</v>
      </c>
      <c r="D6690" s="4" t="s">
        <v>162</v>
      </c>
      <c r="E6690" s="17">
        <v>49</v>
      </c>
      <c r="F6690" s="18">
        <v>36.014999999999993</v>
      </c>
      <c r="G6690" s="18">
        <v>14.4</v>
      </c>
    </row>
    <row r="6691" spans="1:7" x14ac:dyDescent="0.3">
      <c r="A6691" s="3" t="s">
        <v>155</v>
      </c>
      <c r="B6691" s="16">
        <v>1</v>
      </c>
      <c r="C6691" s="16">
        <v>185</v>
      </c>
      <c r="D6691" s="4" t="s">
        <v>162</v>
      </c>
      <c r="E6691" s="17">
        <v>57.499999999999993</v>
      </c>
      <c r="F6691" s="18">
        <v>39.445</v>
      </c>
      <c r="G6691" s="18">
        <v>12</v>
      </c>
    </row>
    <row r="6692" spans="1:7" x14ac:dyDescent="0.3">
      <c r="A6692" s="3" t="s">
        <v>156</v>
      </c>
      <c r="B6692" s="16">
        <v>2</v>
      </c>
      <c r="C6692" s="16">
        <v>185</v>
      </c>
      <c r="D6692" s="4" t="s">
        <v>162</v>
      </c>
      <c r="E6692" s="17">
        <v>45</v>
      </c>
      <c r="F6692" s="18">
        <v>32.76</v>
      </c>
      <c r="G6692" s="18">
        <v>12</v>
      </c>
    </row>
    <row r="6693" spans="1:7" x14ac:dyDescent="0.3">
      <c r="A6693" s="3" t="s">
        <v>157</v>
      </c>
      <c r="B6693" s="16">
        <v>2</v>
      </c>
      <c r="C6693" s="16">
        <v>185</v>
      </c>
      <c r="D6693" s="4" t="s">
        <v>162</v>
      </c>
      <c r="E6693" s="17">
        <v>50.5</v>
      </c>
      <c r="F6693" s="18">
        <v>36.763999999999996</v>
      </c>
      <c r="G6693" s="18">
        <v>12</v>
      </c>
    </row>
    <row r="6694" spans="1:7" x14ac:dyDescent="0.3">
      <c r="A6694" s="3" t="s">
        <v>158</v>
      </c>
      <c r="B6694" s="16">
        <v>2</v>
      </c>
      <c r="C6694" s="16">
        <v>185</v>
      </c>
      <c r="D6694" s="4" t="s">
        <v>162</v>
      </c>
      <c r="E6694" s="17">
        <v>46.5</v>
      </c>
      <c r="F6694" s="18">
        <v>33.201000000000001</v>
      </c>
      <c r="G6694" s="18">
        <v>14.4</v>
      </c>
    </row>
    <row r="6695" spans="1:7" x14ac:dyDescent="0.3">
      <c r="A6695" s="3" t="s">
        <v>159</v>
      </c>
      <c r="B6695" s="16">
        <v>3</v>
      </c>
      <c r="C6695" s="16">
        <v>185</v>
      </c>
      <c r="D6695" s="4" t="s">
        <v>162</v>
      </c>
      <c r="E6695" s="17">
        <v>49</v>
      </c>
      <c r="F6695" s="18">
        <v>32.927999999999997</v>
      </c>
      <c r="G6695" s="18">
        <v>12</v>
      </c>
    </row>
    <row r="6696" spans="1:7" x14ac:dyDescent="0.3">
      <c r="A6696" s="3" t="s">
        <v>160</v>
      </c>
      <c r="B6696" s="16">
        <v>3</v>
      </c>
      <c r="C6696" s="16">
        <v>185</v>
      </c>
      <c r="D6696" s="4" t="s">
        <v>162</v>
      </c>
      <c r="E6696" s="17">
        <v>42.5</v>
      </c>
      <c r="F6696" s="18">
        <v>30.642499999999995</v>
      </c>
      <c r="G6696" s="18">
        <v>14.4</v>
      </c>
    </row>
    <row r="6697" spans="1:7" x14ac:dyDescent="0.3">
      <c r="A6697" s="3" t="s">
        <v>161</v>
      </c>
      <c r="B6697" s="16">
        <v>3</v>
      </c>
      <c r="C6697" s="16">
        <v>185</v>
      </c>
      <c r="D6697" s="4" t="s">
        <v>162</v>
      </c>
      <c r="E6697" s="17">
        <v>58.5</v>
      </c>
      <c r="F6697" s="18">
        <v>42.587999999999994</v>
      </c>
      <c r="G6697" s="18">
        <v>10.8</v>
      </c>
    </row>
    <row r="6698" spans="1:7" x14ac:dyDescent="0.3">
      <c r="A6698" s="3" t="s">
        <v>152</v>
      </c>
      <c r="B6698" s="16">
        <v>1</v>
      </c>
      <c r="C6698" s="16">
        <v>181</v>
      </c>
      <c r="D6698" s="4" t="s">
        <v>164</v>
      </c>
      <c r="E6698" s="17">
        <v>56.000000000000007</v>
      </c>
      <c r="F6698" s="18">
        <v>38.415999999999997</v>
      </c>
      <c r="G6698" s="18">
        <v>12</v>
      </c>
    </row>
    <row r="6699" spans="1:7" x14ac:dyDescent="0.3">
      <c r="A6699" s="3" t="s">
        <v>154</v>
      </c>
      <c r="B6699" s="16">
        <v>1</v>
      </c>
      <c r="C6699" s="16">
        <v>181</v>
      </c>
      <c r="D6699" s="4" t="s">
        <v>164</v>
      </c>
      <c r="E6699" s="17">
        <v>47</v>
      </c>
      <c r="F6699" s="18">
        <v>31.583999999999996</v>
      </c>
      <c r="G6699" s="18">
        <v>13.2</v>
      </c>
    </row>
    <row r="6700" spans="1:7" x14ac:dyDescent="0.3">
      <c r="A6700" s="3" t="s">
        <v>155</v>
      </c>
      <c r="B6700" s="16">
        <v>1</v>
      </c>
      <c r="C6700" s="16">
        <v>181</v>
      </c>
      <c r="D6700" s="4" t="s">
        <v>164</v>
      </c>
      <c r="E6700" s="17">
        <v>43.5</v>
      </c>
      <c r="F6700" s="18">
        <v>28.927500000000002</v>
      </c>
      <c r="G6700" s="18">
        <v>14.4</v>
      </c>
    </row>
    <row r="6701" spans="1:7" x14ac:dyDescent="0.3">
      <c r="A6701" s="3" t="s">
        <v>156</v>
      </c>
      <c r="B6701" s="16">
        <v>2</v>
      </c>
      <c r="C6701" s="16">
        <v>181</v>
      </c>
      <c r="D6701" s="4" t="s">
        <v>164</v>
      </c>
      <c r="E6701" s="17">
        <v>50</v>
      </c>
      <c r="F6701" s="18">
        <v>33.25</v>
      </c>
      <c r="G6701" s="18">
        <v>14.4</v>
      </c>
    </row>
    <row r="6702" spans="1:7" x14ac:dyDescent="0.3">
      <c r="A6702" s="3" t="s">
        <v>157</v>
      </c>
      <c r="B6702" s="16">
        <v>2</v>
      </c>
      <c r="C6702" s="16">
        <v>181</v>
      </c>
      <c r="D6702" s="4" t="s">
        <v>164</v>
      </c>
      <c r="E6702" s="17">
        <v>53.5</v>
      </c>
      <c r="F6702" s="18">
        <v>36.700999999999993</v>
      </c>
      <c r="G6702" s="18">
        <v>14.4</v>
      </c>
    </row>
    <row r="6703" spans="1:7" x14ac:dyDescent="0.3">
      <c r="A6703" s="3" t="s">
        <v>158</v>
      </c>
      <c r="B6703" s="16">
        <v>2</v>
      </c>
      <c r="C6703" s="16">
        <v>181</v>
      </c>
      <c r="D6703" s="4" t="s">
        <v>164</v>
      </c>
      <c r="E6703" s="17">
        <v>53</v>
      </c>
      <c r="F6703" s="18">
        <v>35.615999999999993</v>
      </c>
      <c r="G6703" s="18">
        <v>10.8</v>
      </c>
    </row>
    <row r="6704" spans="1:7" x14ac:dyDescent="0.3">
      <c r="A6704" s="3" t="s">
        <v>159</v>
      </c>
      <c r="B6704" s="16">
        <v>3</v>
      </c>
      <c r="C6704" s="16">
        <v>181</v>
      </c>
      <c r="D6704" s="4" t="s">
        <v>164</v>
      </c>
      <c r="E6704" s="17">
        <v>44.5</v>
      </c>
      <c r="F6704" s="18">
        <v>30.215500000000002</v>
      </c>
      <c r="G6704" s="18">
        <v>10.8</v>
      </c>
    </row>
    <row r="6705" spans="1:7" x14ac:dyDescent="0.3">
      <c r="A6705" s="3" t="s">
        <v>160</v>
      </c>
      <c r="B6705" s="16">
        <v>3</v>
      </c>
      <c r="C6705" s="16">
        <v>181</v>
      </c>
      <c r="D6705" s="4" t="s">
        <v>164</v>
      </c>
      <c r="E6705" s="17">
        <v>59.5</v>
      </c>
      <c r="F6705" s="18">
        <v>43.732500000000002</v>
      </c>
      <c r="G6705" s="18">
        <v>13.2</v>
      </c>
    </row>
    <row r="6706" spans="1:7" x14ac:dyDescent="0.3">
      <c r="A6706" s="3" t="s">
        <v>161</v>
      </c>
      <c r="B6706" s="16">
        <v>3</v>
      </c>
      <c r="C6706" s="16">
        <v>181</v>
      </c>
      <c r="D6706" s="4" t="s">
        <v>164</v>
      </c>
      <c r="E6706" s="17">
        <v>57.999999999999993</v>
      </c>
      <c r="F6706" s="18">
        <v>42.629999999999988</v>
      </c>
      <c r="G6706" s="18">
        <v>12</v>
      </c>
    </row>
    <row r="6707" spans="1:7" x14ac:dyDescent="0.3">
      <c r="A6707" s="3" t="s">
        <v>152</v>
      </c>
      <c r="B6707" s="16">
        <v>1</v>
      </c>
      <c r="C6707" s="16">
        <v>184</v>
      </c>
      <c r="D6707" s="4" t="s">
        <v>164</v>
      </c>
      <c r="E6707" s="17">
        <v>43</v>
      </c>
      <c r="F6707" s="18">
        <v>29.497999999999998</v>
      </c>
      <c r="G6707" s="18">
        <v>12</v>
      </c>
    </row>
    <row r="6708" spans="1:7" x14ac:dyDescent="0.3">
      <c r="A6708" s="3" t="s">
        <v>154</v>
      </c>
      <c r="B6708" s="16">
        <v>1</v>
      </c>
      <c r="C6708" s="16">
        <v>184</v>
      </c>
      <c r="D6708" s="4" t="s">
        <v>164</v>
      </c>
      <c r="E6708" s="17">
        <v>59</v>
      </c>
      <c r="F6708" s="18">
        <v>41.3</v>
      </c>
      <c r="G6708" s="18">
        <v>12</v>
      </c>
    </row>
    <row r="6709" spans="1:7" x14ac:dyDescent="0.3">
      <c r="A6709" s="3" t="s">
        <v>155</v>
      </c>
      <c r="B6709" s="16">
        <v>1</v>
      </c>
      <c r="C6709" s="16">
        <v>184</v>
      </c>
      <c r="D6709" s="4" t="s">
        <v>164</v>
      </c>
      <c r="E6709" s="17">
        <v>46</v>
      </c>
      <c r="F6709" s="18">
        <v>33.809999999999995</v>
      </c>
      <c r="G6709" s="18">
        <v>13.2</v>
      </c>
    </row>
    <row r="6710" spans="1:7" x14ac:dyDescent="0.3">
      <c r="A6710" s="3" t="s">
        <v>156</v>
      </c>
      <c r="B6710" s="16">
        <v>2</v>
      </c>
      <c r="C6710" s="16">
        <v>184</v>
      </c>
      <c r="D6710" s="4" t="s">
        <v>164</v>
      </c>
      <c r="E6710" s="17">
        <v>59.5</v>
      </c>
      <c r="F6710" s="18">
        <v>39.567500000000003</v>
      </c>
      <c r="G6710" s="18">
        <v>14.4</v>
      </c>
    </row>
    <row r="6711" spans="1:7" x14ac:dyDescent="0.3">
      <c r="A6711" s="3" t="s">
        <v>157</v>
      </c>
      <c r="B6711" s="16">
        <v>2</v>
      </c>
      <c r="C6711" s="16">
        <v>184</v>
      </c>
      <c r="D6711" s="4" t="s">
        <v>164</v>
      </c>
      <c r="E6711" s="17">
        <v>48</v>
      </c>
      <c r="F6711" s="18">
        <v>33.263999999999996</v>
      </c>
      <c r="G6711" s="18">
        <v>14.4</v>
      </c>
    </row>
    <row r="6712" spans="1:7" x14ac:dyDescent="0.3">
      <c r="A6712" s="3" t="s">
        <v>158</v>
      </c>
      <c r="B6712" s="16">
        <v>2</v>
      </c>
      <c r="C6712" s="16">
        <v>184</v>
      </c>
      <c r="D6712" s="4" t="s">
        <v>164</v>
      </c>
      <c r="E6712" s="17">
        <v>42</v>
      </c>
      <c r="F6712" s="18">
        <v>28.518000000000001</v>
      </c>
      <c r="G6712" s="18">
        <v>12</v>
      </c>
    </row>
    <row r="6713" spans="1:7" x14ac:dyDescent="0.3">
      <c r="A6713" s="3" t="s">
        <v>159</v>
      </c>
      <c r="B6713" s="16">
        <v>3</v>
      </c>
      <c r="C6713" s="16">
        <v>184</v>
      </c>
      <c r="D6713" s="4" t="s">
        <v>164</v>
      </c>
      <c r="E6713" s="17">
        <v>57.499999999999993</v>
      </c>
      <c r="F6713" s="18">
        <v>40.25</v>
      </c>
      <c r="G6713" s="18">
        <v>12</v>
      </c>
    </row>
    <row r="6714" spans="1:7" x14ac:dyDescent="0.3">
      <c r="A6714" s="3" t="s">
        <v>160</v>
      </c>
      <c r="B6714" s="16">
        <v>3</v>
      </c>
      <c r="C6714" s="16">
        <v>184</v>
      </c>
      <c r="D6714" s="4" t="s">
        <v>164</v>
      </c>
      <c r="E6714" s="17">
        <v>51</v>
      </c>
      <c r="F6714" s="18">
        <v>34.271999999999998</v>
      </c>
      <c r="G6714" s="18">
        <v>14.4</v>
      </c>
    </row>
    <row r="6715" spans="1:7" x14ac:dyDescent="0.3">
      <c r="A6715" s="3" t="s">
        <v>161</v>
      </c>
      <c r="B6715" s="16">
        <v>3</v>
      </c>
      <c r="C6715" s="16">
        <v>184</v>
      </c>
      <c r="D6715" s="4" t="s">
        <v>164</v>
      </c>
      <c r="E6715" s="17">
        <v>59</v>
      </c>
      <c r="F6715" s="18">
        <v>40.473999999999997</v>
      </c>
      <c r="G6715" s="18">
        <v>12</v>
      </c>
    </row>
    <row r="6716" spans="1:7" x14ac:dyDescent="0.3">
      <c r="A6716" s="3" t="s">
        <v>152</v>
      </c>
      <c r="B6716" s="16">
        <v>1</v>
      </c>
      <c r="C6716" s="16">
        <v>185</v>
      </c>
      <c r="D6716" s="4" t="s">
        <v>163</v>
      </c>
      <c r="E6716" s="17">
        <v>53.5</v>
      </c>
      <c r="F6716" s="18">
        <v>37.449999999999996</v>
      </c>
      <c r="G6716" s="18">
        <v>10.8</v>
      </c>
    </row>
    <row r="6717" spans="1:7" x14ac:dyDescent="0.3">
      <c r="A6717" s="3" t="s">
        <v>154</v>
      </c>
      <c r="B6717" s="16">
        <v>1</v>
      </c>
      <c r="C6717" s="16">
        <v>185</v>
      </c>
      <c r="D6717" s="4" t="s">
        <v>163</v>
      </c>
      <c r="E6717" s="17">
        <v>51</v>
      </c>
      <c r="F6717" s="18">
        <v>36.413999999999994</v>
      </c>
      <c r="G6717" s="18">
        <v>14.4</v>
      </c>
    </row>
    <row r="6718" spans="1:7" x14ac:dyDescent="0.3">
      <c r="A6718" s="3" t="s">
        <v>155</v>
      </c>
      <c r="B6718" s="16">
        <v>1</v>
      </c>
      <c r="C6718" s="16">
        <v>185</v>
      </c>
      <c r="D6718" s="4" t="s">
        <v>163</v>
      </c>
      <c r="E6718" s="17">
        <v>52</v>
      </c>
      <c r="F6718" s="18">
        <v>36.036000000000001</v>
      </c>
      <c r="G6718" s="18">
        <v>12</v>
      </c>
    </row>
    <row r="6719" spans="1:7" x14ac:dyDescent="0.3">
      <c r="A6719" s="3" t="s">
        <v>156</v>
      </c>
      <c r="B6719" s="16">
        <v>2</v>
      </c>
      <c r="C6719" s="16">
        <v>185</v>
      </c>
      <c r="D6719" s="4" t="s">
        <v>163</v>
      </c>
      <c r="E6719" s="17">
        <v>46</v>
      </c>
      <c r="F6719" s="18">
        <v>31.233999999999995</v>
      </c>
      <c r="G6719" s="18">
        <v>14.4</v>
      </c>
    </row>
    <row r="6720" spans="1:7" x14ac:dyDescent="0.3">
      <c r="A6720" s="3" t="s">
        <v>157</v>
      </c>
      <c r="B6720" s="16">
        <v>2</v>
      </c>
      <c r="C6720" s="16">
        <v>185</v>
      </c>
      <c r="D6720" s="4" t="s">
        <v>163</v>
      </c>
      <c r="E6720" s="17">
        <v>50</v>
      </c>
      <c r="F6720" s="18">
        <v>35</v>
      </c>
      <c r="G6720" s="18">
        <v>14.4</v>
      </c>
    </row>
    <row r="6721" spans="1:7" x14ac:dyDescent="0.3">
      <c r="A6721" s="3" t="s">
        <v>158</v>
      </c>
      <c r="B6721" s="16">
        <v>2</v>
      </c>
      <c r="C6721" s="16">
        <v>185</v>
      </c>
      <c r="D6721" s="4" t="s">
        <v>163</v>
      </c>
      <c r="E6721" s="17">
        <v>56.999999999999993</v>
      </c>
      <c r="F6721" s="18">
        <v>38.303999999999995</v>
      </c>
      <c r="G6721" s="18">
        <v>10.8</v>
      </c>
    </row>
    <row r="6722" spans="1:7" x14ac:dyDescent="0.3">
      <c r="A6722" s="3" t="s">
        <v>159</v>
      </c>
      <c r="B6722" s="16">
        <v>3</v>
      </c>
      <c r="C6722" s="16">
        <v>185</v>
      </c>
      <c r="D6722" s="4" t="s">
        <v>163</v>
      </c>
      <c r="E6722" s="17">
        <v>56.000000000000007</v>
      </c>
      <c r="F6722" s="18">
        <v>37.239999999999995</v>
      </c>
      <c r="G6722" s="18">
        <v>10.8</v>
      </c>
    </row>
    <row r="6723" spans="1:7" x14ac:dyDescent="0.3">
      <c r="A6723" s="3" t="s">
        <v>160</v>
      </c>
      <c r="B6723" s="16">
        <v>3</v>
      </c>
      <c r="C6723" s="16">
        <v>185</v>
      </c>
      <c r="D6723" s="4" t="s">
        <v>163</v>
      </c>
      <c r="E6723" s="17">
        <v>50</v>
      </c>
      <c r="F6723" s="18">
        <v>36.049999999999997</v>
      </c>
      <c r="G6723" s="18">
        <v>14.4</v>
      </c>
    </row>
    <row r="6724" spans="1:7" x14ac:dyDescent="0.3">
      <c r="A6724" s="3" t="s">
        <v>161</v>
      </c>
      <c r="B6724" s="16">
        <v>3</v>
      </c>
      <c r="C6724" s="16">
        <v>185</v>
      </c>
      <c r="D6724" s="4" t="s">
        <v>163</v>
      </c>
      <c r="E6724" s="17">
        <v>45</v>
      </c>
      <c r="F6724" s="18">
        <v>32.76</v>
      </c>
      <c r="G6724" s="18">
        <v>13.2</v>
      </c>
    </row>
    <row r="6725" spans="1:7" x14ac:dyDescent="0.3">
      <c r="A6725" s="3" t="s">
        <v>152</v>
      </c>
      <c r="B6725" s="16">
        <v>1</v>
      </c>
      <c r="C6725" s="16">
        <v>186</v>
      </c>
      <c r="D6725" s="4" t="s">
        <v>162</v>
      </c>
      <c r="E6725" s="17">
        <v>43.5</v>
      </c>
      <c r="F6725" s="18">
        <v>29.231999999999996</v>
      </c>
      <c r="G6725" s="18">
        <v>12</v>
      </c>
    </row>
    <row r="6726" spans="1:7" x14ac:dyDescent="0.3">
      <c r="A6726" s="3" t="s">
        <v>154</v>
      </c>
      <c r="B6726" s="16">
        <v>1</v>
      </c>
      <c r="C6726" s="16">
        <v>186</v>
      </c>
      <c r="D6726" s="4" t="s">
        <v>162</v>
      </c>
      <c r="E6726" s="17">
        <v>60</v>
      </c>
      <c r="F6726" s="18">
        <v>41.16</v>
      </c>
      <c r="G6726" s="18">
        <v>12</v>
      </c>
    </row>
    <row r="6727" spans="1:7" x14ac:dyDescent="0.3">
      <c r="A6727" s="3" t="s">
        <v>155</v>
      </c>
      <c r="B6727" s="16">
        <v>1</v>
      </c>
      <c r="C6727" s="16">
        <v>186</v>
      </c>
      <c r="D6727" s="4" t="s">
        <v>162</v>
      </c>
      <c r="E6727" s="17">
        <v>41</v>
      </c>
      <c r="F6727" s="18">
        <v>28.413</v>
      </c>
      <c r="G6727" s="18">
        <v>13.2</v>
      </c>
    </row>
    <row r="6728" spans="1:7" x14ac:dyDescent="0.3">
      <c r="A6728" s="3" t="s">
        <v>156</v>
      </c>
      <c r="B6728" s="16">
        <v>2</v>
      </c>
      <c r="C6728" s="16">
        <v>186</v>
      </c>
      <c r="D6728" s="4" t="s">
        <v>162</v>
      </c>
      <c r="E6728" s="17">
        <v>41.5</v>
      </c>
      <c r="F6728" s="18">
        <v>28.1785</v>
      </c>
      <c r="G6728" s="18">
        <v>14.4</v>
      </c>
    </row>
    <row r="6729" spans="1:7" x14ac:dyDescent="0.3">
      <c r="A6729" s="3" t="s">
        <v>157</v>
      </c>
      <c r="B6729" s="16">
        <v>2</v>
      </c>
      <c r="C6729" s="16">
        <v>186</v>
      </c>
      <c r="D6729" s="4" t="s">
        <v>162</v>
      </c>
      <c r="E6729" s="17">
        <v>40.5</v>
      </c>
      <c r="F6729" s="18">
        <v>27.499499999999998</v>
      </c>
      <c r="G6729" s="18">
        <v>10.8</v>
      </c>
    </row>
    <row r="6730" spans="1:7" x14ac:dyDescent="0.3">
      <c r="A6730" s="3" t="s">
        <v>158</v>
      </c>
      <c r="B6730" s="16">
        <v>2</v>
      </c>
      <c r="C6730" s="16">
        <v>186</v>
      </c>
      <c r="D6730" s="4" t="s">
        <v>162</v>
      </c>
      <c r="E6730" s="17">
        <v>40.5</v>
      </c>
      <c r="F6730" s="18">
        <v>28.633500000000002</v>
      </c>
      <c r="G6730" s="18">
        <v>14.4</v>
      </c>
    </row>
    <row r="6731" spans="1:7" x14ac:dyDescent="0.3">
      <c r="A6731" s="3" t="s">
        <v>159</v>
      </c>
      <c r="B6731" s="16">
        <v>3</v>
      </c>
      <c r="C6731" s="16">
        <v>186</v>
      </c>
      <c r="D6731" s="4" t="s">
        <v>162</v>
      </c>
      <c r="E6731" s="17">
        <v>53.5</v>
      </c>
      <c r="F6731" s="18">
        <v>35.951999999999998</v>
      </c>
      <c r="G6731" s="18">
        <v>14.4</v>
      </c>
    </row>
    <row r="6732" spans="1:7" x14ac:dyDescent="0.3">
      <c r="A6732" s="3" t="s">
        <v>160</v>
      </c>
      <c r="B6732" s="16">
        <v>3</v>
      </c>
      <c r="C6732" s="16">
        <v>186</v>
      </c>
      <c r="D6732" s="4" t="s">
        <v>162</v>
      </c>
      <c r="E6732" s="17">
        <v>48</v>
      </c>
      <c r="F6732" s="18">
        <v>33.263999999999996</v>
      </c>
      <c r="G6732" s="18">
        <v>12</v>
      </c>
    </row>
    <row r="6733" spans="1:7" x14ac:dyDescent="0.3">
      <c r="A6733" s="3" t="s">
        <v>161</v>
      </c>
      <c r="B6733" s="16">
        <v>3</v>
      </c>
      <c r="C6733" s="16">
        <v>186</v>
      </c>
      <c r="D6733" s="4" t="s">
        <v>162</v>
      </c>
      <c r="E6733" s="17">
        <v>50.5</v>
      </c>
      <c r="F6733" s="18">
        <v>33.935999999999993</v>
      </c>
      <c r="G6733" s="18">
        <v>13.2</v>
      </c>
    </row>
    <row r="6734" spans="1:7" x14ac:dyDescent="0.3">
      <c r="A6734" s="3" t="s">
        <v>152</v>
      </c>
      <c r="B6734" s="16">
        <v>1</v>
      </c>
      <c r="C6734" s="16">
        <v>182</v>
      </c>
      <c r="D6734" s="4" t="s">
        <v>164</v>
      </c>
      <c r="E6734" s="17">
        <v>2.67</v>
      </c>
      <c r="F6734" s="18">
        <v>1.3483500000000002</v>
      </c>
      <c r="G6734" s="18">
        <v>12</v>
      </c>
    </row>
    <row r="6735" spans="1:7" x14ac:dyDescent="0.3">
      <c r="A6735" s="3" t="s">
        <v>154</v>
      </c>
      <c r="B6735" s="16">
        <v>1</v>
      </c>
      <c r="C6735" s="16">
        <v>182</v>
      </c>
      <c r="D6735" s="4" t="s">
        <v>164</v>
      </c>
      <c r="E6735" s="17">
        <v>2.4900000000000002</v>
      </c>
      <c r="F6735" s="18">
        <v>1.2699</v>
      </c>
      <c r="G6735" s="18">
        <v>12</v>
      </c>
    </row>
    <row r="6736" spans="1:7" x14ac:dyDescent="0.3">
      <c r="A6736" s="3" t="s">
        <v>155</v>
      </c>
      <c r="B6736" s="16">
        <v>1</v>
      </c>
      <c r="C6736" s="16">
        <v>182</v>
      </c>
      <c r="D6736" s="4" t="s">
        <v>164</v>
      </c>
      <c r="E6736" s="17">
        <v>2.4</v>
      </c>
      <c r="F6736" s="18">
        <v>1.26</v>
      </c>
      <c r="G6736" s="18">
        <v>14.4</v>
      </c>
    </row>
    <row r="6737" spans="1:7" x14ac:dyDescent="0.3">
      <c r="A6737" s="3" t="s">
        <v>156</v>
      </c>
      <c r="B6737" s="16">
        <v>2</v>
      </c>
      <c r="C6737" s="16">
        <v>182</v>
      </c>
      <c r="D6737" s="4" t="s">
        <v>164</v>
      </c>
      <c r="E6737" s="17">
        <v>3.39</v>
      </c>
      <c r="F6737" s="18">
        <v>1.7288999999999999</v>
      </c>
      <c r="G6737" s="18">
        <v>12</v>
      </c>
    </row>
    <row r="6738" spans="1:7" x14ac:dyDescent="0.3">
      <c r="A6738" s="3" t="s">
        <v>157</v>
      </c>
      <c r="B6738" s="16">
        <v>2</v>
      </c>
      <c r="C6738" s="16">
        <v>182</v>
      </c>
      <c r="D6738" s="4" t="s">
        <v>164</v>
      </c>
      <c r="E6738" s="17">
        <v>2.91</v>
      </c>
      <c r="F6738" s="18">
        <v>1.5131999999999999</v>
      </c>
      <c r="G6738" s="18">
        <v>13.2</v>
      </c>
    </row>
    <row r="6739" spans="1:7" x14ac:dyDescent="0.3">
      <c r="A6739" s="3" t="s">
        <v>158</v>
      </c>
      <c r="B6739" s="16">
        <v>2</v>
      </c>
      <c r="C6739" s="16">
        <v>182</v>
      </c>
      <c r="D6739" s="4" t="s">
        <v>164</v>
      </c>
      <c r="E6739" s="17">
        <v>2.67</v>
      </c>
      <c r="F6739" s="18">
        <v>1.3750499999999999</v>
      </c>
      <c r="G6739" s="18">
        <v>12</v>
      </c>
    </row>
    <row r="6740" spans="1:7" x14ac:dyDescent="0.3">
      <c r="A6740" s="3" t="s">
        <v>159</v>
      </c>
      <c r="B6740" s="16">
        <v>3</v>
      </c>
      <c r="C6740" s="16">
        <v>182</v>
      </c>
      <c r="D6740" s="4" t="s">
        <v>164</v>
      </c>
      <c r="E6740" s="17">
        <v>3.48</v>
      </c>
      <c r="F6740" s="18">
        <v>1.653</v>
      </c>
      <c r="G6740" s="18">
        <v>10.8</v>
      </c>
    </row>
    <row r="6741" spans="1:7" x14ac:dyDescent="0.3">
      <c r="A6741" s="3" t="s">
        <v>160</v>
      </c>
      <c r="B6741" s="16">
        <v>3</v>
      </c>
      <c r="C6741" s="16">
        <v>182</v>
      </c>
      <c r="D6741" s="4" t="s">
        <v>164</v>
      </c>
      <c r="E6741" s="17">
        <v>2.67</v>
      </c>
      <c r="F6741" s="18">
        <v>1.3483500000000002</v>
      </c>
      <c r="G6741" s="18">
        <v>14.4</v>
      </c>
    </row>
    <row r="6742" spans="1:7" x14ac:dyDescent="0.3">
      <c r="A6742" s="3" t="s">
        <v>161</v>
      </c>
      <c r="B6742" s="16">
        <v>3</v>
      </c>
      <c r="C6742" s="16">
        <v>182</v>
      </c>
      <c r="D6742" s="4" t="s">
        <v>164</v>
      </c>
      <c r="E6742" s="17">
        <v>2.97</v>
      </c>
      <c r="F6742" s="18">
        <v>1.5146999999999999</v>
      </c>
      <c r="G6742" s="18">
        <v>10.8</v>
      </c>
    </row>
    <row r="6743" spans="1:7" x14ac:dyDescent="0.3">
      <c r="A6743" s="3" t="s">
        <v>152</v>
      </c>
      <c r="B6743" s="16">
        <v>1</v>
      </c>
      <c r="C6743" s="16">
        <v>185</v>
      </c>
      <c r="D6743" s="4" t="s">
        <v>164</v>
      </c>
      <c r="E6743" s="17">
        <v>2.76</v>
      </c>
      <c r="F6743" s="18">
        <v>1.3662000000000001</v>
      </c>
      <c r="G6743" s="18">
        <v>14.4</v>
      </c>
    </row>
    <row r="6744" spans="1:7" x14ac:dyDescent="0.3">
      <c r="A6744" s="3" t="s">
        <v>154</v>
      </c>
      <c r="B6744" s="16">
        <v>1</v>
      </c>
      <c r="C6744" s="16">
        <v>185</v>
      </c>
      <c r="D6744" s="4" t="s">
        <v>164</v>
      </c>
      <c r="E6744" s="17">
        <v>3.45</v>
      </c>
      <c r="F6744" s="18">
        <v>1.794</v>
      </c>
      <c r="G6744" s="18">
        <v>12</v>
      </c>
    </row>
    <row r="6745" spans="1:7" x14ac:dyDescent="0.3">
      <c r="A6745" s="3" t="s">
        <v>155</v>
      </c>
      <c r="B6745" s="16">
        <v>1</v>
      </c>
      <c r="C6745" s="16">
        <v>185</v>
      </c>
      <c r="D6745" s="4" t="s">
        <v>164</v>
      </c>
      <c r="E6745" s="17">
        <v>3.15</v>
      </c>
      <c r="F6745" s="18">
        <v>1.5907499999999999</v>
      </c>
      <c r="G6745" s="18">
        <v>13.2</v>
      </c>
    </row>
    <row r="6746" spans="1:7" x14ac:dyDescent="0.3">
      <c r="A6746" s="3" t="s">
        <v>156</v>
      </c>
      <c r="B6746" s="16">
        <v>2</v>
      </c>
      <c r="C6746" s="16">
        <v>185</v>
      </c>
      <c r="D6746" s="4" t="s">
        <v>164</v>
      </c>
      <c r="E6746" s="17">
        <v>3.21</v>
      </c>
      <c r="F6746" s="18">
        <v>1.6691999999999998</v>
      </c>
      <c r="G6746" s="18">
        <v>12</v>
      </c>
    </row>
    <row r="6747" spans="1:7" x14ac:dyDescent="0.3">
      <c r="A6747" s="3" t="s">
        <v>157</v>
      </c>
      <c r="B6747" s="16">
        <v>2</v>
      </c>
      <c r="C6747" s="16">
        <v>185</v>
      </c>
      <c r="D6747" s="4" t="s">
        <v>164</v>
      </c>
      <c r="E6747" s="17">
        <v>3.06</v>
      </c>
      <c r="F6747" s="18">
        <v>1.5759000000000001</v>
      </c>
      <c r="G6747" s="18">
        <v>13.2</v>
      </c>
    </row>
    <row r="6748" spans="1:7" x14ac:dyDescent="0.3">
      <c r="A6748" s="3" t="s">
        <v>158</v>
      </c>
      <c r="B6748" s="16">
        <v>2</v>
      </c>
      <c r="C6748" s="16">
        <v>185</v>
      </c>
      <c r="D6748" s="4" t="s">
        <v>164</v>
      </c>
      <c r="E6748" s="17">
        <v>2.79</v>
      </c>
      <c r="F6748" s="18">
        <v>1.46475</v>
      </c>
      <c r="G6748" s="18">
        <v>12</v>
      </c>
    </row>
    <row r="6749" spans="1:7" x14ac:dyDescent="0.3">
      <c r="A6749" s="3" t="s">
        <v>159</v>
      </c>
      <c r="B6749" s="16">
        <v>3</v>
      </c>
      <c r="C6749" s="16">
        <v>185</v>
      </c>
      <c r="D6749" s="4" t="s">
        <v>164</v>
      </c>
      <c r="E6749" s="17">
        <v>2.4300000000000002</v>
      </c>
      <c r="F6749" s="18">
        <v>1.2393000000000001</v>
      </c>
      <c r="G6749" s="18">
        <v>12</v>
      </c>
    </row>
    <row r="6750" spans="1:7" x14ac:dyDescent="0.3">
      <c r="A6750" s="3" t="s">
        <v>160</v>
      </c>
      <c r="B6750" s="16">
        <v>3</v>
      </c>
      <c r="C6750" s="16">
        <v>185</v>
      </c>
      <c r="D6750" s="4" t="s">
        <v>164</v>
      </c>
      <c r="E6750" s="17">
        <v>3.51</v>
      </c>
      <c r="F6750" s="18">
        <v>1.8252000000000002</v>
      </c>
      <c r="G6750" s="18">
        <v>10.8</v>
      </c>
    </row>
    <row r="6751" spans="1:7" x14ac:dyDescent="0.3">
      <c r="A6751" s="3" t="s">
        <v>161</v>
      </c>
      <c r="B6751" s="16">
        <v>3</v>
      </c>
      <c r="C6751" s="16">
        <v>185</v>
      </c>
      <c r="D6751" s="4" t="s">
        <v>164</v>
      </c>
      <c r="E6751" s="17">
        <v>3.03</v>
      </c>
      <c r="F6751" s="18">
        <v>1.4543999999999999</v>
      </c>
      <c r="G6751" s="18">
        <v>12</v>
      </c>
    </row>
    <row r="6752" spans="1:7" x14ac:dyDescent="0.3">
      <c r="A6752" s="3" t="s">
        <v>152</v>
      </c>
      <c r="B6752" s="16">
        <v>1</v>
      </c>
      <c r="C6752" s="16">
        <v>186</v>
      </c>
      <c r="D6752" s="4" t="s">
        <v>163</v>
      </c>
      <c r="E6752" s="17">
        <v>2.91</v>
      </c>
      <c r="F6752" s="18">
        <v>1.4550000000000001</v>
      </c>
      <c r="G6752" s="18">
        <v>10.8</v>
      </c>
    </row>
    <row r="6753" spans="1:7" x14ac:dyDescent="0.3">
      <c r="A6753" s="3" t="s">
        <v>154</v>
      </c>
      <c r="B6753" s="16">
        <v>1</v>
      </c>
      <c r="C6753" s="16">
        <v>186</v>
      </c>
      <c r="D6753" s="4" t="s">
        <v>163</v>
      </c>
      <c r="E6753" s="17">
        <v>2.64</v>
      </c>
      <c r="F6753" s="18">
        <v>1.3859999999999999</v>
      </c>
      <c r="G6753" s="18">
        <v>12</v>
      </c>
    </row>
    <row r="6754" spans="1:7" x14ac:dyDescent="0.3">
      <c r="A6754" s="3" t="s">
        <v>155</v>
      </c>
      <c r="B6754" s="16">
        <v>1</v>
      </c>
      <c r="C6754" s="16">
        <v>186</v>
      </c>
      <c r="D6754" s="4" t="s">
        <v>163</v>
      </c>
      <c r="E6754" s="17">
        <v>2.85</v>
      </c>
      <c r="F6754" s="18">
        <v>1.4535</v>
      </c>
      <c r="G6754" s="18">
        <v>13.2</v>
      </c>
    </row>
    <row r="6755" spans="1:7" x14ac:dyDescent="0.3">
      <c r="A6755" s="3" t="s">
        <v>156</v>
      </c>
      <c r="B6755" s="16">
        <v>2</v>
      </c>
      <c r="C6755" s="16">
        <v>186</v>
      </c>
      <c r="D6755" s="4" t="s">
        <v>163</v>
      </c>
      <c r="E6755" s="17">
        <v>2.4</v>
      </c>
      <c r="F6755" s="18">
        <v>1.26</v>
      </c>
      <c r="G6755" s="18">
        <v>14.4</v>
      </c>
    </row>
    <row r="6756" spans="1:7" x14ac:dyDescent="0.3">
      <c r="A6756" s="3" t="s">
        <v>157</v>
      </c>
      <c r="B6756" s="16">
        <v>2</v>
      </c>
      <c r="C6756" s="16">
        <v>186</v>
      </c>
      <c r="D6756" s="4" t="s">
        <v>163</v>
      </c>
      <c r="E6756" s="17">
        <v>3.45</v>
      </c>
      <c r="F6756" s="18">
        <v>1.6732499999999999</v>
      </c>
      <c r="G6756" s="18">
        <v>12</v>
      </c>
    </row>
    <row r="6757" spans="1:7" x14ac:dyDescent="0.3">
      <c r="A6757" s="3" t="s">
        <v>158</v>
      </c>
      <c r="B6757" s="16">
        <v>2</v>
      </c>
      <c r="C6757" s="16">
        <v>186</v>
      </c>
      <c r="D6757" s="4" t="s">
        <v>163</v>
      </c>
      <c r="E6757" s="17">
        <v>3.39</v>
      </c>
      <c r="F6757" s="18">
        <v>1.7458500000000001</v>
      </c>
      <c r="G6757" s="18">
        <v>12</v>
      </c>
    </row>
    <row r="6758" spans="1:7" x14ac:dyDescent="0.3">
      <c r="A6758" s="3" t="s">
        <v>159</v>
      </c>
      <c r="B6758" s="16">
        <v>3</v>
      </c>
      <c r="C6758" s="16">
        <v>186</v>
      </c>
      <c r="D6758" s="4" t="s">
        <v>163</v>
      </c>
      <c r="E6758" s="17">
        <v>2.46</v>
      </c>
      <c r="F6758" s="18">
        <v>1.23</v>
      </c>
      <c r="G6758" s="18">
        <v>14.4</v>
      </c>
    </row>
    <row r="6759" spans="1:7" x14ac:dyDescent="0.3">
      <c r="A6759" s="3" t="s">
        <v>160</v>
      </c>
      <c r="B6759" s="16">
        <v>3</v>
      </c>
      <c r="C6759" s="16">
        <v>186</v>
      </c>
      <c r="D6759" s="4" t="s">
        <v>163</v>
      </c>
      <c r="E6759" s="17">
        <v>3.27</v>
      </c>
      <c r="F6759" s="18">
        <v>1.6513499999999999</v>
      </c>
      <c r="G6759" s="18">
        <v>13.2</v>
      </c>
    </row>
    <row r="6760" spans="1:7" x14ac:dyDescent="0.3">
      <c r="A6760" s="3" t="s">
        <v>161</v>
      </c>
      <c r="B6760" s="16">
        <v>3</v>
      </c>
      <c r="C6760" s="16">
        <v>186</v>
      </c>
      <c r="D6760" s="4" t="s">
        <v>163</v>
      </c>
      <c r="E6760" s="17">
        <v>3.21</v>
      </c>
      <c r="F6760" s="18">
        <v>1.605</v>
      </c>
      <c r="G6760" s="18">
        <v>13.2</v>
      </c>
    </row>
    <row r="6761" spans="1:7" x14ac:dyDescent="0.3">
      <c r="A6761" s="3" t="s">
        <v>152</v>
      </c>
      <c r="B6761" s="16">
        <v>1</v>
      </c>
      <c r="C6761" s="16">
        <v>187</v>
      </c>
      <c r="D6761" s="4" t="s">
        <v>162</v>
      </c>
      <c r="E6761" s="17">
        <v>17.7</v>
      </c>
      <c r="F6761" s="18">
        <v>16.983150000000002</v>
      </c>
      <c r="G6761" s="18">
        <v>14.4</v>
      </c>
    </row>
    <row r="6762" spans="1:7" x14ac:dyDescent="0.3">
      <c r="A6762" s="3" t="s">
        <v>154</v>
      </c>
      <c r="B6762" s="16">
        <v>1</v>
      </c>
      <c r="C6762" s="16">
        <v>187</v>
      </c>
      <c r="D6762" s="4" t="s">
        <v>162</v>
      </c>
      <c r="E6762" s="17">
        <v>15</v>
      </c>
      <c r="F6762" s="18">
        <v>13.965</v>
      </c>
      <c r="G6762" s="18">
        <v>14.4</v>
      </c>
    </row>
    <row r="6763" spans="1:7" x14ac:dyDescent="0.3">
      <c r="A6763" s="3" t="s">
        <v>155</v>
      </c>
      <c r="B6763" s="16">
        <v>1</v>
      </c>
      <c r="C6763" s="16">
        <v>187</v>
      </c>
      <c r="D6763" s="4" t="s">
        <v>162</v>
      </c>
      <c r="E6763" s="17">
        <v>15.3</v>
      </c>
      <c r="F6763" s="18">
        <v>14.244300000000001</v>
      </c>
      <c r="G6763" s="18">
        <v>10.8</v>
      </c>
    </row>
    <row r="6764" spans="1:7" x14ac:dyDescent="0.3">
      <c r="A6764" s="3" t="s">
        <v>156</v>
      </c>
      <c r="B6764" s="16">
        <v>2</v>
      </c>
      <c r="C6764" s="16">
        <v>187</v>
      </c>
      <c r="D6764" s="4" t="s">
        <v>162</v>
      </c>
      <c r="E6764" s="17">
        <v>15.3</v>
      </c>
      <c r="F6764" s="18">
        <v>14.825699999999999</v>
      </c>
      <c r="G6764" s="18">
        <v>14.4</v>
      </c>
    </row>
    <row r="6765" spans="1:7" x14ac:dyDescent="0.3">
      <c r="A6765" s="3" t="s">
        <v>157</v>
      </c>
      <c r="B6765" s="16">
        <v>2</v>
      </c>
      <c r="C6765" s="16">
        <v>187</v>
      </c>
      <c r="D6765" s="4" t="s">
        <v>162</v>
      </c>
      <c r="E6765" s="17">
        <v>14.1</v>
      </c>
      <c r="F6765" s="18">
        <v>13.52895</v>
      </c>
      <c r="G6765" s="18">
        <v>12</v>
      </c>
    </row>
    <row r="6766" spans="1:7" x14ac:dyDescent="0.3">
      <c r="A6766" s="3" t="s">
        <v>158</v>
      </c>
      <c r="B6766" s="16">
        <v>2</v>
      </c>
      <c r="C6766" s="16">
        <v>187</v>
      </c>
      <c r="D6766" s="4" t="s">
        <v>162</v>
      </c>
      <c r="E6766" s="17">
        <v>13.05</v>
      </c>
      <c r="F6766" s="18">
        <v>12.397500000000001</v>
      </c>
      <c r="G6766" s="18">
        <v>13.2</v>
      </c>
    </row>
    <row r="6767" spans="1:7" x14ac:dyDescent="0.3">
      <c r="A6767" s="3" t="s">
        <v>159</v>
      </c>
      <c r="B6767" s="16">
        <v>3</v>
      </c>
      <c r="C6767" s="16">
        <v>187</v>
      </c>
      <c r="D6767" s="4" t="s">
        <v>162</v>
      </c>
      <c r="E6767" s="17">
        <v>12.45</v>
      </c>
      <c r="F6767" s="18">
        <v>11.472674999999999</v>
      </c>
      <c r="G6767" s="18">
        <v>10.8</v>
      </c>
    </row>
    <row r="6768" spans="1:7" x14ac:dyDescent="0.3">
      <c r="A6768" s="3" t="s">
        <v>160</v>
      </c>
      <c r="B6768" s="16">
        <v>3</v>
      </c>
      <c r="C6768" s="16">
        <v>187</v>
      </c>
      <c r="D6768" s="4" t="s">
        <v>162</v>
      </c>
      <c r="E6768" s="17">
        <v>12.6</v>
      </c>
      <c r="F6768" s="18">
        <v>12.2094</v>
      </c>
      <c r="G6768" s="18">
        <v>13.2</v>
      </c>
    </row>
    <row r="6769" spans="1:7" x14ac:dyDescent="0.3">
      <c r="A6769" s="3" t="s">
        <v>161</v>
      </c>
      <c r="B6769" s="16">
        <v>3</v>
      </c>
      <c r="C6769" s="16">
        <v>187</v>
      </c>
      <c r="D6769" s="4" t="s">
        <v>162</v>
      </c>
      <c r="E6769" s="17">
        <v>18</v>
      </c>
      <c r="F6769" s="18">
        <v>17.271000000000001</v>
      </c>
      <c r="G6769" s="18">
        <v>12</v>
      </c>
    </row>
    <row r="6770" spans="1:7" x14ac:dyDescent="0.3">
      <c r="A6770" s="3" t="s">
        <v>152</v>
      </c>
      <c r="B6770" s="16">
        <v>1</v>
      </c>
      <c r="C6770" s="16">
        <v>183</v>
      </c>
      <c r="D6770" s="4" t="s">
        <v>164</v>
      </c>
      <c r="E6770" s="17">
        <v>16.2</v>
      </c>
      <c r="F6770" s="18">
        <v>14.9283</v>
      </c>
      <c r="G6770" s="18">
        <v>13.2</v>
      </c>
    </row>
    <row r="6771" spans="1:7" x14ac:dyDescent="0.3">
      <c r="A6771" s="3" t="s">
        <v>154</v>
      </c>
      <c r="B6771" s="16">
        <v>1</v>
      </c>
      <c r="C6771" s="16">
        <v>183</v>
      </c>
      <c r="D6771" s="4" t="s">
        <v>164</v>
      </c>
      <c r="E6771" s="17">
        <v>15.9</v>
      </c>
      <c r="F6771" s="18">
        <v>15.25605</v>
      </c>
      <c r="G6771" s="18">
        <v>10.8</v>
      </c>
    </row>
    <row r="6772" spans="1:7" x14ac:dyDescent="0.3">
      <c r="A6772" s="3" t="s">
        <v>155</v>
      </c>
      <c r="B6772" s="16">
        <v>1</v>
      </c>
      <c r="C6772" s="16">
        <v>183</v>
      </c>
      <c r="D6772" s="4" t="s">
        <v>164</v>
      </c>
      <c r="E6772" s="17">
        <v>13.5</v>
      </c>
      <c r="F6772" s="18">
        <v>12.953250000000001</v>
      </c>
      <c r="G6772" s="18">
        <v>14.4</v>
      </c>
    </row>
    <row r="6773" spans="1:7" x14ac:dyDescent="0.3">
      <c r="A6773" s="3" t="s">
        <v>156</v>
      </c>
      <c r="B6773" s="16">
        <v>2</v>
      </c>
      <c r="C6773" s="16">
        <v>183</v>
      </c>
      <c r="D6773" s="4" t="s">
        <v>164</v>
      </c>
      <c r="E6773" s="17">
        <v>16.05</v>
      </c>
      <c r="F6773" s="18">
        <v>15.552449999999999</v>
      </c>
      <c r="G6773" s="18">
        <v>12</v>
      </c>
    </row>
    <row r="6774" spans="1:7" x14ac:dyDescent="0.3">
      <c r="A6774" s="3" t="s">
        <v>157</v>
      </c>
      <c r="B6774" s="16">
        <v>2</v>
      </c>
      <c r="C6774" s="16">
        <v>183</v>
      </c>
      <c r="D6774" s="4" t="s">
        <v>164</v>
      </c>
      <c r="E6774" s="17">
        <v>15.6</v>
      </c>
      <c r="F6774" s="18">
        <v>14.375399999999999</v>
      </c>
      <c r="G6774" s="18">
        <v>13.2</v>
      </c>
    </row>
    <row r="6775" spans="1:7" x14ac:dyDescent="0.3">
      <c r="A6775" s="3" t="s">
        <v>158</v>
      </c>
      <c r="B6775" s="16">
        <v>2</v>
      </c>
      <c r="C6775" s="16">
        <v>183</v>
      </c>
      <c r="D6775" s="4" t="s">
        <v>164</v>
      </c>
      <c r="E6775" s="17">
        <v>13.2</v>
      </c>
      <c r="F6775" s="18">
        <v>12.54</v>
      </c>
      <c r="G6775" s="18">
        <v>12</v>
      </c>
    </row>
    <row r="6776" spans="1:7" x14ac:dyDescent="0.3">
      <c r="A6776" s="3" t="s">
        <v>159</v>
      </c>
      <c r="B6776" s="16">
        <v>3</v>
      </c>
      <c r="C6776" s="16">
        <v>183</v>
      </c>
      <c r="D6776" s="4" t="s">
        <v>164</v>
      </c>
      <c r="E6776" s="17">
        <v>14.25</v>
      </c>
      <c r="F6776" s="18">
        <v>13.672874999999999</v>
      </c>
      <c r="G6776" s="18">
        <v>14.4</v>
      </c>
    </row>
    <row r="6777" spans="1:7" x14ac:dyDescent="0.3">
      <c r="A6777" s="3" t="s">
        <v>160</v>
      </c>
      <c r="B6777" s="16">
        <v>3</v>
      </c>
      <c r="C6777" s="16">
        <v>183</v>
      </c>
      <c r="D6777" s="4" t="s">
        <v>164</v>
      </c>
      <c r="E6777" s="17">
        <v>18</v>
      </c>
      <c r="F6777" s="18">
        <v>16.929000000000002</v>
      </c>
      <c r="G6777" s="18">
        <v>12</v>
      </c>
    </row>
    <row r="6778" spans="1:7" x14ac:dyDescent="0.3">
      <c r="A6778" s="3" t="s">
        <v>161</v>
      </c>
      <c r="B6778" s="16">
        <v>3</v>
      </c>
      <c r="C6778" s="16">
        <v>183</v>
      </c>
      <c r="D6778" s="4" t="s">
        <v>164</v>
      </c>
      <c r="E6778" s="17">
        <v>14.4</v>
      </c>
      <c r="F6778" s="18">
        <v>13.68</v>
      </c>
      <c r="G6778" s="18">
        <v>10.8</v>
      </c>
    </row>
    <row r="6779" spans="1:7" x14ac:dyDescent="0.3">
      <c r="A6779" s="3" t="s">
        <v>152</v>
      </c>
      <c r="B6779" s="16">
        <v>1</v>
      </c>
      <c r="C6779" s="16">
        <v>186</v>
      </c>
      <c r="D6779" s="4" t="s">
        <v>164</v>
      </c>
      <c r="E6779" s="17">
        <v>15.9</v>
      </c>
      <c r="F6779" s="18">
        <v>14.953949999999999</v>
      </c>
      <c r="G6779" s="18">
        <v>14.4</v>
      </c>
    </row>
    <row r="6780" spans="1:7" x14ac:dyDescent="0.3">
      <c r="A6780" s="3" t="s">
        <v>154</v>
      </c>
      <c r="B6780" s="16">
        <v>1</v>
      </c>
      <c r="C6780" s="16">
        <v>186</v>
      </c>
      <c r="D6780" s="4" t="s">
        <v>164</v>
      </c>
      <c r="E6780" s="17">
        <v>13.35</v>
      </c>
      <c r="F6780" s="18">
        <v>12.809324999999999</v>
      </c>
      <c r="G6780" s="18">
        <v>13.2</v>
      </c>
    </row>
    <row r="6781" spans="1:7" x14ac:dyDescent="0.3">
      <c r="A6781" s="3" t="s">
        <v>155</v>
      </c>
      <c r="B6781" s="16">
        <v>1</v>
      </c>
      <c r="C6781" s="16">
        <v>186</v>
      </c>
      <c r="D6781" s="4" t="s">
        <v>164</v>
      </c>
      <c r="E6781" s="17">
        <v>14.25</v>
      </c>
      <c r="F6781" s="18">
        <v>13.402125000000002</v>
      </c>
      <c r="G6781" s="18">
        <v>13.2</v>
      </c>
    </row>
    <row r="6782" spans="1:7" x14ac:dyDescent="0.3">
      <c r="A6782" s="3" t="s">
        <v>156</v>
      </c>
      <c r="B6782" s="16">
        <v>2</v>
      </c>
      <c r="C6782" s="16">
        <v>186</v>
      </c>
      <c r="D6782" s="4" t="s">
        <v>164</v>
      </c>
      <c r="E6782" s="17">
        <v>12.45</v>
      </c>
      <c r="F6782" s="18">
        <v>12.06405</v>
      </c>
      <c r="G6782" s="18">
        <v>12</v>
      </c>
    </row>
    <row r="6783" spans="1:7" x14ac:dyDescent="0.3">
      <c r="A6783" s="3" t="s">
        <v>157</v>
      </c>
      <c r="B6783" s="16">
        <v>2</v>
      </c>
      <c r="C6783" s="16">
        <v>186</v>
      </c>
      <c r="D6783" s="4" t="s">
        <v>164</v>
      </c>
      <c r="E6783" s="17">
        <v>17.100000000000001</v>
      </c>
      <c r="F6783" s="18">
        <v>16.569900000000001</v>
      </c>
      <c r="G6783" s="18">
        <v>10.8</v>
      </c>
    </row>
    <row r="6784" spans="1:7" x14ac:dyDescent="0.3">
      <c r="A6784" s="3" t="s">
        <v>158</v>
      </c>
      <c r="B6784" s="16">
        <v>2</v>
      </c>
      <c r="C6784" s="16">
        <v>186</v>
      </c>
      <c r="D6784" s="4" t="s">
        <v>164</v>
      </c>
      <c r="E6784" s="17">
        <v>16.5</v>
      </c>
      <c r="F6784" s="18">
        <v>15.51825</v>
      </c>
      <c r="G6784" s="18">
        <v>14.4</v>
      </c>
    </row>
    <row r="6785" spans="1:7" x14ac:dyDescent="0.3">
      <c r="A6785" s="3" t="s">
        <v>159</v>
      </c>
      <c r="B6785" s="16">
        <v>3</v>
      </c>
      <c r="C6785" s="16">
        <v>186</v>
      </c>
      <c r="D6785" s="4" t="s">
        <v>164</v>
      </c>
      <c r="E6785" s="17">
        <v>15.45</v>
      </c>
      <c r="F6785" s="18">
        <v>14.6775</v>
      </c>
      <c r="G6785" s="18">
        <v>13.2</v>
      </c>
    </row>
    <row r="6786" spans="1:7" x14ac:dyDescent="0.3">
      <c r="A6786" s="3" t="s">
        <v>160</v>
      </c>
      <c r="B6786" s="16">
        <v>3</v>
      </c>
      <c r="C6786" s="16">
        <v>186</v>
      </c>
      <c r="D6786" s="4" t="s">
        <v>164</v>
      </c>
      <c r="E6786" s="17">
        <v>15.45</v>
      </c>
      <c r="F6786" s="18">
        <v>14.237175000000001</v>
      </c>
      <c r="G6786" s="18">
        <v>14.4</v>
      </c>
    </row>
    <row r="6787" spans="1:7" x14ac:dyDescent="0.3">
      <c r="A6787" s="3" t="s">
        <v>161</v>
      </c>
      <c r="B6787" s="16">
        <v>3</v>
      </c>
      <c r="C6787" s="16">
        <v>186</v>
      </c>
      <c r="D6787" s="4" t="s">
        <v>164</v>
      </c>
      <c r="E6787" s="17">
        <v>12.3</v>
      </c>
      <c r="F6787" s="18">
        <v>11.918699999999999</v>
      </c>
      <c r="G6787" s="18">
        <v>10.8</v>
      </c>
    </row>
    <row r="6788" spans="1:7" x14ac:dyDescent="0.3">
      <c r="A6788" s="3" t="s">
        <v>152</v>
      </c>
      <c r="B6788" s="16">
        <v>1</v>
      </c>
      <c r="C6788" s="16">
        <v>187</v>
      </c>
      <c r="D6788" s="4" t="s">
        <v>163</v>
      </c>
      <c r="E6788" s="17">
        <v>51</v>
      </c>
      <c r="F6788" s="18">
        <v>37.128</v>
      </c>
      <c r="G6788" s="18">
        <v>13.2</v>
      </c>
    </row>
    <row r="6789" spans="1:7" x14ac:dyDescent="0.3">
      <c r="A6789" s="3" t="s">
        <v>154</v>
      </c>
      <c r="B6789" s="16">
        <v>1</v>
      </c>
      <c r="C6789" s="16">
        <v>187</v>
      </c>
      <c r="D6789" s="4" t="s">
        <v>163</v>
      </c>
      <c r="E6789" s="17">
        <v>50.5</v>
      </c>
      <c r="F6789" s="18">
        <v>36.763999999999996</v>
      </c>
      <c r="G6789" s="18">
        <v>12</v>
      </c>
    </row>
    <row r="6790" spans="1:7" x14ac:dyDescent="0.3">
      <c r="A6790" s="3" t="s">
        <v>155</v>
      </c>
      <c r="B6790" s="16">
        <v>1</v>
      </c>
      <c r="C6790" s="16">
        <v>187</v>
      </c>
      <c r="D6790" s="4" t="s">
        <v>163</v>
      </c>
      <c r="E6790" s="17">
        <v>47.5</v>
      </c>
      <c r="F6790" s="18">
        <v>33.914999999999999</v>
      </c>
      <c r="G6790" s="18">
        <v>14.4</v>
      </c>
    </row>
    <row r="6791" spans="1:7" x14ac:dyDescent="0.3">
      <c r="A6791" s="3" t="s">
        <v>156</v>
      </c>
      <c r="B6791" s="16">
        <v>2</v>
      </c>
      <c r="C6791" s="16">
        <v>187</v>
      </c>
      <c r="D6791" s="4" t="s">
        <v>163</v>
      </c>
      <c r="E6791" s="17">
        <v>54</v>
      </c>
      <c r="F6791" s="18">
        <v>36.665999999999997</v>
      </c>
      <c r="G6791" s="18">
        <v>14.4</v>
      </c>
    </row>
    <row r="6792" spans="1:7" x14ac:dyDescent="0.3">
      <c r="A6792" s="3" t="s">
        <v>157</v>
      </c>
      <c r="B6792" s="16">
        <v>2</v>
      </c>
      <c r="C6792" s="16">
        <v>187</v>
      </c>
      <c r="D6792" s="4" t="s">
        <v>163</v>
      </c>
      <c r="E6792" s="17">
        <v>43</v>
      </c>
      <c r="F6792" s="18">
        <v>31.002999999999997</v>
      </c>
      <c r="G6792" s="18">
        <v>10.8</v>
      </c>
    </row>
    <row r="6793" spans="1:7" x14ac:dyDescent="0.3">
      <c r="A6793" s="3" t="s">
        <v>158</v>
      </c>
      <c r="B6793" s="16">
        <v>2</v>
      </c>
      <c r="C6793" s="16">
        <v>187</v>
      </c>
      <c r="D6793" s="4" t="s">
        <v>163</v>
      </c>
      <c r="E6793" s="17">
        <v>44</v>
      </c>
      <c r="F6793" s="18">
        <v>32.339999999999996</v>
      </c>
      <c r="G6793" s="18">
        <v>13.2</v>
      </c>
    </row>
    <row r="6794" spans="1:7" x14ac:dyDescent="0.3">
      <c r="A6794" s="3" t="s">
        <v>159</v>
      </c>
      <c r="B6794" s="16">
        <v>3</v>
      </c>
      <c r="C6794" s="16">
        <v>187</v>
      </c>
      <c r="D6794" s="4" t="s">
        <v>163</v>
      </c>
      <c r="E6794" s="17">
        <v>56.000000000000007</v>
      </c>
      <c r="F6794" s="18">
        <v>39.199999999999996</v>
      </c>
      <c r="G6794" s="18">
        <v>12</v>
      </c>
    </row>
    <row r="6795" spans="1:7" x14ac:dyDescent="0.3">
      <c r="A6795" s="3" t="s">
        <v>160</v>
      </c>
      <c r="B6795" s="16">
        <v>3</v>
      </c>
      <c r="C6795" s="16">
        <v>187</v>
      </c>
      <c r="D6795" s="4" t="s">
        <v>163</v>
      </c>
      <c r="E6795" s="17">
        <v>49</v>
      </c>
      <c r="F6795" s="18">
        <v>34.985999999999997</v>
      </c>
      <c r="G6795" s="18">
        <v>14.4</v>
      </c>
    </row>
    <row r="6796" spans="1:7" x14ac:dyDescent="0.3">
      <c r="A6796" s="3" t="s">
        <v>161</v>
      </c>
      <c r="B6796" s="16">
        <v>3</v>
      </c>
      <c r="C6796" s="16">
        <v>187</v>
      </c>
      <c r="D6796" s="4" t="s">
        <v>163</v>
      </c>
      <c r="E6796" s="17">
        <v>55.500000000000007</v>
      </c>
      <c r="F6796" s="18">
        <v>36.907499999999999</v>
      </c>
      <c r="G6796" s="18">
        <v>13.2</v>
      </c>
    </row>
    <row r="6797" spans="1:7" x14ac:dyDescent="0.3">
      <c r="A6797" s="3" t="s">
        <v>152</v>
      </c>
      <c r="B6797" s="16">
        <v>1</v>
      </c>
      <c r="C6797" s="16">
        <v>188</v>
      </c>
      <c r="D6797" s="4" t="s">
        <v>162</v>
      </c>
      <c r="E6797" s="17">
        <v>56.499999999999993</v>
      </c>
      <c r="F6797" s="18">
        <v>40.736499999999999</v>
      </c>
      <c r="G6797" s="18">
        <v>14.4</v>
      </c>
    </row>
    <row r="6798" spans="1:7" x14ac:dyDescent="0.3">
      <c r="A6798" s="3" t="s">
        <v>154</v>
      </c>
      <c r="B6798" s="16">
        <v>1</v>
      </c>
      <c r="C6798" s="16">
        <v>188</v>
      </c>
      <c r="D6798" s="4" t="s">
        <v>162</v>
      </c>
      <c r="E6798" s="17">
        <v>50</v>
      </c>
      <c r="F6798" s="18">
        <v>36.75</v>
      </c>
      <c r="G6798" s="18">
        <v>12</v>
      </c>
    </row>
    <row r="6799" spans="1:7" x14ac:dyDescent="0.3">
      <c r="A6799" s="3" t="s">
        <v>155</v>
      </c>
      <c r="B6799" s="16">
        <v>1</v>
      </c>
      <c r="C6799" s="16">
        <v>188</v>
      </c>
      <c r="D6799" s="4" t="s">
        <v>162</v>
      </c>
      <c r="E6799" s="17">
        <v>49.5</v>
      </c>
      <c r="F6799" s="18">
        <v>36.3825</v>
      </c>
      <c r="G6799" s="18">
        <v>13.2</v>
      </c>
    </row>
    <row r="6800" spans="1:7" x14ac:dyDescent="0.3">
      <c r="A6800" s="3" t="s">
        <v>156</v>
      </c>
      <c r="B6800" s="16">
        <v>2</v>
      </c>
      <c r="C6800" s="16">
        <v>188</v>
      </c>
      <c r="D6800" s="4" t="s">
        <v>162</v>
      </c>
      <c r="E6800" s="17">
        <v>56.999999999999993</v>
      </c>
      <c r="F6800" s="18">
        <v>39.9</v>
      </c>
      <c r="G6800" s="18">
        <v>14.4</v>
      </c>
    </row>
    <row r="6801" spans="1:7" x14ac:dyDescent="0.3">
      <c r="A6801" s="3" t="s">
        <v>157</v>
      </c>
      <c r="B6801" s="16">
        <v>2</v>
      </c>
      <c r="C6801" s="16">
        <v>188</v>
      </c>
      <c r="D6801" s="4" t="s">
        <v>162</v>
      </c>
      <c r="E6801" s="17">
        <v>51</v>
      </c>
      <c r="F6801" s="18">
        <v>36.770999999999994</v>
      </c>
      <c r="G6801" s="18">
        <v>10.8</v>
      </c>
    </row>
    <row r="6802" spans="1:7" x14ac:dyDescent="0.3">
      <c r="A6802" s="3" t="s">
        <v>158</v>
      </c>
      <c r="B6802" s="16">
        <v>2</v>
      </c>
      <c r="C6802" s="16">
        <v>188</v>
      </c>
      <c r="D6802" s="4" t="s">
        <v>162</v>
      </c>
      <c r="E6802" s="17">
        <v>52.5</v>
      </c>
      <c r="F6802" s="18">
        <v>36.75</v>
      </c>
      <c r="G6802" s="18">
        <v>13.2</v>
      </c>
    </row>
    <row r="6803" spans="1:7" x14ac:dyDescent="0.3">
      <c r="A6803" s="3" t="s">
        <v>159</v>
      </c>
      <c r="B6803" s="16">
        <v>3</v>
      </c>
      <c r="C6803" s="16">
        <v>188</v>
      </c>
      <c r="D6803" s="4" t="s">
        <v>162</v>
      </c>
      <c r="E6803" s="17">
        <v>42.5</v>
      </c>
      <c r="F6803" s="18">
        <v>30.642499999999995</v>
      </c>
      <c r="G6803" s="18">
        <v>12</v>
      </c>
    </row>
    <row r="6804" spans="1:7" x14ac:dyDescent="0.3">
      <c r="A6804" s="3" t="s">
        <v>160</v>
      </c>
      <c r="B6804" s="16">
        <v>3</v>
      </c>
      <c r="C6804" s="16">
        <v>188</v>
      </c>
      <c r="D6804" s="4" t="s">
        <v>162</v>
      </c>
      <c r="E6804" s="17">
        <v>60</v>
      </c>
      <c r="F6804" s="18">
        <v>42</v>
      </c>
      <c r="G6804" s="18">
        <v>14.4</v>
      </c>
    </row>
    <row r="6805" spans="1:7" x14ac:dyDescent="0.3">
      <c r="A6805" s="3" t="s">
        <v>161</v>
      </c>
      <c r="B6805" s="16">
        <v>3</v>
      </c>
      <c r="C6805" s="16">
        <v>188</v>
      </c>
      <c r="D6805" s="4" t="s">
        <v>162</v>
      </c>
      <c r="E6805" s="17">
        <v>43.5</v>
      </c>
      <c r="F6805" s="18">
        <v>29.840999999999994</v>
      </c>
      <c r="G6805" s="18">
        <v>14.4</v>
      </c>
    </row>
    <row r="6806" spans="1:7" x14ac:dyDescent="0.3">
      <c r="A6806" s="3" t="s">
        <v>152</v>
      </c>
      <c r="B6806" s="16">
        <v>1</v>
      </c>
      <c r="C6806" s="16">
        <v>184</v>
      </c>
      <c r="D6806" s="4" t="s">
        <v>164</v>
      </c>
      <c r="E6806" s="17">
        <v>60</v>
      </c>
      <c r="F6806" s="18">
        <v>40.32</v>
      </c>
      <c r="G6806" s="18">
        <v>14.4</v>
      </c>
    </row>
    <row r="6807" spans="1:7" x14ac:dyDescent="0.3">
      <c r="A6807" s="3" t="s">
        <v>154</v>
      </c>
      <c r="B6807" s="16">
        <v>1</v>
      </c>
      <c r="C6807" s="16">
        <v>184</v>
      </c>
      <c r="D6807" s="4" t="s">
        <v>164</v>
      </c>
      <c r="E6807" s="17">
        <v>54</v>
      </c>
      <c r="F6807" s="18">
        <v>38.933999999999997</v>
      </c>
      <c r="G6807" s="18">
        <v>14.4</v>
      </c>
    </row>
    <row r="6808" spans="1:7" x14ac:dyDescent="0.3">
      <c r="A6808" s="3" t="s">
        <v>155</v>
      </c>
      <c r="B6808" s="16">
        <v>1</v>
      </c>
      <c r="C6808" s="16">
        <v>184</v>
      </c>
      <c r="D6808" s="4" t="s">
        <v>164</v>
      </c>
      <c r="E6808" s="17">
        <v>42</v>
      </c>
      <c r="F6808" s="18">
        <v>27.93</v>
      </c>
      <c r="G6808" s="18">
        <v>14.4</v>
      </c>
    </row>
    <row r="6809" spans="1:7" x14ac:dyDescent="0.3">
      <c r="A6809" s="3" t="s">
        <v>156</v>
      </c>
      <c r="B6809" s="16">
        <v>2</v>
      </c>
      <c r="C6809" s="16">
        <v>184</v>
      </c>
      <c r="D6809" s="4" t="s">
        <v>164</v>
      </c>
      <c r="E6809" s="17">
        <v>55.500000000000007</v>
      </c>
      <c r="F6809" s="18">
        <v>40.015499999999996</v>
      </c>
      <c r="G6809" s="18">
        <v>13.2</v>
      </c>
    </row>
    <row r="6810" spans="1:7" x14ac:dyDescent="0.3">
      <c r="A6810" s="3" t="s">
        <v>157</v>
      </c>
      <c r="B6810" s="16">
        <v>2</v>
      </c>
      <c r="C6810" s="16">
        <v>184</v>
      </c>
      <c r="D6810" s="4" t="s">
        <v>164</v>
      </c>
      <c r="E6810" s="17">
        <v>49.5</v>
      </c>
      <c r="F6810" s="18">
        <v>32.917499999999997</v>
      </c>
      <c r="G6810" s="18">
        <v>10.8</v>
      </c>
    </row>
    <row r="6811" spans="1:7" x14ac:dyDescent="0.3">
      <c r="A6811" s="3" t="s">
        <v>158</v>
      </c>
      <c r="B6811" s="16">
        <v>2</v>
      </c>
      <c r="C6811" s="16">
        <v>184</v>
      </c>
      <c r="D6811" s="4" t="s">
        <v>164</v>
      </c>
      <c r="E6811" s="17">
        <v>45</v>
      </c>
      <c r="F6811" s="18">
        <v>32.444999999999993</v>
      </c>
      <c r="G6811" s="18">
        <v>13.2</v>
      </c>
    </row>
    <row r="6812" spans="1:7" x14ac:dyDescent="0.3">
      <c r="A6812" s="3" t="s">
        <v>159</v>
      </c>
      <c r="B6812" s="16">
        <v>3</v>
      </c>
      <c r="C6812" s="16">
        <v>184</v>
      </c>
      <c r="D6812" s="4" t="s">
        <v>164</v>
      </c>
      <c r="E6812" s="17">
        <v>52.5</v>
      </c>
      <c r="F6812" s="18">
        <v>35.647500000000001</v>
      </c>
      <c r="G6812" s="18">
        <v>14.4</v>
      </c>
    </row>
    <row r="6813" spans="1:7" x14ac:dyDescent="0.3">
      <c r="A6813" s="3" t="s">
        <v>160</v>
      </c>
      <c r="B6813" s="16">
        <v>3</v>
      </c>
      <c r="C6813" s="16">
        <v>184</v>
      </c>
      <c r="D6813" s="4" t="s">
        <v>164</v>
      </c>
      <c r="E6813" s="17">
        <v>60</v>
      </c>
      <c r="F6813" s="18">
        <v>41.58</v>
      </c>
      <c r="G6813" s="18">
        <v>13.2</v>
      </c>
    </row>
    <row r="6814" spans="1:7" x14ac:dyDescent="0.3">
      <c r="A6814" s="3" t="s">
        <v>161</v>
      </c>
      <c r="B6814" s="16">
        <v>3</v>
      </c>
      <c r="C6814" s="16">
        <v>184</v>
      </c>
      <c r="D6814" s="4" t="s">
        <v>164</v>
      </c>
      <c r="E6814" s="17">
        <v>42.5</v>
      </c>
      <c r="F6814" s="18">
        <v>29.75</v>
      </c>
      <c r="G6814" s="18">
        <v>14.4</v>
      </c>
    </row>
    <row r="6815" spans="1:7" x14ac:dyDescent="0.3">
      <c r="A6815" s="3" t="s">
        <v>152</v>
      </c>
      <c r="B6815" s="16">
        <v>1</v>
      </c>
      <c r="C6815" s="16">
        <v>187</v>
      </c>
      <c r="D6815" s="4" t="s">
        <v>164</v>
      </c>
      <c r="E6815" s="17">
        <v>49.5</v>
      </c>
      <c r="F6815" s="18">
        <v>34.65</v>
      </c>
      <c r="G6815" s="18">
        <v>10.8</v>
      </c>
    </row>
    <row r="6816" spans="1:7" x14ac:dyDescent="0.3">
      <c r="A6816" s="3" t="s">
        <v>154</v>
      </c>
      <c r="B6816" s="16">
        <v>1</v>
      </c>
      <c r="C6816" s="16">
        <v>187</v>
      </c>
      <c r="D6816" s="4" t="s">
        <v>164</v>
      </c>
      <c r="E6816" s="17">
        <v>43</v>
      </c>
      <c r="F6816" s="18">
        <v>29.497999999999998</v>
      </c>
      <c r="G6816" s="18">
        <v>13.2</v>
      </c>
    </row>
    <row r="6817" spans="1:7" x14ac:dyDescent="0.3">
      <c r="A6817" s="3" t="s">
        <v>155</v>
      </c>
      <c r="B6817" s="16">
        <v>1</v>
      </c>
      <c r="C6817" s="16">
        <v>187</v>
      </c>
      <c r="D6817" s="4" t="s">
        <v>164</v>
      </c>
      <c r="E6817" s="17">
        <v>55.500000000000007</v>
      </c>
      <c r="F6817" s="18">
        <v>38.849999999999994</v>
      </c>
      <c r="G6817" s="18">
        <v>13.2</v>
      </c>
    </row>
    <row r="6818" spans="1:7" x14ac:dyDescent="0.3">
      <c r="A6818" s="3" t="s">
        <v>156</v>
      </c>
      <c r="B6818" s="16">
        <v>2</v>
      </c>
      <c r="C6818" s="16">
        <v>187</v>
      </c>
      <c r="D6818" s="4" t="s">
        <v>164</v>
      </c>
      <c r="E6818" s="17">
        <v>55.500000000000007</v>
      </c>
      <c r="F6818" s="18">
        <v>39.238499999999995</v>
      </c>
      <c r="G6818" s="18">
        <v>12</v>
      </c>
    </row>
    <row r="6819" spans="1:7" x14ac:dyDescent="0.3">
      <c r="A6819" s="3" t="s">
        <v>157</v>
      </c>
      <c r="B6819" s="16">
        <v>2</v>
      </c>
      <c r="C6819" s="16">
        <v>187</v>
      </c>
      <c r="D6819" s="4" t="s">
        <v>164</v>
      </c>
      <c r="E6819" s="17">
        <v>56.499999999999993</v>
      </c>
      <c r="F6819" s="18">
        <v>38.363500000000002</v>
      </c>
      <c r="G6819" s="18">
        <v>14.4</v>
      </c>
    </row>
    <row r="6820" spans="1:7" x14ac:dyDescent="0.3">
      <c r="A6820" s="3" t="s">
        <v>158</v>
      </c>
      <c r="B6820" s="16">
        <v>2</v>
      </c>
      <c r="C6820" s="16">
        <v>187</v>
      </c>
      <c r="D6820" s="4" t="s">
        <v>164</v>
      </c>
      <c r="E6820" s="17">
        <v>45</v>
      </c>
      <c r="F6820" s="18">
        <v>31.814999999999994</v>
      </c>
      <c r="G6820" s="18">
        <v>13.2</v>
      </c>
    </row>
    <row r="6821" spans="1:7" x14ac:dyDescent="0.3">
      <c r="A6821" s="3" t="s">
        <v>159</v>
      </c>
      <c r="B6821" s="16">
        <v>3</v>
      </c>
      <c r="C6821" s="16">
        <v>187</v>
      </c>
      <c r="D6821" s="4" t="s">
        <v>164</v>
      </c>
      <c r="E6821" s="17">
        <v>55.000000000000007</v>
      </c>
      <c r="F6821" s="18">
        <v>39.270000000000003</v>
      </c>
      <c r="G6821" s="18">
        <v>10.8</v>
      </c>
    </row>
    <row r="6822" spans="1:7" x14ac:dyDescent="0.3">
      <c r="A6822" s="3" t="s">
        <v>160</v>
      </c>
      <c r="B6822" s="16">
        <v>3</v>
      </c>
      <c r="C6822" s="16">
        <v>187</v>
      </c>
      <c r="D6822" s="4" t="s">
        <v>164</v>
      </c>
      <c r="E6822" s="17">
        <v>48.5</v>
      </c>
      <c r="F6822" s="18">
        <v>35.647499999999994</v>
      </c>
      <c r="G6822" s="18">
        <v>12</v>
      </c>
    </row>
    <row r="6823" spans="1:7" x14ac:dyDescent="0.3">
      <c r="A6823" s="3" t="s">
        <v>161</v>
      </c>
      <c r="B6823" s="16">
        <v>3</v>
      </c>
      <c r="C6823" s="16">
        <v>187</v>
      </c>
      <c r="D6823" s="4" t="s">
        <v>164</v>
      </c>
      <c r="E6823" s="17">
        <v>44.5</v>
      </c>
      <c r="F6823" s="18">
        <v>31.772999999999996</v>
      </c>
      <c r="G6823" s="18">
        <v>13.2</v>
      </c>
    </row>
    <row r="6824" spans="1:7" x14ac:dyDescent="0.3">
      <c r="A6824" s="3" t="s">
        <v>152</v>
      </c>
      <c r="B6824" s="16">
        <v>1</v>
      </c>
      <c r="C6824" s="16">
        <v>188</v>
      </c>
      <c r="D6824" s="4" t="s">
        <v>163</v>
      </c>
      <c r="E6824" s="17">
        <v>41</v>
      </c>
      <c r="F6824" s="18">
        <v>28.125999999999994</v>
      </c>
      <c r="G6824" s="18">
        <v>14.4</v>
      </c>
    </row>
    <row r="6825" spans="1:7" x14ac:dyDescent="0.3">
      <c r="A6825" s="3" t="s">
        <v>154</v>
      </c>
      <c r="B6825" s="16">
        <v>1</v>
      </c>
      <c r="C6825" s="16">
        <v>188</v>
      </c>
      <c r="D6825" s="4" t="s">
        <v>163</v>
      </c>
      <c r="E6825" s="17">
        <v>41.5</v>
      </c>
      <c r="F6825" s="18">
        <v>30.502499999999994</v>
      </c>
      <c r="G6825" s="18">
        <v>12</v>
      </c>
    </row>
    <row r="6826" spans="1:7" x14ac:dyDescent="0.3">
      <c r="A6826" s="3" t="s">
        <v>155</v>
      </c>
      <c r="B6826" s="16">
        <v>1</v>
      </c>
      <c r="C6826" s="16">
        <v>188</v>
      </c>
      <c r="D6826" s="4" t="s">
        <v>163</v>
      </c>
      <c r="E6826" s="17">
        <v>57.499999999999993</v>
      </c>
      <c r="F6826" s="18">
        <v>38.237499999999997</v>
      </c>
      <c r="G6826" s="18">
        <v>13.2</v>
      </c>
    </row>
    <row r="6827" spans="1:7" x14ac:dyDescent="0.3">
      <c r="A6827" s="3" t="s">
        <v>156</v>
      </c>
      <c r="B6827" s="16">
        <v>2</v>
      </c>
      <c r="C6827" s="16">
        <v>188</v>
      </c>
      <c r="D6827" s="4" t="s">
        <v>163</v>
      </c>
      <c r="E6827" s="17">
        <v>48.5</v>
      </c>
      <c r="F6827" s="18">
        <v>32.591999999999999</v>
      </c>
      <c r="G6827" s="18">
        <v>12</v>
      </c>
    </row>
    <row r="6828" spans="1:7" x14ac:dyDescent="0.3">
      <c r="A6828" s="3" t="s">
        <v>157</v>
      </c>
      <c r="B6828" s="16">
        <v>2</v>
      </c>
      <c r="C6828" s="16">
        <v>188</v>
      </c>
      <c r="D6828" s="4" t="s">
        <v>163</v>
      </c>
      <c r="E6828" s="17">
        <v>56.999999999999993</v>
      </c>
      <c r="F6828" s="18">
        <v>39.101999999999997</v>
      </c>
      <c r="G6828" s="18">
        <v>14.4</v>
      </c>
    </row>
    <row r="6829" spans="1:7" x14ac:dyDescent="0.3">
      <c r="A6829" s="3" t="s">
        <v>158</v>
      </c>
      <c r="B6829" s="16">
        <v>2</v>
      </c>
      <c r="C6829" s="16">
        <v>188</v>
      </c>
      <c r="D6829" s="4" t="s">
        <v>163</v>
      </c>
      <c r="E6829" s="17">
        <v>48</v>
      </c>
      <c r="F6829" s="18">
        <v>34.60799999999999</v>
      </c>
      <c r="G6829" s="18">
        <v>14.4</v>
      </c>
    </row>
    <row r="6830" spans="1:7" x14ac:dyDescent="0.3">
      <c r="A6830" s="3" t="s">
        <v>159</v>
      </c>
      <c r="B6830" s="16">
        <v>3</v>
      </c>
      <c r="C6830" s="16">
        <v>188</v>
      </c>
      <c r="D6830" s="4" t="s">
        <v>163</v>
      </c>
      <c r="E6830" s="17">
        <v>45</v>
      </c>
      <c r="F6830" s="18">
        <v>31.499999999999993</v>
      </c>
      <c r="G6830" s="18">
        <v>12</v>
      </c>
    </row>
    <row r="6831" spans="1:7" x14ac:dyDescent="0.3">
      <c r="A6831" s="3" t="s">
        <v>160</v>
      </c>
      <c r="B6831" s="16">
        <v>3</v>
      </c>
      <c r="C6831" s="16">
        <v>188</v>
      </c>
      <c r="D6831" s="4" t="s">
        <v>163</v>
      </c>
      <c r="E6831" s="17">
        <v>53</v>
      </c>
      <c r="F6831" s="18">
        <v>37.841999999999992</v>
      </c>
      <c r="G6831" s="18">
        <v>10.8</v>
      </c>
    </row>
    <row r="6832" spans="1:7" x14ac:dyDescent="0.3">
      <c r="A6832" s="3" t="s">
        <v>161</v>
      </c>
      <c r="B6832" s="16">
        <v>3</v>
      </c>
      <c r="C6832" s="16">
        <v>188</v>
      </c>
      <c r="D6832" s="4" t="s">
        <v>163</v>
      </c>
      <c r="E6832" s="17">
        <v>47.5</v>
      </c>
      <c r="F6832" s="18">
        <v>34.58</v>
      </c>
      <c r="G6832" s="18">
        <v>10.8</v>
      </c>
    </row>
    <row r="6833" spans="1:7" x14ac:dyDescent="0.3">
      <c r="A6833" s="3" t="s">
        <v>152</v>
      </c>
      <c r="B6833" s="16">
        <v>1</v>
      </c>
      <c r="C6833" s="16">
        <v>189</v>
      </c>
      <c r="D6833" s="4" t="s">
        <v>162</v>
      </c>
      <c r="E6833" s="17">
        <v>56.499999999999993</v>
      </c>
      <c r="F6833" s="18">
        <v>39.945499999999996</v>
      </c>
      <c r="G6833" s="18">
        <v>12</v>
      </c>
    </row>
    <row r="6834" spans="1:7" x14ac:dyDescent="0.3">
      <c r="A6834" s="3" t="s">
        <v>154</v>
      </c>
      <c r="B6834" s="16">
        <v>1</v>
      </c>
      <c r="C6834" s="16">
        <v>189</v>
      </c>
      <c r="D6834" s="4" t="s">
        <v>162</v>
      </c>
      <c r="E6834" s="17">
        <v>40.5</v>
      </c>
      <c r="F6834" s="18">
        <v>28.35</v>
      </c>
      <c r="G6834" s="18">
        <v>10.8</v>
      </c>
    </row>
    <row r="6835" spans="1:7" x14ac:dyDescent="0.3">
      <c r="A6835" s="3" t="s">
        <v>155</v>
      </c>
      <c r="B6835" s="16">
        <v>1</v>
      </c>
      <c r="C6835" s="16">
        <v>189</v>
      </c>
      <c r="D6835" s="4" t="s">
        <v>162</v>
      </c>
      <c r="E6835" s="17">
        <v>42</v>
      </c>
      <c r="F6835" s="18">
        <v>29.693999999999999</v>
      </c>
      <c r="G6835" s="18">
        <v>14.4</v>
      </c>
    </row>
    <row r="6836" spans="1:7" x14ac:dyDescent="0.3">
      <c r="A6836" s="3" t="s">
        <v>156</v>
      </c>
      <c r="B6836" s="16">
        <v>2</v>
      </c>
      <c r="C6836" s="16">
        <v>189</v>
      </c>
      <c r="D6836" s="4" t="s">
        <v>162</v>
      </c>
      <c r="E6836" s="17">
        <v>54.500000000000007</v>
      </c>
      <c r="F6836" s="18">
        <v>37.768499999999996</v>
      </c>
      <c r="G6836" s="18">
        <v>14.4</v>
      </c>
    </row>
    <row r="6837" spans="1:7" x14ac:dyDescent="0.3">
      <c r="A6837" s="3" t="s">
        <v>157</v>
      </c>
      <c r="B6837" s="16">
        <v>2</v>
      </c>
      <c r="C6837" s="16">
        <v>189</v>
      </c>
      <c r="D6837" s="4" t="s">
        <v>162</v>
      </c>
      <c r="E6837" s="17">
        <v>54.500000000000007</v>
      </c>
      <c r="F6837" s="18">
        <v>37.005499999999998</v>
      </c>
      <c r="G6837" s="18">
        <v>10.8</v>
      </c>
    </row>
    <row r="6838" spans="1:7" x14ac:dyDescent="0.3">
      <c r="A6838" s="3" t="s">
        <v>158</v>
      </c>
      <c r="B6838" s="16">
        <v>2</v>
      </c>
      <c r="C6838" s="16">
        <v>189</v>
      </c>
      <c r="D6838" s="4" t="s">
        <v>162</v>
      </c>
      <c r="E6838" s="17">
        <v>44.5</v>
      </c>
      <c r="F6838" s="18">
        <v>32.084499999999998</v>
      </c>
      <c r="G6838" s="18">
        <v>10.8</v>
      </c>
    </row>
    <row r="6839" spans="1:7" x14ac:dyDescent="0.3">
      <c r="A6839" s="3" t="s">
        <v>159</v>
      </c>
      <c r="B6839" s="16">
        <v>3</v>
      </c>
      <c r="C6839" s="16">
        <v>189</v>
      </c>
      <c r="D6839" s="4" t="s">
        <v>162</v>
      </c>
      <c r="E6839" s="17">
        <v>41</v>
      </c>
      <c r="F6839" s="18">
        <v>29.274000000000001</v>
      </c>
      <c r="G6839" s="18">
        <v>13.2</v>
      </c>
    </row>
    <row r="6840" spans="1:7" x14ac:dyDescent="0.3">
      <c r="A6840" s="3" t="s">
        <v>160</v>
      </c>
      <c r="B6840" s="16">
        <v>3</v>
      </c>
      <c r="C6840" s="16">
        <v>189</v>
      </c>
      <c r="D6840" s="4" t="s">
        <v>162</v>
      </c>
      <c r="E6840" s="17">
        <v>44.5</v>
      </c>
      <c r="F6840" s="18">
        <v>32.084499999999998</v>
      </c>
      <c r="G6840" s="18">
        <v>12</v>
      </c>
    </row>
    <row r="6841" spans="1:7" x14ac:dyDescent="0.3">
      <c r="A6841" s="3" t="s">
        <v>161</v>
      </c>
      <c r="B6841" s="16">
        <v>3</v>
      </c>
      <c r="C6841" s="16">
        <v>189</v>
      </c>
      <c r="D6841" s="4" t="s">
        <v>162</v>
      </c>
      <c r="E6841" s="17">
        <v>44.5</v>
      </c>
      <c r="F6841" s="18">
        <v>29.592500000000001</v>
      </c>
      <c r="G6841" s="18">
        <v>12</v>
      </c>
    </row>
    <row r="6842" spans="1:7" x14ac:dyDescent="0.3">
      <c r="A6842" s="3" t="s">
        <v>152</v>
      </c>
      <c r="B6842" s="16">
        <v>1</v>
      </c>
      <c r="C6842" s="16">
        <v>185</v>
      </c>
      <c r="D6842" s="4" t="s">
        <v>164</v>
      </c>
      <c r="E6842" s="17">
        <v>3.3</v>
      </c>
      <c r="F6842" s="18">
        <v>1.6994999999999998</v>
      </c>
      <c r="G6842" s="18">
        <v>12</v>
      </c>
    </row>
    <row r="6843" spans="1:7" x14ac:dyDescent="0.3">
      <c r="A6843" s="3" t="s">
        <v>154</v>
      </c>
      <c r="B6843" s="16">
        <v>1</v>
      </c>
      <c r="C6843" s="16">
        <v>185</v>
      </c>
      <c r="D6843" s="4" t="s">
        <v>164</v>
      </c>
      <c r="E6843" s="17">
        <v>2.61</v>
      </c>
      <c r="F6843" s="18">
        <v>1.3572</v>
      </c>
      <c r="G6843" s="18">
        <v>10.8</v>
      </c>
    </row>
    <row r="6844" spans="1:7" x14ac:dyDescent="0.3">
      <c r="A6844" s="3" t="s">
        <v>155</v>
      </c>
      <c r="B6844" s="16">
        <v>1</v>
      </c>
      <c r="C6844" s="16">
        <v>185</v>
      </c>
      <c r="D6844" s="4" t="s">
        <v>164</v>
      </c>
      <c r="E6844" s="17">
        <v>3.03</v>
      </c>
      <c r="F6844" s="18">
        <v>1.4695500000000001</v>
      </c>
      <c r="G6844" s="18">
        <v>14.4</v>
      </c>
    </row>
    <row r="6845" spans="1:7" x14ac:dyDescent="0.3">
      <c r="A6845" s="3" t="s">
        <v>156</v>
      </c>
      <c r="B6845" s="16">
        <v>2</v>
      </c>
      <c r="C6845" s="16">
        <v>185</v>
      </c>
      <c r="D6845" s="4" t="s">
        <v>164</v>
      </c>
      <c r="E6845" s="17">
        <v>2.91</v>
      </c>
      <c r="F6845" s="18">
        <v>1.5277500000000002</v>
      </c>
      <c r="G6845" s="18">
        <v>10.8</v>
      </c>
    </row>
    <row r="6846" spans="1:7" x14ac:dyDescent="0.3">
      <c r="A6846" s="3" t="s">
        <v>157</v>
      </c>
      <c r="B6846" s="16">
        <v>2</v>
      </c>
      <c r="C6846" s="16">
        <v>185</v>
      </c>
      <c r="D6846" s="4" t="s">
        <v>164</v>
      </c>
      <c r="E6846" s="17">
        <v>3.57</v>
      </c>
      <c r="F6846" s="18">
        <v>1.8563999999999998</v>
      </c>
      <c r="G6846" s="18">
        <v>10.8</v>
      </c>
    </row>
    <row r="6847" spans="1:7" x14ac:dyDescent="0.3">
      <c r="A6847" s="3" t="s">
        <v>158</v>
      </c>
      <c r="B6847" s="16">
        <v>2</v>
      </c>
      <c r="C6847" s="16">
        <v>185</v>
      </c>
      <c r="D6847" s="4" t="s">
        <v>164</v>
      </c>
      <c r="E6847" s="17">
        <v>2.73</v>
      </c>
      <c r="F6847" s="18">
        <v>1.3104</v>
      </c>
      <c r="G6847" s="18">
        <v>14.4</v>
      </c>
    </row>
    <row r="6848" spans="1:7" x14ac:dyDescent="0.3">
      <c r="A6848" s="3" t="s">
        <v>159</v>
      </c>
      <c r="B6848" s="16">
        <v>3</v>
      </c>
      <c r="C6848" s="16">
        <v>185</v>
      </c>
      <c r="D6848" s="4" t="s">
        <v>164</v>
      </c>
      <c r="E6848" s="17">
        <v>3.15</v>
      </c>
      <c r="F6848" s="18">
        <v>1.6380000000000001</v>
      </c>
      <c r="G6848" s="18">
        <v>12</v>
      </c>
    </row>
    <row r="6849" spans="1:7" x14ac:dyDescent="0.3">
      <c r="A6849" s="3" t="s">
        <v>160</v>
      </c>
      <c r="B6849" s="16">
        <v>3</v>
      </c>
      <c r="C6849" s="16">
        <v>185</v>
      </c>
      <c r="D6849" s="4" t="s">
        <v>164</v>
      </c>
      <c r="E6849" s="17">
        <v>2.76</v>
      </c>
      <c r="F6849" s="18">
        <v>1.4076</v>
      </c>
      <c r="G6849" s="18">
        <v>10.8</v>
      </c>
    </row>
    <row r="6850" spans="1:7" x14ac:dyDescent="0.3">
      <c r="A6850" s="3" t="s">
        <v>161</v>
      </c>
      <c r="B6850" s="16">
        <v>3</v>
      </c>
      <c r="C6850" s="16">
        <v>185</v>
      </c>
      <c r="D6850" s="4" t="s">
        <v>164</v>
      </c>
      <c r="E6850" s="17">
        <v>2.88</v>
      </c>
      <c r="F6850" s="18">
        <v>1.3968</v>
      </c>
      <c r="G6850" s="18">
        <v>12</v>
      </c>
    </row>
    <row r="6851" spans="1:7" x14ac:dyDescent="0.3">
      <c r="A6851" s="3" t="s">
        <v>152</v>
      </c>
      <c r="B6851" s="16">
        <v>1</v>
      </c>
      <c r="C6851" s="16">
        <v>188</v>
      </c>
      <c r="D6851" s="4" t="s">
        <v>164</v>
      </c>
      <c r="E6851" s="17">
        <v>2.76</v>
      </c>
      <c r="F6851" s="18">
        <v>1.3386000000000002</v>
      </c>
      <c r="G6851" s="18">
        <v>10.8</v>
      </c>
    </row>
    <row r="6852" spans="1:7" x14ac:dyDescent="0.3">
      <c r="A6852" s="3" t="s">
        <v>154</v>
      </c>
      <c r="B6852" s="16">
        <v>1</v>
      </c>
      <c r="C6852" s="16">
        <v>188</v>
      </c>
      <c r="D6852" s="4" t="s">
        <v>164</v>
      </c>
      <c r="E6852" s="17">
        <v>3.03</v>
      </c>
      <c r="F6852" s="18">
        <v>1.5301499999999999</v>
      </c>
      <c r="G6852" s="18">
        <v>13.2</v>
      </c>
    </row>
    <row r="6853" spans="1:7" x14ac:dyDescent="0.3">
      <c r="A6853" s="3" t="s">
        <v>155</v>
      </c>
      <c r="B6853" s="16">
        <v>1</v>
      </c>
      <c r="C6853" s="16">
        <v>188</v>
      </c>
      <c r="D6853" s="4" t="s">
        <v>164</v>
      </c>
      <c r="E6853" s="17">
        <v>2.4900000000000002</v>
      </c>
      <c r="F6853" s="18">
        <v>1.2699</v>
      </c>
      <c r="G6853" s="18">
        <v>13.2</v>
      </c>
    </row>
    <row r="6854" spans="1:7" x14ac:dyDescent="0.3">
      <c r="A6854" s="3" t="s">
        <v>156</v>
      </c>
      <c r="B6854" s="16">
        <v>2</v>
      </c>
      <c r="C6854" s="16">
        <v>188</v>
      </c>
      <c r="D6854" s="4" t="s">
        <v>164</v>
      </c>
      <c r="E6854" s="17">
        <v>3</v>
      </c>
      <c r="F6854" s="18">
        <v>1.44</v>
      </c>
      <c r="G6854" s="18">
        <v>12</v>
      </c>
    </row>
    <row r="6855" spans="1:7" x14ac:dyDescent="0.3">
      <c r="A6855" s="3" t="s">
        <v>157</v>
      </c>
      <c r="B6855" s="16">
        <v>2</v>
      </c>
      <c r="C6855" s="16">
        <v>188</v>
      </c>
      <c r="D6855" s="4" t="s">
        <v>164</v>
      </c>
      <c r="E6855" s="17">
        <v>3.6</v>
      </c>
      <c r="F6855" s="18">
        <v>1.7819999999999998</v>
      </c>
      <c r="G6855" s="18">
        <v>14.4</v>
      </c>
    </row>
    <row r="6856" spans="1:7" x14ac:dyDescent="0.3">
      <c r="A6856" s="3" t="s">
        <v>158</v>
      </c>
      <c r="B6856" s="16">
        <v>2</v>
      </c>
      <c r="C6856" s="16">
        <v>188</v>
      </c>
      <c r="D6856" s="4" t="s">
        <v>164</v>
      </c>
      <c r="E6856" s="17">
        <v>2.76</v>
      </c>
      <c r="F6856" s="18">
        <v>1.4490000000000001</v>
      </c>
      <c r="G6856" s="18">
        <v>14.4</v>
      </c>
    </row>
    <row r="6857" spans="1:7" x14ac:dyDescent="0.3">
      <c r="A6857" s="3" t="s">
        <v>159</v>
      </c>
      <c r="B6857" s="16">
        <v>3</v>
      </c>
      <c r="C6857" s="16">
        <v>188</v>
      </c>
      <c r="D6857" s="4" t="s">
        <v>164</v>
      </c>
      <c r="E6857" s="17">
        <v>2.85</v>
      </c>
      <c r="F6857" s="18">
        <v>1.4107499999999999</v>
      </c>
      <c r="G6857" s="18">
        <v>14.4</v>
      </c>
    </row>
    <row r="6858" spans="1:7" x14ac:dyDescent="0.3">
      <c r="A6858" s="3" t="s">
        <v>160</v>
      </c>
      <c r="B6858" s="16">
        <v>3</v>
      </c>
      <c r="C6858" s="16">
        <v>188</v>
      </c>
      <c r="D6858" s="4" t="s">
        <v>164</v>
      </c>
      <c r="E6858" s="17">
        <v>2.94</v>
      </c>
      <c r="F6858" s="18">
        <v>1.4406000000000001</v>
      </c>
      <c r="G6858" s="18">
        <v>14.4</v>
      </c>
    </row>
    <row r="6859" spans="1:7" x14ac:dyDescent="0.3">
      <c r="A6859" s="3" t="s">
        <v>161</v>
      </c>
      <c r="B6859" s="16">
        <v>3</v>
      </c>
      <c r="C6859" s="16">
        <v>188</v>
      </c>
      <c r="D6859" s="4" t="s">
        <v>164</v>
      </c>
      <c r="E6859" s="17">
        <v>3.06</v>
      </c>
      <c r="F6859" s="18">
        <v>1.5606</v>
      </c>
      <c r="G6859" s="18">
        <v>10.8</v>
      </c>
    </row>
    <row r="6860" spans="1:7" x14ac:dyDescent="0.3">
      <c r="A6860" s="3" t="s">
        <v>152</v>
      </c>
      <c r="B6860" s="16">
        <v>1</v>
      </c>
      <c r="C6860" s="16">
        <v>189</v>
      </c>
      <c r="D6860" s="4" t="s">
        <v>163</v>
      </c>
      <c r="E6860" s="17">
        <v>15.15</v>
      </c>
      <c r="F6860" s="18">
        <v>14.3925</v>
      </c>
      <c r="G6860" s="18">
        <v>14.4</v>
      </c>
    </row>
    <row r="6861" spans="1:7" x14ac:dyDescent="0.3">
      <c r="A6861" s="3" t="s">
        <v>154</v>
      </c>
      <c r="B6861" s="16">
        <v>1</v>
      </c>
      <c r="C6861" s="16">
        <v>189</v>
      </c>
      <c r="D6861" s="4" t="s">
        <v>163</v>
      </c>
      <c r="E6861" s="17">
        <v>17.7</v>
      </c>
      <c r="F6861" s="18">
        <v>16.310549999999999</v>
      </c>
      <c r="G6861" s="18">
        <v>14.4</v>
      </c>
    </row>
    <row r="6862" spans="1:7" x14ac:dyDescent="0.3">
      <c r="A6862" s="3" t="s">
        <v>155</v>
      </c>
      <c r="B6862" s="16">
        <v>1</v>
      </c>
      <c r="C6862" s="16">
        <v>189</v>
      </c>
      <c r="D6862" s="4" t="s">
        <v>163</v>
      </c>
      <c r="E6862" s="17">
        <v>15</v>
      </c>
      <c r="F6862" s="18">
        <v>14.1075</v>
      </c>
      <c r="G6862" s="18">
        <v>10.8</v>
      </c>
    </row>
    <row r="6863" spans="1:7" x14ac:dyDescent="0.3">
      <c r="A6863" s="3" t="s">
        <v>156</v>
      </c>
      <c r="B6863" s="16">
        <v>2</v>
      </c>
      <c r="C6863" s="16">
        <v>189</v>
      </c>
      <c r="D6863" s="4" t="s">
        <v>163</v>
      </c>
      <c r="E6863" s="17">
        <v>16.05</v>
      </c>
      <c r="F6863" s="18">
        <v>14.790075</v>
      </c>
      <c r="G6863" s="18">
        <v>12</v>
      </c>
    </row>
    <row r="6864" spans="1:7" x14ac:dyDescent="0.3">
      <c r="A6864" s="3" t="s">
        <v>157</v>
      </c>
      <c r="B6864" s="16">
        <v>2</v>
      </c>
      <c r="C6864" s="16">
        <v>189</v>
      </c>
      <c r="D6864" s="4" t="s">
        <v>163</v>
      </c>
      <c r="E6864" s="17">
        <v>12.9</v>
      </c>
      <c r="F6864" s="18">
        <v>12.0099</v>
      </c>
      <c r="G6864" s="18">
        <v>13.2</v>
      </c>
    </row>
    <row r="6865" spans="1:7" x14ac:dyDescent="0.3">
      <c r="A6865" s="3" t="s">
        <v>158</v>
      </c>
      <c r="B6865" s="16">
        <v>2</v>
      </c>
      <c r="C6865" s="16">
        <v>189</v>
      </c>
      <c r="D6865" s="4" t="s">
        <v>163</v>
      </c>
      <c r="E6865" s="17">
        <v>17.25</v>
      </c>
      <c r="F6865" s="18">
        <v>16.551375</v>
      </c>
      <c r="G6865" s="18">
        <v>10.8</v>
      </c>
    </row>
    <row r="6866" spans="1:7" x14ac:dyDescent="0.3">
      <c r="A6866" s="3" t="s">
        <v>159</v>
      </c>
      <c r="B6866" s="16">
        <v>3</v>
      </c>
      <c r="C6866" s="16">
        <v>189</v>
      </c>
      <c r="D6866" s="4" t="s">
        <v>163</v>
      </c>
      <c r="E6866" s="17">
        <v>17.850000000000001</v>
      </c>
      <c r="F6866" s="18">
        <v>16.9575</v>
      </c>
      <c r="G6866" s="18">
        <v>14.4</v>
      </c>
    </row>
    <row r="6867" spans="1:7" x14ac:dyDescent="0.3">
      <c r="A6867" s="3" t="s">
        <v>160</v>
      </c>
      <c r="B6867" s="16">
        <v>3</v>
      </c>
      <c r="C6867" s="16">
        <v>189</v>
      </c>
      <c r="D6867" s="4" t="s">
        <v>163</v>
      </c>
      <c r="E6867" s="17">
        <v>16.350000000000001</v>
      </c>
      <c r="F6867" s="18">
        <v>15.532500000000001</v>
      </c>
      <c r="G6867" s="18">
        <v>10.8</v>
      </c>
    </row>
    <row r="6868" spans="1:7" x14ac:dyDescent="0.3">
      <c r="A6868" s="3" t="s">
        <v>161</v>
      </c>
      <c r="B6868" s="16">
        <v>3</v>
      </c>
      <c r="C6868" s="16">
        <v>189</v>
      </c>
      <c r="D6868" s="4" t="s">
        <v>163</v>
      </c>
      <c r="E6868" s="17">
        <v>12.6</v>
      </c>
      <c r="F6868" s="18">
        <v>11.610899999999999</v>
      </c>
      <c r="G6868" s="18">
        <v>12</v>
      </c>
    </row>
    <row r="6869" spans="1:7" x14ac:dyDescent="0.3">
      <c r="A6869" s="3" t="s">
        <v>152</v>
      </c>
      <c r="B6869" s="16">
        <v>1</v>
      </c>
      <c r="C6869" s="16">
        <v>190</v>
      </c>
      <c r="D6869" s="4" t="s">
        <v>162</v>
      </c>
      <c r="E6869" s="17">
        <v>16.649999999999999</v>
      </c>
      <c r="F6869" s="18">
        <v>15.659324999999999</v>
      </c>
      <c r="G6869" s="18">
        <v>12</v>
      </c>
    </row>
    <row r="6870" spans="1:7" x14ac:dyDescent="0.3">
      <c r="A6870" s="3" t="s">
        <v>154</v>
      </c>
      <c r="B6870" s="16">
        <v>1</v>
      </c>
      <c r="C6870" s="16">
        <v>190</v>
      </c>
      <c r="D6870" s="4" t="s">
        <v>162</v>
      </c>
      <c r="E6870" s="17">
        <v>14.7</v>
      </c>
      <c r="F6870" s="18">
        <v>13.546050000000001</v>
      </c>
      <c r="G6870" s="18">
        <v>13.2</v>
      </c>
    </row>
    <row r="6871" spans="1:7" x14ac:dyDescent="0.3">
      <c r="A6871" s="3" t="s">
        <v>155</v>
      </c>
      <c r="B6871" s="16">
        <v>1</v>
      </c>
      <c r="C6871" s="16">
        <v>190</v>
      </c>
      <c r="D6871" s="4" t="s">
        <v>162</v>
      </c>
      <c r="E6871" s="17">
        <v>14.55</v>
      </c>
      <c r="F6871" s="18">
        <v>13.684275</v>
      </c>
      <c r="G6871" s="18">
        <v>14.4</v>
      </c>
    </row>
    <row r="6872" spans="1:7" x14ac:dyDescent="0.3">
      <c r="A6872" s="3" t="s">
        <v>156</v>
      </c>
      <c r="B6872" s="16">
        <v>2</v>
      </c>
      <c r="C6872" s="16">
        <v>190</v>
      </c>
      <c r="D6872" s="4" t="s">
        <v>162</v>
      </c>
      <c r="E6872" s="17">
        <v>13.2</v>
      </c>
      <c r="F6872" s="18">
        <v>12.790799999999999</v>
      </c>
      <c r="G6872" s="18">
        <v>12</v>
      </c>
    </row>
    <row r="6873" spans="1:7" x14ac:dyDescent="0.3">
      <c r="A6873" s="3" t="s">
        <v>157</v>
      </c>
      <c r="B6873" s="16">
        <v>2</v>
      </c>
      <c r="C6873" s="16">
        <v>190</v>
      </c>
      <c r="D6873" s="4" t="s">
        <v>162</v>
      </c>
      <c r="E6873" s="17">
        <v>13.95</v>
      </c>
      <c r="F6873" s="18">
        <v>13.517550000000002</v>
      </c>
      <c r="G6873" s="18">
        <v>12</v>
      </c>
    </row>
    <row r="6874" spans="1:7" x14ac:dyDescent="0.3">
      <c r="A6874" s="3" t="s">
        <v>158</v>
      </c>
      <c r="B6874" s="16">
        <v>2</v>
      </c>
      <c r="C6874" s="16">
        <v>190</v>
      </c>
      <c r="D6874" s="4" t="s">
        <v>162</v>
      </c>
      <c r="E6874" s="17">
        <v>16.5</v>
      </c>
      <c r="F6874" s="18">
        <v>15.204749999999999</v>
      </c>
      <c r="G6874" s="18">
        <v>14.4</v>
      </c>
    </row>
    <row r="6875" spans="1:7" x14ac:dyDescent="0.3">
      <c r="A6875" s="3" t="s">
        <v>159</v>
      </c>
      <c r="B6875" s="16">
        <v>3</v>
      </c>
      <c r="C6875" s="16">
        <v>190</v>
      </c>
      <c r="D6875" s="4" t="s">
        <v>162</v>
      </c>
      <c r="E6875" s="17">
        <v>16.5</v>
      </c>
      <c r="F6875" s="18">
        <v>15.204749999999999</v>
      </c>
      <c r="G6875" s="18">
        <v>13.2</v>
      </c>
    </row>
    <row r="6876" spans="1:7" x14ac:dyDescent="0.3">
      <c r="A6876" s="3" t="s">
        <v>160</v>
      </c>
      <c r="B6876" s="16">
        <v>3</v>
      </c>
      <c r="C6876" s="16">
        <v>190</v>
      </c>
      <c r="D6876" s="4" t="s">
        <v>162</v>
      </c>
      <c r="E6876" s="17">
        <v>13.95</v>
      </c>
      <c r="F6876" s="18">
        <v>12.854925000000001</v>
      </c>
      <c r="G6876" s="18">
        <v>13.2</v>
      </c>
    </row>
    <row r="6877" spans="1:7" x14ac:dyDescent="0.3">
      <c r="A6877" s="3" t="s">
        <v>161</v>
      </c>
      <c r="B6877" s="16">
        <v>3</v>
      </c>
      <c r="C6877" s="16">
        <v>190</v>
      </c>
      <c r="D6877" s="4" t="s">
        <v>162</v>
      </c>
      <c r="E6877" s="17">
        <v>12.45</v>
      </c>
      <c r="F6877" s="18">
        <v>11.472674999999999</v>
      </c>
      <c r="G6877" s="18">
        <v>13.2</v>
      </c>
    </row>
    <row r="6878" spans="1:7" x14ac:dyDescent="0.3">
      <c r="A6878" s="3" t="s">
        <v>152</v>
      </c>
      <c r="B6878" s="16">
        <v>1</v>
      </c>
      <c r="C6878" s="16">
        <v>186</v>
      </c>
      <c r="D6878" s="4" t="s">
        <v>164</v>
      </c>
      <c r="E6878" s="17">
        <v>41.5</v>
      </c>
      <c r="F6878" s="18">
        <v>30.212</v>
      </c>
      <c r="G6878" s="18">
        <v>14.4</v>
      </c>
    </row>
    <row r="6879" spans="1:7" x14ac:dyDescent="0.3">
      <c r="A6879" s="3" t="s">
        <v>154</v>
      </c>
      <c r="B6879" s="16">
        <v>1</v>
      </c>
      <c r="C6879" s="16">
        <v>186</v>
      </c>
      <c r="D6879" s="4" t="s">
        <v>164</v>
      </c>
      <c r="E6879" s="17">
        <v>49.5</v>
      </c>
      <c r="F6879" s="18">
        <v>35.689499999999995</v>
      </c>
      <c r="G6879" s="18">
        <v>10.8</v>
      </c>
    </row>
    <row r="6880" spans="1:7" x14ac:dyDescent="0.3">
      <c r="A6880" s="3" t="s">
        <v>155</v>
      </c>
      <c r="B6880" s="16">
        <v>1</v>
      </c>
      <c r="C6880" s="16">
        <v>186</v>
      </c>
      <c r="D6880" s="4" t="s">
        <v>164</v>
      </c>
      <c r="E6880" s="17">
        <v>56.999999999999993</v>
      </c>
      <c r="F6880" s="18">
        <v>40.298999999999999</v>
      </c>
      <c r="G6880" s="18">
        <v>14.4</v>
      </c>
    </row>
    <row r="6881" spans="1:7" x14ac:dyDescent="0.3">
      <c r="A6881" s="3" t="s">
        <v>156</v>
      </c>
      <c r="B6881" s="16">
        <v>2</v>
      </c>
      <c r="C6881" s="16">
        <v>186</v>
      </c>
      <c r="D6881" s="4" t="s">
        <v>164</v>
      </c>
      <c r="E6881" s="17">
        <v>53</v>
      </c>
      <c r="F6881" s="18">
        <v>36.728999999999999</v>
      </c>
      <c r="G6881" s="18">
        <v>14.4</v>
      </c>
    </row>
    <row r="6882" spans="1:7" x14ac:dyDescent="0.3">
      <c r="A6882" s="3" t="s">
        <v>157</v>
      </c>
      <c r="B6882" s="16">
        <v>2</v>
      </c>
      <c r="C6882" s="16">
        <v>186</v>
      </c>
      <c r="D6882" s="4" t="s">
        <v>164</v>
      </c>
      <c r="E6882" s="17">
        <v>44.5</v>
      </c>
      <c r="F6882" s="18">
        <v>30.215500000000002</v>
      </c>
      <c r="G6882" s="18">
        <v>13.2</v>
      </c>
    </row>
    <row r="6883" spans="1:7" x14ac:dyDescent="0.3">
      <c r="A6883" s="3" t="s">
        <v>158</v>
      </c>
      <c r="B6883" s="16">
        <v>2</v>
      </c>
      <c r="C6883" s="16">
        <v>186</v>
      </c>
      <c r="D6883" s="4" t="s">
        <v>164</v>
      </c>
      <c r="E6883" s="17">
        <v>44.5</v>
      </c>
      <c r="F6883" s="18">
        <v>31.15</v>
      </c>
      <c r="G6883" s="18">
        <v>10.8</v>
      </c>
    </row>
    <row r="6884" spans="1:7" x14ac:dyDescent="0.3">
      <c r="A6884" s="3" t="s">
        <v>159</v>
      </c>
      <c r="B6884" s="16">
        <v>3</v>
      </c>
      <c r="C6884" s="16">
        <v>186</v>
      </c>
      <c r="D6884" s="4" t="s">
        <v>164</v>
      </c>
      <c r="E6884" s="17">
        <v>53</v>
      </c>
      <c r="F6884" s="18">
        <v>38.212999999999994</v>
      </c>
      <c r="G6884" s="18">
        <v>10.8</v>
      </c>
    </row>
    <row r="6885" spans="1:7" x14ac:dyDescent="0.3">
      <c r="A6885" s="3" t="s">
        <v>160</v>
      </c>
      <c r="B6885" s="16">
        <v>3</v>
      </c>
      <c r="C6885" s="16">
        <v>186</v>
      </c>
      <c r="D6885" s="4" t="s">
        <v>164</v>
      </c>
      <c r="E6885" s="17">
        <v>56.000000000000007</v>
      </c>
      <c r="F6885" s="18">
        <v>39.199999999999996</v>
      </c>
      <c r="G6885" s="18">
        <v>12</v>
      </c>
    </row>
    <row r="6886" spans="1:7" x14ac:dyDescent="0.3">
      <c r="A6886" s="3" t="s">
        <v>161</v>
      </c>
      <c r="B6886" s="16">
        <v>3</v>
      </c>
      <c r="C6886" s="16">
        <v>186</v>
      </c>
      <c r="D6886" s="4" t="s">
        <v>164</v>
      </c>
      <c r="E6886" s="17">
        <v>43</v>
      </c>
      <c r="F6886" s="18">
        <v>28.594999999999999</v>
      </c>
      <c r="G6886" s="18">
        <v>10.8</v>
      </c>
    </row>
    <row r="6887" spans="1:7" x14ac:dyDescent="0.3">
      <c r="A6887" s="3" t="s">
        <v>152</v>
      </c>
      <c r="B6887" s="16">
        <v>1</v>
      </c>
      <c r="C6887" s="16">
        <v>189</v>
      </c>
      <c r="D6887" s="4" t="s">
        <v>164</v>
      </c>
      <c r="E6887" s="17">
        <v>59</v>
      </c>
      <c r="F6887" s="18">
        <v>39.647999999999996</v>
      </c>
      <c r="G6887" s="18">
        <v>12</v>
      </c>
    </row>
    <row r="6888" spans="1:7" x14ac:dyDescent="0.3">
      <c r="A6888" s="3" t="s">
        <v>154</v>
      </c>
      <c r="B6888" s="16">
        <v>1</v>
      </c>
      <c r="C6888" s="16">
        <v>189</v>
      </c>
      <c r="D6888" s="4" t="s">
        <v>164</v>
      </c>
      <c r="E6888" s="17">
        <v>41.5</v>
      </c>
      <c r="F6888" s="18">
        <v>30.502499999999994</v>
      </c>
      <c r="G6888" s="18">
        <v>13.2</v>
      </c>
    </row>
    <row r="6889" spans="1:7" x14ac:dyDescent="0.3">
      <c r="A6889" s="3" t="s">
        <v>155</v>
      </c>
      <c r="B6889" s="16">
        <v>1</v>
      </c>
      <c r="C6889" s="16">
        <v>189</v>
      </c>
      <c r="D6889" s="4" t="s">
        <v>164</v>
      </c>
      <c r="E6889" s="17">
        <v>42</v>
      </c>
      <c r="F6889" s="18">
        <v>27.93</v>
      </c>
      <c r="G6889" s="18">
        <v>10.8</v>
      </c>
    </row>
    <row r="6890" spans="1:7" x14ac:dyDescent="0.3">
      <c r="A6890" s="3" t="s">
        <v>156</v>
      </c>
      <c r="B6890" s="16">
        <v>2</v>
      </c>
      <c r="C6890" s="16">
        <v>189</v>
      </c>
      <c r="D6890" s="4" t="s">
        <v>164</v>
      </c>
      <c r="E6890" s="17">
        <v>52</v>
      </c>
      <c r="F6890" s="18">
        <v>37.491999999999997</v>
      </c>
      <c r="G6890" s="18">
        <v>10.8</v>
      </c>
    </row>
    <row r="6891" spans="1:7" x14ac:dyDescent="0.3">
      <c r="A6891" s="3" t="s">
        <v>157</v>
      </c>
      <c r="B6891" s="16">
        <v>2</v>
      </c>
      <c r="C6891" s="16">
        <v>189</v>
      </c>
      <c r="D6891" s="4" t="s">
        <v>164</v>
      </c>
      <c r="E6891" s="17">
        <v>57.999999999999993</v>
      </c>
      <c r="F6891" s="18">
        <v>41.005999999999993</v>
      </c>
      <c r="G6891" s="18">
        <v>10.8</v>
      </c>
    </row>
    <row r="6892" spans="1:7" x14ac:dyDescent="0.3">
      <c r="A6892" s="3" t="s">
        <v>158</v>
      </c>
      <c r="B6892" s="16">
        <v>2</v>
      </c>
      <c r="C6892" s="16">
        <v>189</v>
      </c>
      <c r="D6892" s="4" t="s">
        <v>164</v>
      </c>
      <c r="E6892" s="17">
        <v>54</v>
      </c>
      <c r="F6892" s="18">
        <v>38.177999999999997</v>
      </c>
      <c r="G6892" s="18">
        <v>14.4</v>
      </c>
    </row>
    <row r="6893" spans="1:7" x14ac:dyDescent="0.3">
      <c r="A6893" s="3" t="s">
        <v>159</v>
      </c>
      <c r="B6893" s="16">
        <v>3</v>
      </c>
      <c r="C6893" s="16">
        <v>189</v>
      </c>
      <c r="D6893" s="4" t="s">
        <v>164</v>
      </c>
      <c r="E6893" s="17">
        <v>55.500000000000007</v>
      </c>
      <c r="F6893" s="18">
        <v>36.907499999999999</v>
      </c>
      <c r="G6893" s="18">
        <v>14.4</v>
      </c>
    </row>
    <row r="6894" spans="1:7" x14ac:dyDescent="0.3">
      <c r="A6894" s="3" t="s">
        <v>160</v>
      </c>
      <c r="B6894" s="16">
        <v>3</v>
      </c>
      <c r="C6894" s="16">
        <v>189</v>
      </c>
      <c r="D6894" s="4" t="s">
        <v>164</v>
      </c>
      <c r="E6894" s="17">
        <v>44.5</v>
      </c>
      <c r="F6894" s="18">
        <v>31.15</v>
      </c>
      <c r="G6894" s="18">
        <v>13.2</v>
      </c>
    </row>
    <row r="6895" spans="1:7" x14ac:dyDescent="0.3">
      <c r="A6895" s="3" t="s">
        <v>161</v>
      </c>
      <c r="B6895" s="16">
        <v>3</v>
      </c>
      <c r="C6895" s="16">
        <v>189</v>
      </c>
      <c r="D6895" s="4" t="s">
        <v>164</v>
      </c>
      <c r="E6895" s="17">
        <v>51</v>
      </c>
      <c r="F6895" s="18">
        <v>34.628999999999998</v>
      </c>
      <c r="G6895" s="18">
        <v>13.2</v>
      </c>
    </row>
    <row r="6896" spans="1:7" x14ac:dyDescent="0.3">
      <c r="A6896" s="3" t="s">
        <v>152</v>
      </c>
      <c r="B6896" s="16">
        <v>1</v>
      </c>
      <c r="C6896" s="16">
        <v>190</v>
      </c>
      <c r="D6896" s="4" t="s">
        <v>163</v>
      </c>
      <c r="E6896" s="17">
        <v>43.5</v>
      </c>
      <c r="F6896" s="18">
        <v>31.667999999999996</v>
      </c>
      <c r="G6896" s="18">
        <v>12</v>
      </c>
    </row>
    <row r="6897" spans="1:7" x14ac:dyDescent="0.3">
      <c r="A6897" s="3" t="s">
        <v>154</v>
      </c>
      <c r="B6897" s="16">
        <v>1</v>
      </c>
      <c r="C6897" s="16">
        <v>190</v>
      </c>
      <c r="D6897" s="4" t="s">
        <v>163</v>
      </c>
      <c r="E6897" s="17">
        <v>54.500000000000007</v>
      </c>
      <c r="F6897" s="18">
        <v>37.387</v>
      </c>
      <c r="G6897" s="18">
        <v>13.2</v>
      </c>
    </row>
    <row r="6898" spans="1:7" x14ac:dyDescent="0.3">
      <c r="A6898" s="3" t="s">
        <v>155</v>
      </c>
      <c r="B6898" s="16">
        <v>1</v>
      </c>
      <c r="C6898" s="16">
        <v>190</v>
      </c>
      <c r="D6898" s="4" t="s">
        <v>163</v>
      </c>
      <c r="E6898" s="17">
        <v>40.5</v>
      </c>
      <c r="F6898" s="18">
        <v>28.066500000000001</v>
      </c>
      <c r="G6898" s="18">
        <v>13.2</v>
      </c>
    </row>
    <row r="6899" spans="1:7" x14ac:dyDescent="0.3">
      <c r="A6899" s="3" t="s">
        <v>156</v>
      </c>
      <c r="B6899" s="16">
        <v>2</v>
      </c>
      <c r="C6899" s="16">
        <v>190</v>
      </c>
      <c r="D6899" s="4" t="s">
        <v>163</v>
      </c>
      <c r="E6899" s="17">
        <v>42</v>
      </c>
      <c r="F6899" s="18">
        <v>28.811999999999998</v>
      </c>
      <c r="G6899" s="18">
        <v>10.8</v>
      </c>
    </row>
    <row r="6900" spans="1:7" x14ac:dyDescent="0.3">
      <c r="A6900" s="3" t="s">
        <v>157</v>
      </c>
      <c r="B6900" s="16">
        <v>2</v>
      </c>
      <c r="C6900" s="16">
        <v>190</v>
      </c>
      <c r="D6900" s="4" t="s">
        <v>163</v>
      </c>
      <c r="E6900" s="17">
        <v>48</v>
      </c>
      <c r="F6900" s="18">
        <v>33.935999999999993</v>
      </c>
      <c r="G6900" s="18">
        <v>12</v>
      </c>
    </row>
    <row r="6901" spans="1:7" x14ac:dyDescent="0.3">
      <c r="A6901" s="3" t="s">
        <v>158</v>
      </c>
      <c r="B6901" s="16">
        <v>2</v>
      </c>
      <c r="C6901" s="16">
        <v>190</v>
      </c>
      <c r="D6901" s="4" t="s">
        <v>163</v>
      </c>
      <c r="E6901" s="17">
        <v>43</v>
      </c>
      <c r="F6901" s="18">
        <v>30.099999999999998</v>
      </c>
      <c r="G6901" s="18">
        <v>14.4</v>
      </c>
    </row>
    <row r="6902" spans="1:7" x14ac:dyDescent="0.3">
      <c r="A6902" s="3" t="s">
        <v>159</v>
      </c>
      <c r="B6902" s="16">
        <v>3</v>
      </c>
      <c r="C6902" s="16">
        <v>190</v>
      </c>
      <c r="D6902" s="4" t="s">
        <v>163</v>
      </c>
      <c r="E6902" s="17">
        <v>55.500000000000007</v>
      </c>
      <c r="F6902" s="18">
        <v>37.295999999999992</v>
      </c>
      <c r="G6902" s="18">
        <v>14.4</v>
      </c>
    </row>
    <row r="6903" spans="1:7" x14ac:dyDescent="0.3">
      <c r="A6903" s="3" t="s">
        <v>160</v>
      </c>
      <c r="B6903" s="16">
        <v>3</v>
      </c>
      <c r="C6903" s="16">
        <v>190</v>
      </c>
      <c r="D6903" s="4" t="s">
        <v>163</v>
      </c>
      <c r="E6903" s="17">
        <v>58.5</v>
      </c>
      <c r="F6903" s="18">
        <v>41.768999999999998</v>
      </c>
      <c r="G6903" s="18">
        <v>10.8</v>
      </c>
    </row>
    <row r="6904" spans="1:7" x14ac:dyDescent="0.3">
      <c r="A6904" s="3" t="s">
        <v>161</v>
      </c>
      <c r="B6904" s="16">
        <v>3</v>
      </c>
      <c r="C6904" s="16">
        <v>190</v>
      </c>
      <c r="D6904" s="4" t="s">
        <v>163</v>
      </c>
      <c r="E6904" s="17">
        <v>45.5</v>
      </c>
      <c r="F6904" s="18">
        <v>32.486999999999995</v>
      </c>
      <c r="G6904" s="18">
        <v>10.8</v>
      </c>
    </row>
    <row r="6905" spans="1:7" x14ac:dyDescent="0.3">
      <c r="A6905" s="3" t="s">
        <v>152</v>
      </c>
      <c r="B6905" s="16">
        <v>1</v>
      </c>
      <c r="C6905" s="16">
        <v>191</v>
      </c>
      <c r="D6905" s="4" t="s">
        <v>162</v>
      </c>
      <c r="E6905" s="17">
        <v>55.000000000000007</v>
      </c>
      <c r="F6905" s="18">
        <v>37.729999999999997</v>
      </c>
      <c r="G6905" s="18">
        <v>14.4</v>
      </c>
    </row>
    <row r="6906" spans="1:7" x14ac:dyDescent="0.3">
      <c r="A6906" s="3" t="s">
        <v>154</v>
      </c>
      <c r="B6906" s="16">
        <v>1</v>
      </c>
      <c r="C6906" s="16">
        <v>191</v>
      </c>
      <c r="D6906" s="4" t="s">
        <v>162</v>
      </c>
      <c r="E6906" s="17">
        <v>42</v>
      </c>
      <c r="F6906" s="18">
        <v>29.4</v>
      </c>
      <c r="G6906" s="18">
        <v>13.2</v>
      </c>
    </row>
    <row r="6907" spans="1:7" x14ac:dyDescent="0.3">
      <c r="A6907" s="3" t="s">
        <v>155</v>
      </c>
      <c r="B6907" s="16">
        <v>1</v>
      </c>
      <c r="C6907" s="16">
        <v>191</v>
      </c>
      <c r="D6907" s="4" t="s">
        <v>162</v>
      </c>
      <c r="E6907" s="17">
        <v>43.5</v>
      </c>
      <c r="F6907" s="18">
        <v>30.45</v>
      </c>
      <c r="G6907" s="18">
        <v>12</v>
      </c>
    </row>
    <row r="6908" spans="1:7" x14ac:dyDescent="0.3">
      <c r="A6908" s="3" t="s">
        <v>156</v>
      </c>
      <c r="B6908" s="16">
        <v>2</v>
      </c>
      <c r="C6908" s="16">
        <v>191</v>
      </c>
      <c r="D6908" s="4" t="s">
        <v>162</v>
      </c>
      <c r="E6908" s="17">
        <v>46</v>
      </c>
      <c r="F6908" s="18">
        <v>32.199999999999996</v>
      </c>
      <c r="G6908" s="18">
        <v>12</v>
      </c>
    </row>
    <row r="6909" spans="1:7" x14ac:dyDescent="0.3">
      <c r="A6909" s="3" t="s">
        <v>157</v>
      </c>
      <c r="B6909" s="16">
        <v>2</v>
      </c>
      <c r="C6909" s="16">
        <v>191</v>
      </c>
      <c r="D6909" s="4" t="s">
        <v>162</v>
      </c>
      <c r="E6909" s="17">
        <v>51.5</v>
      </c>
      <c r="F6909" s="18">
        <v>37.131499999999996</v>
      </c>
      <c r="G6909" s="18">
        <v>12</v>
      </c>
    </row>
    <row r="6910" spans="1:7" x14ac:dyDescent="0.3">
      <c r="A6910" s="3" t="s">
        <v>158</v>
      </c>
      <c r="B6910" s="16">
        <v>2</v>
      </c>
      <c r="C6910" s="16">
        <v>191</v>
      </c>
      <c r="D6910" s="4" t="s">
        <v>162</v>
      </c>
      <c r="E6910" s="17">
        <v>56.999999999999993</v>
      </c>
      <c r="F6910" s="18">
        <v>38.702999999999996</v>
      </c>
      <c r="G6910" s="18">
        <v>10.8</v>
      </c>
    </row>
    <row r="6911" spans="1:7" x14ac:dyDescent="0.3">
      <c r="A6911" s="3" t="s">
        <v>159</v>
      </c>
      <c r="B6911" s="16">
        <v>3</v>
      </c>
      <c r="C6911" s="16">
        <v>191</v>
      </c>
      <c r="D6911" s="4" t="s">
        <v>162</v>
      </c>
      <c r="E6911" s="17">
        <v>54</v>
      </c>
      <c r="F6911" s="18">
        <v>37.043999999999997</v>
      </c>
      <c r="G6911" s="18">
        <v>12</v>
      </c>
    </row>
    <row r="6912" spans="1:7" x14ac:dyDescent="0.3">
      <c r="A6912" s="3" t="s">
        <v>160</v>
      </c>
      <c r="B6912" s="16">
        <v>3</v>
      </c>
      <c r="C6912" s="16">
        <v>191</v>
      </c>
      <c r="D6912" s="4" t="s">
        <v>162</v>
      </c>
      <c r="E6912" s="17">
        <v>44</v>
      </c>
      <c r="F6912" s="18">
        <v>32.339999999999996</v>
      </c>
      <c r="G6912" s="18">
        <v>12</v>
      </c>
    </row>
    <row r="6913" spans="1:7" x14ac:dyDescent="0.3">
      <c r="A6913" s="3" t="s">
        <v>161</v>
      </c>
      <c r="B6913" s="16">
        <v>3</v>
      </c>
      <c r="C6913" s="16">
        <v>191</v>
      </c>
      <c r="D6913" s="4" t="s">
        <v>162</v>
      </c>
      <c r="E6913" s="17">
        <v>47.5</v>
      </c>
      <c r="F6913" s="18">
        <v>34.247500000000002</v>
      </c>
      <c r="G6913" s="18">
        <v>10.8</v>
      </c>
    </row>
    <row r="6914" spans="1:7" x14ac:dyDescent="0.3">
      <c r="A6914" s="3" t="s">
        <v>152</v>
      </c>
      <c r="B6914" s="16">
        <v>1</v>
      </c>
      <c r="C6914" s="16">
        <v>187</v>
      </c>
      <c r="D6914" s="4" t="s">
        <v>164</v>
      </c>
      <c r="E6914" s="17">
        <v>2.97</v>
      </c>
      <c r="F6914" s="18">
        <v>1.4404499999999998</v>
      </c>
      <c r="G6914" s="18">
        <v>14.4</v>
      </c>
    </row>
    <row r="6915" spans="1:7" x14ac:dyDescent="0.3">
      <c r="A6915" s="3" t="s">
        <v>154</v>
      </c>
      <c r="B6915" s="16">
        <v>1</v>
      </c>
      <c r="C6915" s="16">
        <v>187</v>
      </c>
      <c r="D6915" s="4" t="s">
        <v>164</v>
      </c>
      <c r="E6915" s="17">
        <v>2.4</v>
      </c>
      <c r="F6915" s="18">
        <v>1.1759999999999999</v>
      </c>
      <c r="G6915" s="18">
        <v>14.4</v>
      </c>
    </row>
    <row r="6916" spans="1:7" x14ac:dyDescent="0.3">
      <c r="A6916" s="3" t="s">
        <v>155</v>
      </c>
      <c r="B6916" s="16">
        <v>1</v>
      </c>
      <c r="C6916" s="16">
        <v>187</v>
      </c>
      <c r="D6916" s="4" t="s">
        <v>164</v>
      </c>
      <c r="E6916" s="17">
        <v>2.94</v>
      </c>
      <c r="F6916" s="18">
        <v>1.4846999999999999</v>
      </c>
      <c r="G6916" s="18">
        <v>14.4</v>
      </c>
    </row>
    <row r="6917" spans="1:7" x14ac:dyDescent="0.3">
      <c r="A6917" s="3" t="s">
        <v>156</v>
      </c>
      <c r="B6917" s="16">
        <v>2</v>
      </c>
      <c r="C6917" s="16">
        <v>187</v>
      </c>
      <c r="D6917" s="4" t="s">
        <v>164</v>
      </c>
      <c r="E6917" s="17">
        <v>3</v>
      </c>
      <c r="F6917" s="18">
        <v>1.5</v>
      </c>
      <c r="G6917" s="18">
        <v>14.4</v>
      </c>
    </row>
    <row r="6918" spans="1:7" x14ac:dyDescent="0.3">
      <c r="A6918" s="3" t="s">
        <v>157</v>
      </c>
      <c r="B6918" s="16">
        <v>2</v>
      </c>
      <c r="C6918" s="16">
        <v>187</v>
      </c>
      <c r="D6918" s="4" t="s">
        <v>164</v>
      </c>
      <c r="E6918" s="17">
        <v>2.58</v>
      </c>
      <c r="F6918" s="18">
        <v>1.3287</v>
      </c>
      <c r="G6918" s="18">
        <v>13.2</v>
      </c>
    </row>
    <row r="6919" spans="1:7" x14ac:dyDescent="0.3">
      <c r="A6919" s="3" t="s">
        <v>158</v>
      </c>
      <c r="B6919" s="16">
        <v>2</v>
      </c>
      <c r="C6919" s="16">
        <v>187</v>
      </c>
      <c r="D6919" s="4" t="s">
        <v>164</v>
      </c>
      <c r="E6919" s="17">
        <v>2.52</v>
      </c>
      <c r="F6919" s="18">
        <v>1.1970000000000001</v>
      </c>
      <c r="G6919" s="18">
        <v>12</v>
      </c>
    </row>
    <row r="6920" spans="1:7" x14ac:dyDescent="0.3">
      <c r="A6920" s="3" t="s">
        <v>159</v>
      </c>
      <c r="B6920" s="16">
        <v>3</v>
      </c>
      <c r="C6920" s="16">
        <v>187</v>
      </c>
      <c r="D6920" s="4" t="s">
        <v>164</v>
      </c>
      <c r="E6920" s="17">
        <v>2.79</v>
      </c>
      <c r="F6920" s="18">
        <v>1.4228999999999998</v>
      </c>
      <c r="G6920" s="18">
        <v>12</v>
      </c>
    </row>
    <row r="6921" spans="1:7" x14ac:dyDescent="0.3">
      <c r="A6921" s="3" t="s">
        <v>160</v>
      </c>
      <c r="B6921" s="16">
        <v>3</v>
      </c>
      <c r="C6921" s="16">
        <v>187</v>
      </c>
      <c r="D6921" s="4" t="s">
        <v>164</v>
      </c>
      <c r="E6921" s="17">
        <v>2.82</v>
      </c>
      <c r="F6921" s="18">
        <v>1.4663999999999999</v>
      </c>
      <c r="G6921" s="18">
        <v>14.4</v>
      </c>
    </row>
    <row r="6922" spans="1:7" x14ac:dyDescent="0.3">
      <c r="A6922" s="3" t="s">
        <v>161</v>
      </c>
      <c r="B6922" s="16">
        <v>3</v>
      </c>
      <c r="C6922" s="16">
        <v>187</v>
      </c>
      <c r="D6922" s="4" t="s">
        <v>164</v>
      </c>
      <c r="E6922" s="17">
        <v>2.88</v>
      </c>
      <c r="F6922" s="18">
        <v>1.3824000000000001</v>
      </c>
      <c r="G6922" s="18">
        <v>13.2</v>
      </c>
    </row>
    <row r="6923" spans="1:7" x14ac:dyDescent="0.3">
      <c r="A6923" s="3" t="s">
        <v>152</v>
      </c>
      <c r="B6923" s="16">
        <v>1</v>
      </c>
      <c r="C6923" s="16">
        <v>190</v>
      </c>
      <c r="D6923" s="4" t="s">
        <v>164</v>
      </c>
      <c r="E6923" s="17">
        <v>12.45</v>
      </c>
      <c r="F6923" s="18">
        <v>11.827500000000001</v>
      </c>
      <c r="G6923" s="18">
        <v>24</v>
      </c>
    </row>
    <row r="6924" spans="1:7" x14ac:dyDescent="0.3">
      <c r="A6924" s="3" t="s">
        <v>154</v>
      </c>
      <c r="B6924" s="16">
        <v>1</v>
      </c>
      <c r="C6924" s="16">
        <v>190</v>
      </c>
      <c r="D6924" s="4" t="s">
        <v>164</v>
      </c>
      <c r="E6924" s="17">
        <v>15</v>
      </c>
      <c r="F6924" s="18">
        <v>14.1075</v>
      </c>
      <c r="G6924" s="18">
        <v>24</v>
      </c>
    </row>
    <row r="6925" spans="1:7" x14ac:dyDescent="0.3">
      <c r="A6925" s="3" t="s">
        <v>155</v>
      </c>
      <c r="B6925" s="16">
        <v>1</v>
      </c>
      <c r="C6925" s="16">
        <v>190</v>
      </c>
      <c r="D6925" s="4" t="s">
        <v>164</v>
      </c>
      <c r="E6925" s="17">
        <v>12</v>
      </c>
      <c r="F6925" s="18">
        <v>11.058</v>
      </c>
      <c r="G6925" s="18">
        <v>28.8</v>
      </c>
    </row>
    <row r="6926" spans="1:7" x14ac:dyDescent="0.3">
      <c r="A6926" s="3" t="s">
        <v>156</v>
      </c>
      <c r="B6926" s="16">
        <v>2</v>
      </c>
      <c r="C6926" s="16">
        <v>190</v>
      </c>
      <c r="D6926" s="4" t="s">
        <v>164</v>
      </c>
      <c r="E6926" s="17">
        <v>17.55</v>
      </c>
      <c r="F6926" s="18">
        <v>16.672499999999999</v>
      </c>
      <c r="G6926" s="18">
        <v>24</v>
      </c>
    </row>
    <row r="6927" spans="1:7" x14ac:dyDescent="0.3">
      <c r="A6927" s="3" t="s">
        <v>157</v>
      </c>
      <c r="B6927" s="16">
        <v>2</v>
      </c>
      <c r="C6927" s="16">
        <v>190</v>
      </c>
      <c r="D6927" s="4" t="s">
        <v>164</v>
      </c>
      <c r="E6927" s="17">
        <v>12.9</v>
      </c>
      <c r="F6927" s="18">
        <v>12.377550000000001</v>
      </c>
      <c r="G6927" s="18">
        <v>28.8</v>
      </c>
    </row>
    <row r="6928" spans="1:7" x14ac:dyDescent="0.3">
      <c r="A6928" s="3" t="s">
        <v>158</v>
      </c>
      <c r="B6928" s="16">
        <v>2</v>
      </c>
      <c r="C6928" s="16">
        <v>190</v>
      </c>
      <c r="D6928" s="4" t="s">
        <v>164</v>
      </c>
      <c r="E6928" s="17">
        <v>16.5</v>
      </c>
      <c r="F6928" s="18">
        <v>15.675000000000001</v>
      </c>
      <c r="G6928" s="18">
        <v>24</v>
      </c>
    </row>
    <row r="6929" spans="1:7" x14ac:dyDescent="0.3">
      <c r="A6929" s="3" t="s">
        <v>159</v>
      </c>
      <c r="B6929" s="16">
        <v>3</v>
      </c>
      <c r="C6929" s="16">
        <v>190</v>
      </c>
      <c r="D6929" s="4" t="s">
        <v>164</v>
      </c>
      <c r="E6929" s="17">
        <v>17.399999999999999</v>
      </c>
      <c r="F6929" s="18">
        <v>16.034100000000002</v>
      </c>
      <c r="G6929" s="18">
        <v>26.4</v>
      </c>
    </row>
    <row r="6930" spans="1:7" x14ac:dyDescent="0.3">
      <c r="A6930" s="3" t="s">
        <v>160</v>
      </c>
      <c r="B6930" s="16">
        <v>3</v>
      </c>
      <c r="C6930" s="16">
        <v>190</v>
      </c>
      <c r="D6930" s="4" t="s">
        <v>164</v>
      </c>
      <c r="E6930" s="17">
        <v>13.05</v>
      </c>
      <c r="F6930" s="18">
        <v>12.397500000000001</v>
      </c>
      <c r="G6930" s="18">
        <v>26.4</v>
      </c>
    </row>
    <row r="6931" spans="1:7" x14ac:dyDescent="0.3">
      <c r="A6931" s="3" t="s">
        <v>161</v>
      </c>
      <c r="B6931" s="16">
        <v>3</v>
      </c>
      <c r="C6931" s="16">
        <v>190</v>
      </c>
      <c r="D6931" s="4" t="s">
        <v>164</v>
      </c>
      <c r="E6931" s="17">
        <v>17.7</v>
      </c>
      <c r="F6931" s="18">
        <v>17.151300000000003</v>
      </c>
      <c r="G6931" s="18">
        <v>21.6</v>
      </c>
    </row>
    <row r="6932" spans="1:7" x14ac:dyDescent="0.3">
      <c r="A6932" s="3" t="s">
        <v>152</v>
      </c>
      <c r="B6932" s="16">
        <v>1</v>
      </c>
      <c r="C6932" s="16">
        <v>191</v>
      </c>
      <c r="D6932" s="4" t="s">
        <v>163</v>
      </c>
      <c r="E6932" s="17">
        <v>56.000000000000007</v>
      </c>
      <c r="F6932" s="18">
        <v>39.983999999999995</v>
      </c>
      <c r="G6932" s="18">
        <v>14.4</v>
      </c>
    </row>
    <row r="6933" spans="1:7" x14ac:dyDescent="0.3">
      <c r="A6933" s="3" t="s">
        <v>154</v>
      </c>
      <c r="B6933" s="16">
        <v>1</v>
      </c>
      <c r="C6933" s="16">
        <v>191</v>
      </c>
      <c r="D6933" s="4" t="s">
        <v>163</v>
      </c>
      <c r="E6933" s="17">
        <v>54.500000000000007</v>
      </c>
      <c r="F6933" s="18">
        <v>37.768499999999996</v>
      </c>
      <c r="G6933" s="18">
        <v>12</v>
      </c>
    </row>
    <row r="6934" spans="1:7" x14ac:dyDescent="0.3">
      <c r="A6934" s="3" t="s">
        <v>155</v>
      </c>
      <c r="B6934" s="16">
        <v>1</v>
      </c>
      <c r="C6934" s="16">
        <v>191</v>
      </c>
      <c r="D6934" s="4" t="s">
        <v>163</v>
      </c>
      <c r="E6934" s="17">
        <v>55.500000000000007</v>
      </c>
      <c r="F6934" s="18">
        <v>39.626999999999995</v>
      </c>
      <c r="G6934" s="18">
        <v>13.2</v>
      </c>
    </row>
    <row r="6935" spans="1:7" x14ac:dyDescent="0.3">
      <c r="A6935" s="3" t="s">
        <v>156</v>
      </c>
      <c r="B6935" s="16">
        <v>2</v>
      </c>
      <c r="C6935" s="16">
        <v>191</v>
      </c>
      <c r="D6935" s="4" t="s">
        <v>163</v>
      </c>
      <c r="E6935" s="17">
        <v>43.5</v>
      </c>
      <c r="F6935" s="18">
        <v>30.145499999999998</v>
      </c>
      <c r="G6935" s="18">
        <v>10.8</v>
      </c>
    </row>
    <row r="6936" spans="1:7" x14ac:dyDescent="0.3">
      <c r="A6936" s="3" t="s">
        <v>157</v>
      </c>
      <c r="B6936" s="16">
        <v>2</v>
      </c>
      <c r="C6936" s="16">
        <v>191</v>
      </c>
      <c r="D6936" s="4" t="s">
        <v>163</v>
      </c>
      <c r="E6936" s="17">
        <v>56.000000000000007</v>
      </c>
      <c r="F6936" s="18">
        <v>37.631999999999998</v>
      </c>
      <c r="G6936" s="18">
        <v>14.4</v>
      </c>
    </row>
    <row r="6937" spans="1:7" x14ac:dyDescent="0.3">
      <c r="A6937" s="3" t="s">
        <v>158</v>
      </c>
      <c r="B6937" s="16">
        <v>2</v>
      </c>
      <c r="C6937" s="16">
        <v>191</v>
      </c>
      <c r="D6937" s="4" t="s">
        <v>163</v>
      </c>
      <c r="E6937" s="17">
        <v>47</v>
      </c>
      <c r="F6937" s="18">
        <v>32.241999999999997</v>
      </c>
      <c r="G6937" s="18">
        <v>12</v>
      </c>
    </row>
    <row r="6938" spans="1:7" x14ac:dyDescent="0.3">
      <c r="A6938" s="3" t="s">
        <v>159</v>
      </c>
      <c r="B6938" s="16">
        <v>3</v>
      </c>
      <c r="C6938" s="16">
        <v>191</v>
      </c>
      <c r="D6938" s="4" t="s">
        <v>163</v>
      </c>
      <c r="E6938" s="17">
        <v>48</v>
      </c>
      <c r="F6938" s="18">
        <v>34.943999999999996</v>
      </c>
      <c r="G6938" s="18">
        <v>10.8</v>
      </c>
    </row>
    <row r="6939" spans="1:7" x14ac:dyDescent="0.3">
      <c r="A6939" s="3" t="s">
        <v>160</v>
      </c>
      <c r="B6939" s="16">
        <v>3</v>
      </c>
      <c r="C6939" s="16">
        <v>191</v>
      </c>
      <c r="D6939" s="4" t="s">
        <v>163</v>
      </c>
      <c r="E6939" s="17">
        <v>42.5</v>
      </c>
      <c r="F6939" s="18">
        <v>30.047499999999992</v>
      </c>
      <c r="G6939" s="18">
        <v>13.2</v>
      </c>
    </row>
    <row r="6940" spans="1:7" x14ac:dyDescent="0.3">
      <c r="A6940" s="3" t="s">
        <v>161</v>
      </c>
      <c r="B6940" s="16">
        <v>3</v>
      </c>
      <c r="C6940" s="16">
        <v>191</v>
      </c>
      <c r="D6940" s="4" t="s">
        <v>163</v>
      </c>
      <c r="E6940" s="17">
        <v>45</v>
      </c>
      <c r="F6940" s="18">
        <v>32.444999999999993</v>
      </c>
      <c r="G6940" s="18">
        <v>13.2</v>
      </c>
    </row>
    <row r="6941" spans="1:7" x14ac:dyDescent="0.3">
      <c r="A6941" s="3" t="s">
        <v>152</v>
      </c>
      <c r="B6941" s="16">
        <v>1</v>
      </c>
      <c r="C6941" s="16">
        <v>192</v>
      </c>
      <c r="D6941" s="4" t="s">
        <v>162</v>
      </c>
      <c r="E6941" s="17">
        <v>58.5</v>
      </c>
      <c r="F6941" s="18">
        <v>42.587999999999994</v>
      </c>
      <c r="G6941" s="18">
        <v>26.4</v>
      </c>
    </row>
    <row r="6942" spans="1:7" x14ac:dyDescent="0.3">
      <c r="A6942" s="3" t="s">
        <v>154</v>
      </c>
      <c r="B6942" s="16">
        <v>1</v>
      </c>
      <c r="C6942" s="16">
        <v>192</v>
      </c>
      <c r="D6942" s="4" t="s">
        <v>162</v>
      </c>
      <c r="E6942" s="17">
        <v>46.5</v>
      </c>
      <c r="F6942" s="18">
        <v>33.201000000000001</v>
      </c>
      <c r="G6942" s="18">
        <v>28.8</v>
      </c>
    </row>
    <row r="6943" spans="1:7" x14ac:dyDescent="0.3">
      <c r="A6943" s="3" t="s">
        <v>155</v>
      </c>
      <c r="B6943" s="16">
        <v>1</v>
      </c>
      <c r="C6943" s="16">
        <v>192</v>
      </c>
      <c r="D6943" s="4" t="s">
        <v>162</v>
      </c>
      <c r="E6943" s="17">
        <v>59</v>
      </c>
      <c r="F6943" s="18">
        <v>42.125999999999998</v>
      </c>
      <c r="G6943" s="18">
        <v>26.4</v>
      </c>
    </row>
    <row r="6944" spans="1:7" x14ac:dyDescent="0.3">
      <c r="A6944" s="3" t="s">
        <v>156</v>
      </c>
      <c r="B6944" s="16">
        <v>2</v>
      </c>
      <c r="C6944" s="16">
        <v>192</v>
      </c>
      <c r="D6944" s="4" t="s">
        <v>162</v>
      </c>
      <c r="E6944" s="17">
        <v>46.5</v>
      </c>
      <c r="F6944" s="18">
        <v>32.875499999999995</v>
      </c>
      <c r="G6944" s="18">
        <v>26.4</v>
      </c>
    </row>
    <row r="6945" spans="1:7" x14ac:dyDescent="0.3">
      <c r="A6945" s="3" t="s">
        <v>157</v>
      </c>
      <c r="B6945" s="16">
        <v>2</v>
      </c>
      <c r="C6945" s="16">
        <v>192</v>
      </c>
      <c r="D6945" s="4" t="s">
        <v>162</v>
      </c>
      <c r="E6945" s="17">
        <v>55.5</v>
      </c>
      <c r="F6945" s="18">
        <v>39.238499999999995</v>
      </c>
      <c r="G6945" s="18">
        <v>26.4</v>
      </c>
    </row>
    <row r="6946" spans="1:7" x14ac:dyDescent="0.3">
      <c r="A6946" s="3" t="s">
        <v>158</v>
      </c>
      <c r="B6946" s="16">
        <v>2</v>
      </c>
      <c r="C6946" s="16">
        <v>192</v>
      </c>
      <c r="D6946" s="4" t="s">
        <v>162</v>
      </c>
      <c r="E6946" s="17">
        <v>42.5</v>
      </c>
      <c r="F6946" s="18">
        <v>29.154999999999994</v>
      </c>
      <c r="G6946" s="18">
        <v>24</v>
      </c>
    </row>
    <row r="6947" spans="1:7" x14ac:dyDescent="0.3">
      <c r="A6947" s="3" t="s">
        <v>159</v>
      </c>
      <c r="B6947" s="16">
        <v>3</v>
      </c>
      <c r="C6947" s="16">
        <v>192</v>
      </c>
      <c r="D6947" s="4" t="s">
        <v>162</v>
      </c>
      <c r="E6947" s="17">
        <v>50.5</v>
      </c>
      <c r="F6947" s="18">
        <v>35.703499999999991</v>
      </c>
      <c r="G6947" s="18">
        <v>28.8</v>
      </c>
    </row>
    <row r="6948" spans="1:7" x14ac:dyDescent="0.3">
      <c r="A6948" s="3" t="s">
        <v>160</v>
      </c>
      <c r="B6948" s="16">
        <v>3</v>
      </c>
      <c r="C6948" s="16">
        <v>192</v>
      </c>
      <c r="D6948" s="4" t="s">
        <v>162</v>
      </c>
      <c r="E6948" s="17">
        <v>58.5</v>
      </c>
      <c r="F6948" s="18">
        <v>39.721499999999999</v>
      </c>
      <c r="G6948" s="18">
        <v>26.4</v>
      </c>
    </row>
    <row r="6949" spans="1:7" x14ac:dyDescent="0.3">
      <c r="A6949" s="3" t="s">
        <v>161</v>
      </c>
      <c r="B6949" s="16">
        <v>3</v>
      </c>
      <c r="C6949" s="16">
        <v>192</v>
      </c>
      <c r="D6949" s="4" t="s">
        <v>162</v>
      </c>
      <c r="E6949" s="17">
        <v>43.5</v>
      </c>
      <c r="F6949" s="18">
        <v>29.231999999999999</v>
      </c>
      <c r="G6949" s="18">
        <v>21.6</v>
      </c>
    </row>
    <row r="6950" spans="1:7" x14ac:dyDescent="0.3">
      <c r="D6950" s="20"/>
    </row>
    <row r="6951" spans="1:7" x14ac:dyDescent="0.3">
      <c r="D6951" s="20"/>
    </row>
    <row r="6952" spans="1:7" x14ac:dyDescent="0.3">
      <c r="D6952" s="20"/>
    </row>
    <row r="6953" spans="1:7" x14ac:dyDescent="0.3">
      <c r="D6953" s="20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3:G92"/>
  <sheetViews>
    <sheetView topLeftCell="A11" workbookViewId="0">
      <selection activeCell="G13" sqref="G13"/>
    </sheetView>
  </sheetViews>
  <sheetFormatPr defaultRowHeight="14.4" x14ac:dyDescent="0.3"/>
  <sheetData>
    <row r="3" spans="3:7" x14ac:dyDescent="0.3">
      <c r="D3">
        <v>480.3</v>
      </c>
      <c r="E3" t="s">
        <v>134</v>
      </c>
    </row>
    <row r="4" spans="3:7" x14ac:dyDescent="0.3">
      <c r="D4">
        <v>69.2</v>
      </c>
      <c r="E4" t="s">
        <v>135</v>
      </c>
    </row>
    <row r="5" spans="3:7" x14ac:dyDescent="0.3">
      <c r="D5">
        <f>D3-D4</f>
        <v>411.1</v>
      </c>
    </row>
    <row r="7" spans="3:7" x14ac:dyDescent="0.3">
      <c r="F7">
        <v>140000</v>
      </c>
    </row>
    <row r="8" spans="3:7" x14ac:dyDescent="0.3">
      <c r="C8" t="s">
        <v>100</v>
      </c>
      <c r="D8" s="11">
        <v>0.15</v>
      </c>
      <c r="E8" s="10">
        <f>$D$5*D8</f>
        <v>61.664999999999999</v>
      </c>
      <c r="F8">
        <f>$F$7*D8</f>
        <v>21000</v>
      </c>
      <c r="G8" s="12">
        <f>F8*0.04</f>
        <v>840</v>
      </c>
    </row>
    <row r="9" spans="3:7" x14ac:dyDescent="0.3">
      <c r="C9" t="s">
        <v>41</v>
      </c>
      <c r="D9" s="11">
        <v>7.0000000000000007E-2</v>
      </c>
      <c r="E9" s="10">
        <f t="shared" ref="E9:E72" si="0">$D$5*D9</f>
        <v>28.777000000000005</v>
      </c>
      <c r="F9">
        <f t="shared" ref="F9:F72" si="1">$F$7*D9</f>
        <v>9800.0000000000018</v>
      </c>
      <c r="G9" s="12">
        <f t="shared" ref="G9:G72" si="2">F9*0.04</f>
        <v>392.00000000000006</v>
      </c>
    </row>
    <row r="10" spans="3:7" x14ac:dyDescent="0.3">
      <c r="C10" t="s">
        <v>33</v>
      </c>
      <c r="D10" s="11">
        <v>5.6052525898293013E-4</v>
      </c>
      <c r="E10" s="10">
        <f t="shared" si="0"/>
        <v>0.23043193396788259</v>
      </c>
      <c r="F10">
        <f t="shared" si="1"/>
        <v>78.47353625761022</v>
      </c>
      <c r="G10" s="12">
        <f t="shared" si="2"/>
        <v>3.1389414503044089</v>
      </c>
    </row>
    <row r="11" spans="3:7" x14ac:dyDescent="0.3">
      <c r="C11" t="s">
        <v>34</v>
      </c>
      <c r="D11" s="11">
        <v>1.2675488848477338E-3</v>
      </c>
      <c r="E11" s="10">
        <f t="shared" si="0"/>
        <v>0.52108934656090333</v>
      </c>
      <c r="F11">
        <f t="shared" si="1"/>
        <v>177.45684387868272</v>
      </c>
      <c r="G11" s="12">
        <f t="shared" si="2"/>
        <v>7.098273755147309</v>
      </c>
    </row>
    <row r="12" spans="3:7" x14ac:dyDescent="0.3">
      <c r="C12" t="s">
        <v>35</v>
      </c>
      <c r="D12" s="11">
        <v>2.3676626133256975E-3</v>
      </c>
      <c r="E12" s="10">
        <f t="shared" si="0"/>
        <v>0.97334610033819424</v>
      </c>
      <c r="F12">
        <f t="shared" si="1"/>
        <v>331.47276586559764</v>
      </c>
      <c r="G12" s="12">
        <f t="shared" si="2"/>
        <v>13.258910634623906</v>
      </c>
    </row>
    <row r="13" spans="3:7" x14ac:dyDescent="0.3">
      <c r="C13" t="s">
        <v>36</v>
      </c>
      <c r="D13" s="11">
        <v>0.01</v>
      </c>
      <c r="E13" s="10">
        <f t="shared" si="0"/>
        <v>4.1110000000000007</v>
      </c>
      <c r="F13">
        <f t="shared" si="1"/>
        <v>1400</v>
      </c>
      <c r="G13" s="12">
        <f t="shared" si="2"/>
        <v>56</v>
      </c>
    </row>
    <row r="14" spans="3:7" x14ac:dyDescent="0.3">
      <c r="C14" t="s">
        <v>37</v>
      </c>
      <c r="D14" s="11">
        <v>1.2408516333278182E-2</v>
      </c>
      <c r="E14" s="10">
        <f t="shared" si="0"/>
        <v>5.101141064610661</v>
      </c>
      <c r="F14">
        <f t="shared" si="1"/>
        <v>1737.1922866589455</v>
      </c>
      <c r="G14" s="12">
        <f t="shared" si="2"/>
        <v>69.487691466357816</v>
      </c>
    </row>
    <row r="15" spans="3:7" x14ac:dyDescent="0.3">
      <c r="C15" t="s">
        <v>38</v>
      </c>
      <c r="D15" s="11">
        <v>1.2557868705906888E-2</v>
      </c>
      <c r="E15" s="10">
        <f t="shared" si="0"/>
        <v>5.1625398249983219</v>
      </c>
      <c r="F15">
        <f t="shared" si="1"/>
        <v>1758.1016188269643</v>
      </c>
      <c r="G15" s="12">
        <f t="shared" si="2"/>
        <v>70.324064753078574</v>
      </c>
    </row>
    <row r="16" spans="3:7" x14ac:dyDescent="0.3">
      <c r="C16" t="s">
        <v>39</v>
      </c>
      <c r="D16" s="11">
        <v>8.1220184681184849E-3</v>
      </c>
      <c r="E16" s="10">
        <f t="shared" si="0"/>
        <v>3.3389617922435093</v>
      </c>
      <c r="F16">
        <f t="shared" si="1"/>
        <v>1137.0825855365879</v>
      </c>
      <c r="G16" s="12">
        <f t="shared" si="2"/>
        <v>45.483303421463518</v>
      </c>
    </row>
    <row r="17" spans="3:7" x14ac:dyDescent="0.3">
      <c r="C17" t="s">
        <v>40</v>
      </c>
      <c r="D17" s="11">
        <v>8.5097183072618422E-3</v>
      </c>
      <c r="E17" s="10">
        <f t="shared" si="0"/>
        <v>3.4983451961153436</v>
      </c>
      <c r="F17">
        <f t="shared" si="1"/>
        <v>1191.3605630166578</v>
      </c>
      <c r="G17" s="12">
        <f t="shared" si="2"/>
        <v>47.654422520666316</v>
      </c>
    </row>
    <row r="18" spans="3:7" x14ac:dyDescent="0.3">
      <c r="C18" t="s">
        <v>42</v>
      </c>
      <c r="D18" s="11">
        <v>2.0718744825157084E-3</v>
      </c>
      <c r="E18" s="10">
        <f t="shared" si="0"/>
        <v>0.85174759976220782</v>
      </c>
      <c r="F18">
        <f t="shared" si="1"/>
        <v>290.06242755219915</v>
      </c>
      <c r="G18" s="12">
        <f t="shared" si="2"/>
        <v>11.602497102087966</v>
      </c>
    </row>
    <row r="19" spans="3:7" x14ac:dyDescent="0.3">
      <c r="C19" t="s">
        <v>43</v>
      </c>
      <c r="D19" s="11">
        <v>1.3720822722914845E-2</v>
      </c>
      <c r="E19" s="10">
        <f t="shared" si="0"/>
        <v>5.6406302213902935</v>
      </c>
      <c r="F19">
        <f t="shared" si="1"/>
        <v>1920.9151812080784</v>
      </c>
      <c r="G19" s="12">
        <f t="shared" si="2"/>
        <v>76.836607248323133</v>
      </c>
    </row>
    <row r="20" spans="3:7" x14ac:dyDescent="0.3">
      <c r="C20" t="s">
        <v>44</v>
      </c>
      <c r="D20" s="11">
        <v>1.5583960037911E-2</v>
      </c>
      <c r="E20" s="10">
        <f t="shared" si="0"/>
        <v>6.4065659715852128</v>
      </c>
      <c r="F20">
        <f t="shared" si="1"/>
        <v>2181.7544053075399</v>
      </c>
      <c r="G20" s="12">
        <f t="shared" si="2"/>
        <v>87.270176212301592</v>
      </c>
    </row>
    <row r="21" spans="3:7" x14ac:dyDescent="0.3">
      <c r="C21" t="s">
        <v>45</v>
      </c>
      <c r="D21" s="11">
        <v>1.2915536854781293E-2</v>
      </c>
      <c r="E21" s="10">
        <f t="shared" si="0"/>
        <v>5.3095772010005895</v>
      </c>
      <c r="F21">
        <f t="shared" si="1"/>
        <v>1808.1751596693809</v>
      </c>
      <c r="G21" s="12">
        <f t="shared" si="2"/>
        <v>72.327006386775238</v>
      </c>
    </row>
    <row r="22" spans="3:7" x14ac:dyDescent="0.3">
      <c r="C22" t="s">
        <v>46</v>
      </c>
      <c r="D22" s="11">
        <v>6.2837706629832943E-3</v>
      </c>
      <c r="E22" s="10">
        <f t="shared" si="0"/>
        <v>2.5832581195524322</v>
      </c>
      <c r="F22">
        <f t="shared" si="1"/>
        <v>879.7278928176612</v>
      </c>
      <c r="G22" s="12">
        <f t="shared" si="2"/>
        <v>35.189115712706446</v>
      </c>
    </row>
    <row r="23" spans="3:7" x14ac:dyDescent="0.3">
      <c r="C23" t="s">
        <v>47</v>
      </c>
      <c r="D23" s="11">
        <v>6.7842038350307554E-4</v>
      </c>
      <c r="E23" s="10">
        <f t="shared" si="0"/>
        <v>0.27889861965811436</v>
      </c>
      <c r="F23">
        <f t="shared" si="1"/>
        <v>94.978853690430583</v>
      </c>
      <c r="G23" s="12">
        <f t="shared" si="2"/>
        <v>3.7991541476172235</v>
      </c>
    </row>
    <row r="24" spans="3:7" x14ac:dyDescent="0.3">
      <c r="C24" t="s">
        <v>48</v>
      </c>
      <c r="D24" s="11">
        <v>1.0260522421425278E-4</v>
      </c>
      <c r="E24" s="10">
        <f t="shared" si="0"/>
        <v>4.2181007674479319E-2</v>
      </c>
      <c r="F24">
        <f t="shared" si="1"/>
        <v>14.36473138999539</v>
      </c>
      <c r="G24" s="12">
        <f t="shared" si="2"/>
        <v>0.57458925559981555</v>
      </c>
    </row>
    <row r="25" spans="3:7" x14ac:dyDescent="0.3">
      <c r="C25" t="s">
        <v>49</v>
      </c>
      <c r="D25" s="11">
        <v>1.1143733285461305E-2</v>
      </c>
      <c r="E25" s="10">
        <f t="shared" si="0"/>
        <v>4.5811887536531426</v>
      </c>
      <c r="F25">
        <f t="shared" si="1"/>
        <v>1560.1226599645827</v>
      </c>
      <c r="G25" s="12">
        <f t="shared" si="2"/>
        <v>62.404906398583307</v>
      </c>
    </row>
    <row r="26" spans="3:7" x14ac:dyDescent="0.3">
      <c r="C26" t="s">
        <v>50</v>
      </c>
      <c r="D26" s="11">
        <v>1.3980925335722004E-2</v>
      </c>
      <c r="E26" s="10">
        <f t="shared" si="0"/>
        <v>5.7475584055153162</v>
      </c>
      <c r="F26">
        <f t="shared" si="1"/>
        <v>1957.3295470010805</v>
      </c>
      <c r="G26" s="12">
        <f t="shared" si="2"/>
        <v>78.293181880043221</v>
      </c>
    </row>
    <row r="27" spans="3:7" x14ac:dyDescent="0.3">
      <c r="C27" t="s">
        <v>51</v>
      </c>
      <c r="D27" s="11">
        <v>1.5604827113539964E-2</v>
      </c>
      <c r="E27" s="10">
        <f t="shared" si="0"/>
        <v>6.4151444263762798</v>
      </c>
      <c r="F27">
        <f t="shared" si="1"/>
        <v>2184.675795895595</v>
      </c>
      <c r="G27" s="12">
        <f t="shared" si="2"/>
        <v>87.387031835823805</v>
      </c>
    </row>
    <row r="28" spans="3:7" x14ac:dyDescent="0.3">
      <c r="C28" t="s">
        <v>52</v>
      </c>
      <c r="D28" s="11">
        <v>1.3677764980020693E-2</v>
      </c>
      <c r="E28" s="10">
        <f t="shared" si="0"/>
        <v>5.6229291832865069</v>
      </c>
      <c r="F28">
        <f t="shared" si="1"/>
        <v>1914.8870972028972</v>
      </c>
      <c r="G28" s="12">
        <f t="shared" si="2"/>
        <v>76.595483888115893</v>
      </c>
    </row>
    <row r="29" spans="3:7" x14ac:dyDescent="0.3">
      <c r="C29" t="s">
        <v>53</v>
      </c>
      <c r="D29" s="11">
        <v>1.0782306744256223E-2</v>
      </c>
      <c r="E29" s="10">
        <f t="shared" si="0"/>
        <v>4.432606302563733</v>
      </c>
      <c r="F29">
        <f t="shared" si="1"/>
        <v>1509.5229441958711</v>
      </c>
      <c r="G29" s="12">
        <f t="shared" si="2"/>
        <v>60.380917767834845</v>
      </c>
    </row>
    <row r="30" spans="3:7" x14ac:dyDescent="0.3">
      <c r="C30" t="s">
        <v>54</v>
      </c>
      <c r="D30" s="11">
        <v>1.3423521869079691E-2</v>
      </c>
      <c r="E30" s="10">
        <f t="shared" si="0"/>
        <v>5.518409840378661</v>
      </c>
      <c r="F30">
        <f t="shared" si="1"/>
        <v>1879.2930616711567</v>
      </c>
      <c r="G30" s="12">
        <f t="shared" si="2"/>
        <v>75.171722466846276</v>
      </c>
    </row>
    <row r="31" spans="3:7" x14ac:dyDescent="0.3">
      <c r="C31" t="s">
        <v>55</v>
      </c>
      <c r="D31" s="11">
        <v>4.3638044504138718E-3</v>
      </c>
      <c r="E31" s="10">
        <f t="shared" si="0"/>
        <v>1.7939600095651427</v>
      </c>
      <c r="F31">
        <f t="shared" si="1"/>
        <v>610.93262305794201</v>
      </c>
      <c r="G31" s="12">
        <f t="shared" si="2"/>
        <v>24.437304922317679</v>
      </c>
    </row>
    <row r="32" spans="3:7" x14ac:dyDescent="0.3">
      <c r="C32" t="s">
        <v>56</v>
      </c>
      <c r="D32" s="11">
        <v>1.0560091829852422E-2</v>
      </c>
      <c r="E32" s="10">
        <f t="shared" si="0"/>
        <v>4.3412537512523306</v>
      </c>
      <c r="F32">
        <f t="shared" si="1"/>
        <v>1478.4128561793391</v>
      </c>
      <c r="G32" s="12">
        <f t="shared" si="2"/>
        <v>59.136514247173565</v>
      </c>
    </row>
    <row r="33" spans="3:7" x14ac:dyDescent="0.3">
      <c r="C33" t="s">
        <v>57</v>
      </c>
      <c r="D33" s="11">
        <v>9.7932248285039578E-3</v>
      </c>
      <c r="E33" s="10">
        <f t="shared" si="0"/>
        <v>4.0259947269979772</v>
      </c>
      <c r="F33">
        <f t="shared" si="1"/>
        <v>1371.0514759905541</v>
      </c>
      <c r="G33" s="12">
        <f t="shared" si="2"/>
        <v>54.842059039622164</v>
      </c>
    </row>
    <row r="34" spans="3:7" x14ac:dyDescent="0.3">
      <c r="C34" t="s">
        <v>58</v>
      </c>
      <c r="D34" s="11">
        <v>1.5108249506201684E-2</v>
      </c>
      <c r="E34" s="10">
        <f t="shared" si="0"/>
        <v>6.2110013719995125</v>
      </c>
      <c r="F34">
        <f t="shared" si="1"/>
        <v>2115.1549308682356</v>
      </c>
      <c r="G34" s="12">
        <f t="shared" si="2"/>
        <v>84.606197234729422</v>
      </c>
    </row>
    <row r="35" spans="3:7" x14ac:dyDescent="0.3">
      <c r="C35" t="s">
        <v>59</v>
      </c>
      <c r="D35" s="11">
        <v>1.0075327454709234E-2</v>
      </c>
      <c r="E35" s="10">
        <f t="shared" si="0"/>
        <v>4.1419671166309664</v>
      </c>
      <c r="F35">
        <f t="shared" si="1"/>
        <v>1410.5458436592928</v>
      </c>
      <c r="G35" s="12">
        <f t="shared" si="2"/>
        <v>56.421833746371711</v>
      </c>
    </row>
    <row r="36" spans="3:7" x14ac:dyDescent="0.3">
      <c r="C36" t="s">
        <v>60</v>
      </c>
      <c r="D36" s="11">
        <v>2.9047102856197497E-3</v>
      </c>
      <c r="E36" s="10">
        <f t="shared" si="0"/>
        <v>1.1941263984182791</v>
      </c>
      <c r="F36">
        <f t="shared" si="1"/>
        <v>406.65943998676494</v>
      </c>
      <c r="G36" s="12">
        <f t="shared" si="2"/>
        <v>16.266377599470598</v>
      </c>
    </row>
    <row r="37" spans="3:7" x14ac:dyDescent="0.3">
      <c r="C37" t="s">
        <v>61</v>
      </c>
      <c r="D37" s="11">
        <v>4.2318605227618586E-3</v>
      </c>
      <c r="E37" s="10">
        <f t="shared" si="0"/>
        <v>1.7397178609074002</v>
      </c>
      <c r="F37">
        <f t="shared" si="1"/>
        <v>592.46047318666024</v>
      </c>
      <c r="G37" s="12">
        <f t="shared" si="2"/>
        <v>23.69841892746641</v>
      </c>
    </row>
    <row r="38" spans="3:7" x14ac:dyDescent="0.3">
      <c r="C38" t="s">
        <v>62</v>
      </c>
      <c r="D38" s="11">
        <v>7.4177439530037107E-3</v>
      </c>
      <c r="E38" s="10">
        <f t="shared" si="0"/>
        <v>3.0494345390798259</v>
      </c>
      <c r="F38">
        <f t="shared" si="1"/>
        <v>1038.4841534205195</v>
      </c>
      <c r="G38" s="12">
        <f t="shared" si="2"/>
        <v>41.539366136820782</v>
      </c>
    </row>
    <row r="39" spans="3:7" x14ac:dyDescent="0.3">
      <c r="C39" t="s">
        <v>63</v>
      </c>
      <c r="D39" s="11">
        <v>5.0501557813794765E-3</v>
      </c>
      <c r="E39" s="10">
        <f t="shared" si="0"/>
        <v>2.0761190417251028</v>
      </c>
      <c r="F39">
        <f t="shared" si="1"/>
        <v>707.02180939312666</v>
      </c>
      <c r="G39" s="12">
        <f t="shared" si="2"/>
        <v>28.280872375725068</v>
      </c>
    </row>
    <row r="40" spans="3:7" x14ac:dyDescent="0.3">
      <c r="C40" t="s">
        <v>64</v>
      </c>
      <c r="D40" s="11">
        <v>1.5653362147155552E-2</v>
      </c>
      <c r="E40" s="10">
        <f t="shared" si="0"/>
        <v>6.4350971786956475</v>
      </c>
      <c r="F40">
        <f t="shared" si="1"/>
        <v>2191.4707006017775</v>
      </c>
      <c r="G40" s="12">
        <f t="shared" si="2"/>
        <v>87.658828024071099</v>
      </c>
    </row>
    <row r="41" spans="3:7" x14ac:dyDescent="0.3">
      <c r="C41" t="s">
        <v>65</v>
      </c>
      <c r="D41" s="11">
        <v>1.3655112803561527E-2</v>
      </c>
      <c r="E41" s="10">
        <f t="shared" si="0"/>
        <v>5.6136168735441441</v>
      </c>
      <c r="F41">
        <f t="shared" si="1"/>
        <v>1911.7157924986138</v>
      </c>
      <c r="G41" s="12">
        <f t="shared" si="2"/>
        <v>76.468631699944552</v>
      </c>
    </row>
    <row r="42" spans="3:7" x14ac:dyDescent="0.3">
      <c r="C42" t="s">
        <v>66</v>
      </c>
      <c r="D42" s="11">
        <v>4.6448747661047745E-3</v>
      </c>
      <c r="E42" s="10">
        <f t="shared" si="0"/>
        <v>1.9095080163456728</v>
      </c>
      <c r="F42">
        <f t="shared" si="1"/>
        <v>650.2824672546684</v>
      </c>
      <c r="G42" s="12">
        <f t="shared" si="2"/>
        <v>26.011298690186738</v>
      </c>
    </row>
    <row r="43" spans="3:7" x14ac:dyDescent="0.3">
      <c r="C43" t="s">
        <v>67</v>
      </c>
      <c r="D43" s="11">
        <v>1.5726618561313539E-2</v>
      </c>
      <c r="E43" s="10">
        <f t="shared" si="0"/>
        <v>6.4652128905559962</v>
      </c>
      <c r="F43">
        <f t="shared" si="1"/>
        <v>2201.7265985838953</v>
      </c>
      <c r="G43" s="12">
        <f t="shared" si="2"/>
        <v>88.069063943355815</v>
      </c>
    </row>
    <row r="44" spans="3:7" x14ac:dyDescent="0.3">
      <c r="C44" t="s">
        <v>68</v>
      </c>
      <c r="D44" s="11">
        <v>1.0499215476286758E-2</v>
      </c>
      <c r="E44" s="10">
        <f t="shared" si="0"/>
        <v>4.3162274823014863</v>
      </c>
      <c r="F44">
        <f t="shared" si="1"/>
        <v>1469.890166680146</v>
      </c>
      <c r="G44" s="12">
        <f t="shared" si="2"/>
        <v>58.795606667205838</v>
      </c>
    </row>
    <row r="45" spans="3:7" x14ac:dyDescent="0.3">
      <c r="C45" t="s">
        <v>69</v>
      </c>
      <c r="D45" s="11">
        <v>1.2414196247708027E-3</v>
      </c>
      <c r="E45" s="10">
        <f t="shared" si="0"/>
        <v>0.51034760774327703</v>
      </c>
      <c r="F45">
        <f t="shared" si="1"/>
        <v>173.79874746791239</v>
      </c>
      <c r="G45" s="12">
        <f t="shared" si="2"/>
        <v>6.9519498987164958</v>
      </c>
    </row>
    <row r="46" spans="3:7" x14ac:dyDescent="0.3">
      <c r="C46" t="s">
        <v>70</v>
      </c>
      <c r="D46" s="11">
        <v>1.5158963632869995E-2</v>
      </c>
      <c r="E46" s="10">
        <f t="shared" si="0"/>
        <v>6.2318499494728554</v>
      </c>
      <c r="F46">
        <f t="shared" si="1"/>
        <v>2122.2549086017993</v>
      </c>
      <c r="G46" s="12">
        <f t="shared" si="2"/>
        <v>84.890196344071981</v>
      </c>
    </row>
    <row r="47" spans="3:7" x14ac:dyDescent="0.3">
      <c r="C47" t="s">
        <v>71</v>
      </c>
      <c r="D47" s="11">
        <v>4.4014253566161329E-3</v>
      </c>
      <c r="E47" s="10">
        <f t="shared" si="0"/>
        <v>1.8094259641048924</v>
      </c>
      <c r="F47">
        <f t="shared" si="1"/>
        <v>616.19954992625856</v>
      </c>
      <c r="G47" s="12">
        <f t="shared" si="2"/>
        <v>24.647981997050344</v>
      </c>
    </row>
    <row r="48" spans="3:7" x14ac:dyDescent="0.3">
      <c r="C48" t="s">
        <v>72</v>
      </c>
      <c r="D48" s="11">
        <v>1.6152092592586789E-2</v>
      </c>
      <c r="E48" s="10">
        <f t="shared" si="0"/>
        <v>6.6401252648124292</v>
      </c>
      <c r="F48">
        <f t="shared" si="1"/>
        <v>2261.2929629621503</v>
      </c>
      <c r="G48" s="12">
        <f t="shared" si="2"/>
        <v>90.451718518486018</v>
      </c>
    </row>
    <row r="49" spans="3:7" x14ac:dyDescent="0.3">
      <c r="C49" t="s">
        <v>73</v>
      </c>
      <c r="D49" s="11">
        <v>1.155132771923558E-3</v>
      </c>
      <c r="E49" s="10">
        <f t="shared" si="0"/>
        <v>0.47487508253777472</v>
      </c>
      <c r="F49">
        <f t="shared" si="1"/>
        <v>161.71858806929811</v>
      </c>
      <c r="G49" s="12">
        <f t="shared" si="2"/>
        <v>6.4687435227719243</v>
      </c>
    </row>
    <row r="50" spans="3:7" x14ac:dyDescent="0.3">
      <c r="C50" t="s">
        <v>74</v>
      </c>
      <c r="D50" s="11">
        <v>6.4714693891560621E-3</v>
      </c>
      <c r="E50" s="10">
        <f t="shared" si="0"/>
        <v>2.6604210658820571</v>
      </c>
      <c r="F50">
        <f t="shared" si="1"/>
        <v>906.00571448184871</v>
      </c>
      <c r="G50" s="12">
        <f t="shared" si="2"/>
        <v>36.240228579273946</v>
      </c>
    </row>
    <row r="51" spans="3:7" x14ac:dyDescent="0.3">
      <c r="C51" t="s">
        <v>75</v>
      </c>
      <c r="D51" s="11">
        <v>1.4221780366856283E-2</v>
      </c>
      <c r="E51" s="10">
        <f t="shared" si="0"/>
        <v>5.8465739088146185</v>
      </c>
      <c r="F51">
        <f t="shared" si="1"/>
        <v>1991.0492513598797</v>
      </c>
      <c r="G51" s="12">
        <f t="shared" si="2"/>
        <v>79.641970054395188</v>
      </c>
    </row>
    <row r="52" spans="3:7" x14ac:dyDescent="0.3">
      <c r="C52" t="s">
        <v>76</v>
      </c>
      <c r="D52" s="11">
        <v>7.8124427153051313E-3</v>
      </c>
      <c r="E52" s="10">
        <f t="shared" si="0"/>
        <v>3.2116952002619397</v>
      </c>
      <c r="F52">
        <f t="shared" si="1"/>
        <v>1093.7419801427184</v>
      </c>
      <c r="G52" s="12">
        <f t="shared" si="2"/>
        <v>43.749679205708738</v>
      </c>
    </row>
    <row r="53" spans="3:7" x14ac:dyDescent="0.3">
      <c r="C53" t="s">
        <v>77</v>
      </c>
      <c r="D53" s="11">
        <v>1.5554267827159018E-2</v>
      </c>
      <c r="E53" s="10">
        <f t="shared" si="0"/>
        <v>6.3943595037450729</v>
      </c>
      <c r="F53">
        <f t="shared" si="1"/>
        <v>2177.5974958022625</v>
      </c>
      <c r="G53" s="12">
        <f t="shared" si="2"/>
        <v>87.103899832090505</v>
      </c>
    </row>
    <row r="54" spans="3:7" x14ac:dyDescent="0.3">
      <c r="C54" t="s">
        <v>78</v>
      </c>
      <c r="D54" s="11">
        <v>9.2684748820527727E-4</v>
      </c>
      <c r="E54" s="10">
        <f t="shared" si="0"/>
        <v>0.38102700240118953</v>
      </c>
      <c r="F54">
        <f t="shared" si="1"/>
        <v>129.75864834873883</v>
      </c>
      <c r="G54" s="12">
        <f t="shared" si="2"/>
        <v>5.190345933949553</v>
      </c>
    </row>
    <row r="55" spans="3:7" x14ac:dyDescent="0.3">
      <c r="C55" t="s">
        <v>79</v>
      </c>
      <c r="D55" s="11">
        <v>1.3860491726706933E-2</v>
      </c>
      <c r="E55" s="10">
        <f t="shared" si="0"/>
        <v>5.698048148849221</v>
      </c>
      <c r="F55">
        <f t="shared" si="1"/>
        <v>1940.4688417389707</v>
      </c>
      <c r="G55" s="12">
        <f t="shared" si="2"/>
        <v>77.618753669558828</v>
      </c>
    </row>
    <row r="56" spans="3:7" x14ac:dyDescent="0.3">
      <c r="C56" t="s">
        <v>80</v>
      </c>
      <c r="D56" s="11">
        <v>1.2201838092484818E-2</v>
      </c>
      <c r="E56" s="10">
        <f t="shared" si="0"/>
        <v>5.0161756398205091</v>
      </c>
      <c r="F56">
        <f t="shared" si="1"/>
        <v>1708.2573329478746</v>
      </c>
      <c r="G56" s="12">
        <f t="shared" si="2"/>
        <v>68.330293317914979</v>
      </c>
    </row>
    <row r="57" spans="3:7" x14ac:dyDescent="0.3">
      <c r="C57" t="s">
        <v>81</v>
      </c>
      <c r="D57" s="11">
        <v>5.283781326747887E-3</v>
      </c>
      <c r="E57" s="10">
        <f t="shared" si="0"/>
        <v>2.1721625034260565</v>
      </c>
      <c r="F57">
        <f t="shared" si="1"/>
        <v>739.72938574470413</v>
      </c>
      <c r="G57" s="12">
        <f t="shared" si="2"/>
        <v>29.589175429788167</v>
      </c>
    </row>
    <row r="58" spans="3:7" x14ac:dyDescent="0.3">
      <c r="C58" t="s">
        <v>82</v>
      </c>
      <c r="D58" s="11">
        <v>6.5292543417696143E-3</v>
      </c>
      <c r="E58" s="10">
        <f t="shared" si="0"/>
        <v>2.6841764599014888</v>
      </c>
      <c r="F58">
        <f t="shared" si="1"/>
        <v>914.09560784774601</v>
      </c>
      <c r="G58" s="12">
        <f t="shared" si="2"/>
        <v>36.563824313909841</v>
      </c>
    </row>
    <row r="59" spans="3:7" x14ac:dyDescent="0.3">
      <c r="C59" t="s">
        <v>83</v>
      </c>
      <c r="D59" s="11">
        <v>9.2699523967671067E-3</v>
      </c>
      <c r="E59" s="10">
        <f t="shared" si="0"/>
        <v>3.8108774303109576</v>
      </c>
      <c r="F59">
        <f t="shared" si="1"/>
        <v>1297.7933355473949</v>
      </c>
      <c r="G59" s="12">
        <f t="shared" si="2"/>
        <v>51.911733421895796</v>
      </c>
    </row>
    <row r="60" spans="3:7" x14ac:dyDescent="0.3">
      <c r="C60" t="s">
        <v>84</v>
      </c>
      <c r="D60" s="11">
        <v>1.4367987940640863E-2</v>
      </c>
      <c r="E60" s="10">
        <f t="shared" si="0"/>
        <v>5.9066798423974589</v>
      </c>
      <c r="F60">
        <f t="shared" si="1"/>
        <v>2011.5183116897208</v>
      </c>
      <c r="G60" s="12">
        <f t="shared" si="2"/>
        <v>80.460732467588841</v>
      </c>
    </row>
    <row r="61" spans="3:7" x14ac:dyDescent="0.3">
      <c r="C61" t="s">
        <v>85</v>
      </c>
      <c r="D61" s="11">
        <v>1.2129987736697295E-2</v>
      </c>
      <c r="E61" s="10">
        <f t="shared" si="0"/>
        <v>4.9866379585562584</v>
      </c>
      <c r="F61">
        <f t="shared" si="1"/>
        <v>1698.1982831376213</v>
      </c>
      <c r="G61" s="12">
        <f t="shared" si="2"/>
        <v>67.927931325504858</v>
      </c>
    </row>
    <row r="62" spans="3:7" x14ac:dyDescent="0.3">
      <c r="C62" t="s">
        <v>86</v>
      </c>
      <c r="D62" s="11">
        <v>4.2663372469741705E-3</v>
      </c>
      <c r="E62" s="10">
        <f t="shared" si="0"/>
        <v>1.7538912422310815</v>
      </c>
      <c r="F62">
        <f t="shared" si="1"/>
        <v>597.28721457638392</v>
      </c>
      <c r="G62" s="12">
        <f t="shared" si="2"/>
        <v>23.891488583055356</v>
      </c>
    </row>
    <row r="63" spans="3:7" x14ac:dyDescent="0.3">
      <c r="C63" t="s">
        <v>87</v>
      </c>
      <c r="D63" s="11">
        <v>1.0495669161120554E-2</v>
      </c>
      <c r="E63" s="10">
        <f t="shared" si="0"/>
        <v>4.3147695921366598</v>
      </c>
      <c r="F63">
        <f t="shared" si="1"/>
        <v>1469.3936825568776</v>
      </c>
      <c r="G63" s="12">
        <f t="shared" si="2"/>
        <v>58.775747302275107</v>
      </c>
    </row>
    <row r="64" spans="3:7" x14ac:dyDescent="0.3">
      <c r="C64" t="s">
        <v>88</v>
      </c>
      <c r="D64" s="11">
        <v>3.2377632702464652E-3</v>
      </c>
      <c r="E64" s="10">
        <f t="shared" si="0"/>
        <v>1.3310444803983219</v>
      </c>
      <c r="F64">
        <f t="shared" si="1"/>
        <v>453.28685783450516</v>
      </c>
      <c r="G64" s="12">
        <f t="shared" si="2"/>
        <v>18.131474313380206</v>
      </c>
    </row>
    <row r="65" spans="3:7" x14ac:dyDescent="0.3">
      <c r="C65" t="s">
        <v>89</v>
      </c>
      <c r="D65" s="11">
        <v>1.4211326822685081E-2</v>
      </c>
      <c r="E65" s="10">
        <f t="shared" si="0"/>
        <v>5.8422764568058376</v>
      </c>
      <c r="F65">
        <f t="shared" si="1"/>
        <v>1989.5857551759113</v>
      </c>
      <c r="G65" s="12">
        <f t="shared" si="2"/>
        <v>79.583430207036457</v>
      </c>
    </row>
    <row r="66" spans="3:7" x14ac:dyDescent="0.3">
      <c r="C66" t="s">
        <v>90</v>
      </c>
      <c r="D66" s="11">
        <v>1.0680333402116486E-2</v>
      </c>
      <c r="E66" s="10">
        <f t="shared" si="0"/>
        <v>4.3906850616100881</v>
      </c>
      <c r="F66">
        <f t="shared" si="1"/>
        <v>1495.2466762963081</v>
      </c>
      <c r="G66" s="12">
        <f t="shared" si="2"/>
        <v>59.809867051852329</v>
      </c>
    </row>
    <row r="67" spans="3:7" x14ac:dyDescent="0.3">
      <c r="C67" t="s">
        <v>91</v>
      </c>
      <c r="D67" s="11">
        <v>2.533701688933613E-3</v>
      </c>
      <c r="E67" s="10">
        <f t="shared" si="0"/>
        <v>1.0416047643206083</v>
      </c>
      <c r="F67">
        <f t="shared" si="1"/>
        <v>354.71823645070583</v>
      </c>
      <c r="G67" s="12">
        <f t="shared" si="2"/>
        <v>14.188729458028234</v>
      </c>
    </row>
    <row r="68" spans="3:7" x14ac:dyDescent="0.3">
      <c r="C68" t="s">
        <v>92</v>
      </c>
      <c r="D68" s="11">
        <v>1.3571029719212264E-2</v>
      </c>
      <c r="E68" s="10">
        <f t="shared" si="0"/>
        <v>5.5790503175681625</v>
      </c>
      <c r="F68">
        <f t="shared" si="1"/>
        <v>1899.9441606897171</v>
      </c>
      <c r="G68" s="12">
        <f t="shared" si="2"/>
        <v>75.997766427588687</v>
      </c>
    </row>
    <row r="69" spans="3:7" x14ac:dyDescent="0.3">
      <c r="C69" t="s">
        <v>93</v>
      </c>
      <c r="D69" s="11">
        <v>1.5095400062681194E-2</v>
      </c>
      <c r="E69" s="10">
        <f t="shared" si="0"/>
        <v>6.2057189657682388</v>
      </c>
      <c r="F69">
        <f t="shared" si="1"/>
        <v>2113.3560087753672</v>
      </c>
      <c r="G69" s="12">
        <f t="shared" si="2"/>
        <v>84.534240351014688</v>
      </c>
    </row>
    <row r="70" spans="3:7" x14ac:dyDescent="0.3">
      <c r="C70" t="s">
        <v>94</v>
      </c>
      <c r="D70" s="11">
        <v>1.5147420055536343E-2</v>
      </c>
      <c r="E70" s="10">
        <f t="shared" si="0"/>
        <v>6.2271043848309908</v>
      </c>
      <c r="F70">
        <f t="shared" si="1"/>
        <v>2120.638807775088</v>
      </c>
      <c r="G70" s="12">
        <f t="shared" si="2"/>
        <v>84.82555231100352</v>
      </c>
    </row>
    <row r="71" spans="3:7" x14ac:dyDescent="0.3">
      <c r="C71" t="s">
        <v>95</v>
      </c>
      <c r="D71" s="11">
        <v>1.6368039427214091E-2</v>
      </c>
      <c r="E71" s="10">
        <f t="shared" si="0"/>
        <v>6.7289010085277132</v>
      </c>
      <c r="F71">
        <f t="shared" si="1"/>
        <v>2291.5255198099726</v>
      </c>
      <c r="G71" s="12">
        <f t="shared" si="2"/>
        <v>91.661020792398901</v>
      </c>
    </row>
    <row r="72" spans="3:7" x14ac:dyDescent="0.3">
      <c r="C72" t="s">
        <v>96</v>
      </c>
      <c r="D72" s="11">
        <v>1.1848081316613461E-2</v>
      </c>
      <c r="E72" s="10">
        <f t="shared" si="0"/>
        <v>4.8707462292597938</v>
      </c>
      <c r="F72">
        <f t="shared" si="1"/>
        <v>1658.7313843258846</v>
      </c>
      <c r="G72" s="12">
        <f t="shared" si="2"/>
        <v>66.34925537303539</v>
      </c>
    </row>
    <row r="73" spans="3:7" x14ac:dyDescent="0.3">
      <c r="C73" t="s">
        <v>97</v>
      </c>
      <c r="D73" s="11">
        <v>5.9869282537949467E-3</v>
      </c>
      <c r="E73" s="10">
        <f t="shared" ref="E73:E92" si="3">$D$5*D73</f>
        <v>2.4612262051351026</v>
      </c>
      <c r="F73">
        <f t="shared" ref="F73:F92" si="4">$F$7*D73</f>
        <v>838.16995553129254</v>
      </c>
      <c r="G73" s="12">
        <f t="shared" ref="G73:G92" si="5">F73*0.04</f>
        <v>33.526798221251703</v>
      </c>
    </row>
    <row r="74" spans="3:7" x14ac:dyDescent="0.3">
      <c r="C74" t="s">
        <v>98</v>
      </c>
      <c r="D74" s="11">
        <v>1.6136445767866863E-2</v>
      </c>
      <c r="E74" s="10">
        <f t="shared" si="3"/>
        <v>6.633692855170068</v>
      </c>
      <c r="F74">
        <f t="shared" si="4"/>
        <v>2259.1024075013606</v>
      </c>
      <c r="G74" s="12">
        <f t="shared" si="5"/>
        <v>90.364096300054428</v>
      </c>
    </row>
    <row r="75" spans="3:7" x14ac:dyDescent="0.3">
      <c r="C75" t="s">
        <v>99</v>
      </c>
      <c r="D75" s="11">
        <v>1.4001292550581003E-2</v>
      </c>
      <c r="E75" s="10">
        <f t="shared" si="3"/>
        <v>5.7559313675438508</v>
      </c>
      <c r="F75">
        <f t="shared" si="4"/>
        <v>1960.1809570813405</v>
      </c>
      <c r="G75" s="12">
        <f t="shared" si="5"/>
        <v>78.407238283253619</v>
      </c>
    </row>
    <row r="76" spans="3:7" x14ac:dyDescent="0.3">
      <c r="C76" t="s">
        <v>101</v>
      </c>
      <c r="D76" s="11">
        <v>1.5994070519895213E-2</v>
      </c>
      <c r="E76" s="10">
        <f t="shared" si="3"/>
        <v>6.5751623907289227</v>
      </c>
      <c r="F76">
        <f t="shared" si="4"/>
        <v>2239.16987278533</v>
      </c>
      <c r="G76" s="12">
        <f t="shared" si="5"/>
        <v>89.566794911413197</v>
      </c>
    </row>
    <row r="77" spans="3:7" x14ac:dyDescent="0.3">
      <c r="C77" t="s">
        <v>102</v>
      </c>
      <c r="D77" s="11">
        <v>1.5309088333068909E-2</v>
      </c>
      <c r="E77" s="10">
        <f t="shared" si="3"/>
        <v>6.2935662137246293</v>
      </c>
      <c r="F77">
        <f t="shared" si="4"/>
        <v>2143.2723666296474</v>
      </c>
      <c r="G77" s="12">
        <f t="shared" si="5"/>
        <v>85.7308946651859</v>
      </c>
    </row>
    <row r="78" spans="3:7" x14ac:dyDescent="0.3">
      <c r="C78" t="s">
        <v>103</v>
      </c>
      <c r="D78" s="11">
        <v>5.3259368752610545E-3</v>
      </c>
      <c r="E78" s="10">
        <f t="shared" si="3"/>
        <v>2.1894926494198197</v>
      </c>
      <c r="F78">
        <f t="shared" si="4"/>
        <v>745.63116253654766</v>
      </c>
      <c r="G78" s="12">
        <f t="shared" si="5"/>
        <v>29.825246501461908</v>
      </c>
    </row>
    <row r="79" spans="3:7" x14ac:dyDescent="0.3">
      <c r="C79" t="s">
        <v>104</v>
      </c>
      <c r="D79" s="11">
        <v>4.0568115220358551E-3</v>
      </c>
      <c r="E79" s="10">
        <f t="shared" si="3"/>
        <v>1.6677552167089402</v>
      </c>
      <c r="F79">
        <f t="shared" si="4"/>
        <v>567.9536130850197</v>
      </c>
      <c r="G79" s="12">
        <f t="shared" si="5"/>
        <v>22.718144523400788</v>
      </c>
    </row>
    <row r="80" spans="3:7" x14ac:dyDescent="0.3">
      <c r="C80" t="s">
        <v>105</v>
      </c>
      <c r="D80" s="11">
        <v>4.3526800650815437E-3</v>
      </c>
      <c r="E80" s="10">
        <f t="shared" si="3"/>
        <v>1.7893867747550227</v>
      </c>
      <c r="F80">
        <f t="shared" si="4"/>
        <v>609.3752091114161</v>
      </c>
      <c r="G80" s="12">
        <f t="shared" si="5"/>
        <v>24.375008364456644</v>
      </c>
    </row>
    <row r="81" spans="3:7" x14ac:dyDescent="0.3">
      <c r="C81" t="s">
        <v>106</v>
      </c>
      <c r="D81" s="11">
        <v>1.3084756212250968E-2</v>
      </c>
      <c r="E81" s="10">
        <f t="shared" si="3"/>
        <v>5.3791432788563736</v>
      </c>
      <c r="F81">
        <f t="shared" si="4"/>
        <v>1831.8658697151354</v>
      </c>
      <c r="G81" s="12">
        <f t="shared" si="5"/>
        <v>73.274634788605425</v>
      </c>
    </row>
    <row r="82" spans="3:7" x14ac:dyDescent="0.3">
      <c r="C82" t="s">
        <v>107</v>
      </c>
      <c r="D82" s="11">
        <v>8.138503486934609E-3</v>
      </c>
      <c r="E82" s="10">
        <f t="shared" si="3"/>
        <v>3.3457387834788181</v>
      </c>
      <c r="F82">
        <f t="shared" si="4"/>
        <v>1139.3904881708452</v>
      </c>
      <c r="G82" s="12">
        <f t="shared" si="5"/>
        <v>45.575619526833805</v>
      </c>
    </row>
    <row r="83" spans="3:7" x14ac:dyDescent="0.3">
      <c r="C83" t="s">
        <v>108</v>
      </c>
      <c r="D83" s="11">
        <v>1.5667909519135364E-2</v>
      </c>
      <c r="E83" s="10">
        <f t="shared" si="3"/>
        <v>6.4410776033165487</v>
      </c>
      <c r="F83">
        <f t="shared" si="4"/>
        <v>2193.5073326789511</v>
      </c>
      <c r="G83" s="12">
        <f t="shared" si="5"/>
        <v>87.740293307158041</v>
      </c>
    </row>
    <row r="84" spans="3:7" x14ac:dyDescent="0.3">
      <c r="C84" t="s">
        <v>109</v>
      </c>
      <c r="D84" s="11">
        <v>1.0610534429878865E-2</v>
      </c>
      <c r="E84" s="10">
        <f t="shared" si="3"/>
        <v>4.3619907041232011</v>
      </c>
      <c r="F84">
        <f t="shared" si="4"/>
        <v>1485.4748201830412</v>
      </c>
      <c r="G84" s="12">
        <f t="shared" si="5"/>
        <v>59.418992807321651</v>
      </c>
    </row>
    <row r="85" spans="3:7" x14ac:dyDescent="0.3">
      <c r="C85" t="s">
        <v>110</v>
      </c>
      <c r="D85" s="11">
        <v>4.6329117804519247E-4</v>
      </c>
      <c r="E85" s="10">
        <f t="shared" si="3"/>
        <v>0.19045900329437865</v>
      </c>
      <c r="F85">
        <f t="shared" si="4"/>
        <v>64.860764926326951</v>
      </c>
      <c r="G85" s="12">
        <f t="shared" si="5"/>
        <v>2.5944305970530781</v>
      </c>
    </row>
    <row r="86" spans="3:7" x14ac:dyDescent="0.3">
      <c r="C86" t="s">
        <v>111</v>
      </c>
      <c r="D86" s="11">
        <v>5.8643182380366523E-3</v>
      </c>
      <c r="E86" s="10">
        <f t="shared" si="3"/>
        <v>2.4108212276568679</v>
      </c>
      <c r="F86">
        <f t="shared" si="4"/>
        <v>821.00455332513138</v>
      </c>
      <c r="G86" s="12">
        <f t="shared" si="5"/>
        <v>32.840182133005257</v>
      </c>
    </row>
    <row r="87" spans="3:7" x14ac:dyDescent="0.3">
      <c r="C87" t="s">
        <v>112</v>
      </c>
      <c r="D87" s="11">
        <v>6.8817223583784717E-3</v>
      </c>
      <c r="E87" s="10">
        <f t="shared" si="3"/>
        <v>2.8290760615293897</v>
      </c>
      <c r="F87">
        <f t="shared" si="4"/>
        <v>963.44113017298605</v>
      </c>
      <c r="G87" s="12">
        <f t="shared" si="5"/>
        <v>38.537645206919443</v>
      </c>
    </row>
    <row r="88" spans="3:7" x14ac:dyDescent="0.3">
      <c r="C88" t="s">
        <v>113</v>
      </c>
      <c r="D88" s="11">
        <v>1.6496601509580024E-2</v>
      </c>
      <c r="E88" s="10">
        <f t="shared" si="3"/>
        <v>6.781752880588348</v>
      </c>
      <c r="F88">
        <f t="shared" si="4"/>
        <v>2309.5242113412032</v>
      </c>
      <c r="G88" s="12">
        <f t="shared" si="5"/>
        <v>92.380968453648137</v>
      </c>
    </row>
    <row r="89" spans="3:7" x14ac:dyDescent="0.3">
      <c r="C89" t="s">
        <v>114</v>
      </c>
      <c r="D89" s="11">
        <v>4.3492521361308623E-3</v>
      </c>
      <c r="E89" s="10">
        <f t="shared" si="3"/>
        <v>1.7879775531633977</v>
      </c>
      <c r="F89">
        <f t="shared" si="4"/>
        <v>608.89529905832069</v>
      </c>
      <c r="G89" s="12">
        <f t="shared" si="5"/>
        <v>24.35581196233283</v>
      </c>
    </row>
    <row r="90" spans="3:7" x14ac:dyDescent="0.3">
      <c r="C90" t="s">
        <v>115</v>
      </c>
      <c r="D90" s="11">
        <v>1.4009777595604593E-2</v>
      </c>
      <c r="E90" s="10">
        <f t="shared" si="3"/>
        <v>5.7594195695530486</v>
      </c>
      <c r="F90">
        <f t="shared" si="4"/>
        <v>1961.368863384643</v>
      </c>
      <c r="G90" s="12">
        <f t="shared" si="5"/>
        <v>78.454754535385717</v>
      </c>
    </row>
    <row r="91" spans="3:7" x14ac:dyDescent="0.3">
      <c r="C91" t="s">
        <v>116</v>
      </c>
      <c r="D91" s="11">
        <v>1.1331279730299237E-2</v>
      </c>
      <c r="E91" s="10">
        <f t="shared" si="3"/>
        <v>4.6582890971260165</v>
      </c>
      <c r="F91">
        <f t="shared" si="4"/>
        <v>1586.3791622418933</v>
      </c>
      <c r="G91" s="12">
        <f t="shared" si="5"/>
        <v>63.455166489675733</v>
      </c>
    </row>
    <row r="92" spans="3:7" x14ac:dyDescent="0.3">
      <c r="C92" t="s">
        <v>117</v>
      </c>
      <c r="D92" s="11">
        <v>2.5765945668385025E-3</v>
      </c>
      <c r="E92" s="10">
        <f t="shared" si="3"/>
        <v>1.0592380264273085</v>
      </c>
      <c r="F92">
        <f t="shared" si="4"/>
        <v>360.72323935739036</v>
      </c>
      <c r="G92" s="12">
        <f t="shared" si="5"/>
        <v>14.428929574295614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Лист2"/>
  <dimension ref="B9:F15"/>
  <sheetViews>
    <sheetView workbookViewId="0">
      <selection activeCell="D17" sqref="D17"/>
    </sheetView>
  </sheetViews>
  <sheetFormatPr defaultRowHeight="14.4" x14ac:dyDescent="0.3"/>
  <cols>
    <col min="2" max="2" width="11.33203125" customWidth="1"/>
    <col min="3" max="4" width="28.88671875" customWidth="1"/>
    <col min="5" max="5" width="10" customWidth="1"/>
  </cols>
  <sheetData>
    <row r="9" spans="2:6" x14ac:dyDescent="0.3">
      <c r="B9" s="1" t="s">
        <v>0</v>
      </c>
    </row>
    <row r="12" spans="2:6" x14ac:dyDescent="0.3">
      <c r="B12" s="2" t="s">
        <v>1</v>
      </c>
      <c r="C12" s="2" t="s">
        <v>8</v>
      </c>
      <c r="D12" s="2" t="s">
        <v>10</v>
      </c>
      <c r="E12" s="2" t="s">
        <v>9</v>
      </c>
    </row>
    <row r="13" spans="2:6" x14ac:dyDescent="0.3">
      <c r="B13" s="3" t="s">
        <v>4</v>
      </c>
      <c r="C13" s="4">
        <v>0.1</v>
      </c>
      <c r="D13" s="4"/>
      <c r="E13" s="3" t="s">
        <v>6</v>
      </c>
      <c r="F13" t="b">
        <f>E13=[1]драфт2!D2</f>
        <v>1</v>
      </c>
    </row>
    <row r="14" spans="2:6" x14ac:dyDescent="0.3">
      <c r="B14" s="3" t="s">
        <v>2</v>
      </c>
      <c r="C14" s="4">
        <v>0.15</v>
      </c>
      <c r="D14" s="4"/>
      <c r="E14" s="3" t="s">
        <v>7</v>
      </c>
      <c r="F14" t="b">
        <f>E14=[1]драфт2!D3</f>
        <v>0</v>
      </c>
    </row>
    <row r="15" spans="2:6" x14ac:dyDescent="0.3">
      <c r="B15" s="3" t="s">
        <v>3</v>
      </c>
      <c r="C15" s="4">
        <v>7.0000000000000007E-2</v>
      </c>
      <c r="D15" s="4"/>
      <c r="E15" s="3" t="s">
        <v>5</v>
      </c>
      <c r="F15" t="b">
        <f>E15=[1]драфт2!D4</f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0000000}">
          <x14:formula1>
            <xm:f>списки!$B$5:$B$7</xm:f>
          </x14:formula1>
          <xm:sqref>E13:E15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Лист3"/>
  <dimension ref="B5:B7"/>
  <sheetViews>
    <sheetView workbookViewId="0">
      <selection activeCell="D17" sqref="D17"/>
    </sheetView>
  </sheetViews>
  <sheetFormatPr defaultRowHeight="14.4" x14ac:dyDescent="0.3"/>
  <cols>
    <col min="2" max="2" width="13.33203125" bestFit="1" customWidth="1"/>
  </cols>
  <sheetData>
    <row r="5" spans="2:2" x14ac:dyDescent="0.3">
      <c r="B5" t="s">
        <v>5</v>
      </c>
    </row>
    <row r="6" spans="2:2" x14ac:dyDescent="0.3">
      <c r="B6" t="s">
        <v>6</v>
      </c>
    </row>
    <row r="7" spans="2:2" x14ac:dyDescent="0.3"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Кейс4</vt:lpstr>
      <vt:lpstr>Кейс3</vt:lpstr>
      <vt:lpstr>Кейс2</vt:lpstr>
      <vt:lpstr>Кейс 1.2</vt:lpstr>
      <vt:lpstr>Лист2</vt:lpstr>
      <vt:lpstr>data e-shop</vt:lpstr>
      <vt:lpstr>бэкэнд</vt:lpstr>
      <vt:lpstr>проверка</vt:lpstr>
      <vt:lpstr>списки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Hieronymus Bosch</cp:lastModifiedBy>
  <dcterms:created xsi:type="dcterms:W3CDTF">2019-08-12T11:54:48Z</dcterms:created>
  <dcterms:modified xsi:type="dcterms:W3CDTF">2024-04-18T10:36:34Z</dcterms:modified>
</cp:coreProperties>
</file>