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tmsfto-my.sharepoint.com/personal/yuriy_itmsft_net/Documents/Documents/Проекты/PayPhone Deviator/Взаиморасчёт в Payphone/"/>
    </mc:Choice>
  </mc:AlternateContent>
  <xr:revisionPtr revIDLastSave="1891" documentId="11_F25DC773A252ABDACC104887291F79145BDE58F2" xr6:coauthVersionLast="47" xr6:coauthVersionMax="47" xr10:uidLastSave="{C393C043-A79E-448B-B43D-2FCE635347A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Sheet1!$G$1:$G$501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" l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E141" i="1"/>
  <c r="H141" i="1" s="1"/>
  <c r="E142" i="1"/>
  <c r="H142" i="1" s="1"/>
  <c r="E143" i="1"/>
  <c r="H143" i="1" s="1"/>
  <c r="E144" i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H131" i="1"/>
  <c r="H140" i="1"/>
  <c r="H144" i="1"/>
  <c r="H152" i="1"/>
  <c r="E128" i="1"/>
  <c r="H128" i="1" s="1"/>
  <c r="E129" i="1"/>
  <c r="H129" i="1" s="1"/>
  <c r="E130" i="1"/>
  <c r="H130" i="1" s="1"/>
  <c r="E127" i="1"/>
  <c r="H127" i="1" s="1"/>
  <c r="E54" i="1"/>
  <c r="H54" i="1" s="1"/>
  <c r="H174" i="1"/>
  <c r="H262" i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86" i="1"/>
  <c r="H86" i="1" s="1"/>
  <c r="E62" i="1"/>
  <c r="H62" i="1" s="1"/>
  <c r="E80" i="1"/>
  <c r="H80" i="1" s="1"/>
  <c r="E83" i="1"/>
  <c r="H83" i="1" s="1"/>
  <c r="E84" i="1"/>
  <c r="H84" i="1" s="1"/>
  <c r="E85" i="1"/>
  <c r="H85" i="1" s="1"/>
  <c r="E2" i="1"/>
  <c r="H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82" i="1"/>
  <c r="H82" i="1" s="1"/>
  <c r="E81" i="1"/>
  <c r="H81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69" i="1"/>
  <c r="H69" i="1" s="1"/>
  <c r="E68" i="1"/>
  <c r="H68" i="1" s="1"/>
  <c r="E67" i="1"/>
  <c r="H67" i="1" s="1"/>
  <c r="E63" i="1"/>
  <c r="H63" i="1" s="1"/>
  <c r="E64" i="1"/>
  <c r="H64" i="1" s="1"/>
  <c r="E65" i="1"/>
  <c r="H65" i="1" s="1"/>
  <c r="E66" i="1"/>
  <c r="H66" i="1" s="1"/>
  <c r="E61" i="1"/>
  <c r="H61" i="1" s="1"/>
  <c r="E60" i="1"/>
  <c r="H60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5" i="1"/>
  <c r="H55" i="1" s="1"/>
  <c r="E56" i="1"/>
  <c r="H56" i="1" s="1"/>
  <c r="E57" i="1"/>
  <c r="H57" i="1" s="1"/>
  <c r="E58" i="1"/>
  <c r="H58" i="1" s="1"/>
  <c r="E59" i="1"/>
  <c r="H59" i="1" s="1"/>
  <c r="E45" i="1"/>
  <c r="H45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K3" i="1" l="1"/>
  <c r="K5" i="1" s="1" a="1"/>
  <c r="K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<sst xmlns="http://schemas.openxmlformats.org/spreadsheetml/2006/main" count="282" uniqueCount="274">
  <si>
    <t>Товари</t>
  </si>
  <si>
    <t>Артикул</t>
  </si>
  <si>
    <t>Кількість</t>
  </si>
  <si>
    <t>Цiна USD</t>
  </si>
  <si>
    <t>Цiна UAH</t>
  </si>
  <si>
    <t>Курс</t>
  </si>
  <si>
    <t>Продано (к-ть)</t>
  </si>
  <si>
    <t>Продано (UAH)</t>
  </si>
  <si>
    <t>Колонка Borofone BP13 чорна</t>
  </si>
  <si>
    <t>00-00001518</t>
  </si>
  <si>
    <t>Колонка Borofone BR20 (BLACK)</t>
  </si>
  <si>
    <t>00-00001644</t>
  </si>
  <si>
    <t>Продано:</t>
  </si>
  <si>
    <t>Колонка Borofone BR29 (BLACK)</t>
  </si>
  <si>
    <t>00-00001648</t>
  </si>
  <si>
    <t>UAH</t>
  </si>
  <si>
    <t>Мережевий зарядний пристрій HOCO C99A 2 TYPE-C PD 20W + USB QC 3.0</t>
  </si>
  <si>
    <t>00-00001982</t>
  </si>
  <si>
    <t>Активи:</t>
  </si>
  <si>
    <t>Мережевий зарядний пристрій HOCO CS15A PD 30W TYPE-C + Кабель Type-C - Type-C ЧОРНИЙ</t>
  </si>
  <si>
    <t>00-00002793</t>
  </si>
  <si>
    <t>Мережевий зарядний пристрій HOCO N14 PD 20W TYPE-C бiлий</t>
  </si>
  <si>
    <t>00-00002794</t>
  </si>
  <si>
    <t>Звірка балансу</t>
  </si>
  <si>
    <t>Мережевий зарядний пристрій HOCO N26 QC 3.0 3A USB БIЛИЙ</t>
  </si>
  <si>
    <t>00-00002795</t>
  </si>
  <si>
    <t>Мережевий зарядний пристрій HOCO N26 QC 3.0 3A USB ЧОРНИЙ</t>
  </si>
  <si>
    <t>00-00002796</t>
  </si>
  <si>
    <t>Дата:</t>
  </si>
  <si>
    <t>Сума:</t>
  </si>
  <si>
    <t>Мережевий зарядний пристрій HOCO N29 PD 35W 2 TYPE-C ЧОРНИЙ</t>
  </si>
  <si>
    <t>00-00002797</t>
  </si>
  <si>
    <t>Мережевий зарядний пристрій HOCO N30 2 TYPE-C PD 65W + USB QC 3.0</t>
  </si>
  <si>
    <t>00-00002446</t>
  </si>
  <si>
    <t>07.10.2024</t>
  </si>
  <si>
    <t>Мережевий зарядний пристрій HOCO N31 3 TYPE-C PD 100W + USB QC 3.0</t>
  </si>
  <si>
    <t>00-00002447</t>
  </si>
  <si>
    <t>18.10.2024</t>
  </si>
  <si>
    <t>Мережевий зарядний пристрій HOCO N32 TYPE-C PD 30W + Кабель Type-C - Type-C чорний</t>
  </si>
  <si>
    <t>00-00002800</t>
  </si>
  <si>
    <t>Мережевий зарядний пристрій HOCO N32 TYPE-C PD 30W бiлий</t>
  </si>
  <si>
    <t>00-00002448</t>
  </si>
  <si>
    <t>Мережевий зарядний пристрій HOCO N32 TYPE-C PD 30W чорний</t>
  </si>
  <si>
    <t>00-00002449</t>
  </si>
  <si>
    <t>Мережевий зарядний пристрій HOCO N33 2 TYPE-C PD 35W + USB QC 3.0</t>
  </si>
  <si>
    <t>00-00002450</t>
  </si>
  <si>
    <t>Мережевий зарядний пристрій HOCO N35 2 TYPE-C PD 45W</t>
  </si>
  <si>
    <t>00-00002451</t>
  </si>
  <si>
    <t>Мережевий зарядний пристрій HOCO N38 TYPE-C PD 20W + USB QC 3.0</t>
  </si>
  <si>
    <t>00-00001987</t>
  </si>
  <si>
    <t>Мережевий зарядний пристрій HOCO N42 2 TYPE-C PD 45W + КАБЕЛЬ Type-C - Lightning</t>
  </si>
  <si>
    <t>00-00002452</t>
  </si>
  <si>
    <t>Мережевий зарядний пристрій HOCO N42 2 TYPE-C PD 45W + КАБЕЛЬ Type-C - Type-C</t>
  </si>
  <si>
    <t>00-00002453</t>
  </si>
  <si>
    <t>Мережевий зарядний пристрій HOCO N5 TYPE-C PD 20W + USB QC 3.0 + КАБЕЛЬ Type-C - Lightning</t>
  </si>
  <si>
    <t>00-00002454</t>
  </si>
  <si>
    <t>Мережевий зарядний пристрій HOCO NS3 з розеткою TYPE-C PD 20W + 2 USB QC 3.0 ЧОРНИЙ</t>
  </si>
  <si>
    <t>00-00001989</t>
  </si>
  <si>
    <t>Термопринтер X1</t>
  </si>
  <si>
    <t>00-00001990</t>
  </si>
  <si>
    <t>Термопринтер X2</t>
  </si>
  <si>
    <t>00-00001991</t>
  </si>
  <si>
    <t>Цифровой Фотоаппарат з принтером D10M</t>
  </si>
  <si>
    <t>00-00001992</t>
  </si>
  <si>
    <t xml:space="preserve">Термопапір </t>
  </si>
  <si>
    <t>00-00001993</t>
  </si>
  <si>
    <t>Термостикер</t>
  </si>
  <si>
    <t>00-00001994</t>
  </si>
  <si>
    <t>AUX Borofone BL18 3.5mm 1m (Black)</t>
  </si>
  <si>
    <t>AUX Borofone BL18 3.5mm to Lightning 1m (Black)</t>
  </si>
  <si>
    <t>AUX Borofone BL18 3.5mm to Type-C 1m (Black)</t>
  </si>
  <si>
    <t>USB Cable Borofone BX30 Lightning 1m (Black)</t>
  </si>
  <si>
    <t>USB Cable Borofone BX30 Type-C 1m (Black)</t>
  </si>
  <si>
    <t>USB Cable Borofone BX31 Lightning 1m (Black)</t>
  </si>
  <si>
    <t>USB Cable Borofone BX31 Micro 1m (Black)</t>
  </si>
  <si>
    <t>USB Cable Borofone BX31 Type-C 1m (Black)</t>
  </si>
  <si>
    <t>USB Cable Borofone BX32 Lightning 1m (Black)</t>
  </si>
  <si>
    <t>USB Cable Borofone BX32 Type-C 1m (Black)</t>
  </si>
  <si>
    <t>USB Cable Borofone BX42 Lightning 1m (Black)</t>
  </si>
  <si>
    <t>USB Cable Borofone BX42 Type-C 1m (Black)</t>
  </si>
  <si>
    <t>USB Cable Borofone BX46 Lightning 1m (Black)</t>
  </si>
  <si>
    <t>USB Cable Borofone BX46 Micro 1m (Black)</t>
  </si>
  <si>
    <t>USB Cable Borofone BX46 Type-C 1m (Black)</t>
  </si>
  <si>
    <t>USB Кабель Hoco X85 Lightning 1m (Black)</t>
  </si>
  <si>
    <t>USB Кабель Hoco X85 Micro 1m (Black)</t>
  </si>
  <si>
    <t>USB Кабель Hoco X85 Type-C 1m (Black)</t>
  </si>
  <si>
    <t xml:space="preserve">Клавиатура Беспроводная KB333 RGB                                                                   </t>
  </si>
  <si>
    <t xml:space="preserve">Клавиатура Беспроводная KB333 Combo RGB                                                                 </t>
  </si>
  <si>
    <t>Клавиатура Беспроводная K100                                                                    </t>
  </si>
  <si>
    <t xml:space="preserve">Джойстик для телефона V13                                                                   </t>
  </si>
  <si>
    <t xml:space="preserve">Джойстик для телефона C8s                                                                   </t>
  </si>
  <si>
    <t>Джойстик для телефона V8                                                                    </t>
  </si>
  <si>
    <t>Игровая приставка Game Stik M8 Pro                                                                  </t>
  </si>
  <si>
    <t>Игровая приставка Data Frog Y3                                                                  </t>
  </si>
  <si>
    <t>Игровая приставка HDMI M15 с двумя джойстиками                                                                  </t>
  </si>
  <si>
    <t xml:space="preserve">Мышь беспроводная X-1                                                                   </t>
  </si>
  <si>
    <t>Клавиатура Беспроводная B023                                                                    </t>
  </si>
  <si>
    <t xml:space="preserve">Клавиатура Беспроводная B033 с тачпадом                                                                 </t>
  </si>
  <si>
    <t>Мышь беспроводная M233                                                                  </t>
  </si>
  <si>
    <t xml:space="preserve">Беспроводная зарядка HY03                                                                   </t>
  </si>
  <si>
    <t>Беспроводная зарядка X1 Лампа</t>
  </si>
  <si>
    <t>Кабель BOROFONE BUS02 HDMI 4K HD 1метр</t>
  </si>
  <si>
    <t>Кабель BOROFONE BUS02 HDMI 4K HD 2метри</t>
  </si>
  <si>
    <t>Кабель BOROFONE BUS02 HDMI 4K HD 3метри</t>
  </si>
  <si>
    <t>Пальчикові перчатки для телефона Memo</t>
  </si>
  <si>
    <t>Пальчикові перчатки для телефона Red</t>
  </si>
  <si>
    <t>Кабель HDMI 4k 1,5m</t>
  </si>
  <si>
    <t>Кабель HDMI 4k 3m</t>
  </si>
  <si>
    <t>Кабель HDMI 4k 5m</t>
  </si>
  <si>
    <t>Бездротова гарнiтура HOCO EQ9 PLUS ЧОРНИЙ</t>
  </si>
  <si>
    <t>Бездротова гарнiтура HOCO W37 ЧОРНИЙ</t>
  </si>
  <si>
    <t>Комп'ютерна дротова гарнiтура HOCO W109 WHITE</t>
  </si>
  <si>
    <t>Навушники бездротові APPLE HIGH COPY AirPods MAX Black</t>
  </si>
  <si>
    <t>Навушники бездротові BOROFONE BW48 чорний</t>
  </si>
  <si>
    <t>Навушники бездротові BOROFONE BW49 чорний</t>
  </si>
  <si>
    <t>Навушники до комп'ютера BOROFONE BO102 Amusement gaming headphones</t>
  </si>
  <si>
    <t>Навушники до комп'ютера BOROFONE BO105 Thunder gaming headphones</t>
  </si>
  <si>
    <t>Наушники Hoco M16</t>
  </si>
  <si>
    <t>Наушники Hoco M51</t>
  </si>
  <si>
    <t>Наушники Hoco M60</t>
  </si>
  <si>
    <t>31.10.2024</t>
  </si>
  <si>
    <t>USB Cable Borofone BX70 Micro 1m (Black) type-c to type-c</t>
  </si>
  <si>
    <t>USD cable Apple 100W  type-c to type-c</t>
  </si>
  <si>
    <t>10.11.2024</t>
  </si>
  <si>
    <t>18.11.2024</t>
  </si>
  <si>
    <t>09.12.2024</t>
  </si>
  <si>
    <t>Power Bank AWEI P109K 30000mAh 65W</t>
  </si>
  <si>
    <t>Power Bank REMAX RPP-100 60000mAh 100W+22.5W PD+QC</t>
  </si>
  <si>
    <t>Power Bank REMAX RPP-650 60000mAh 100W PD+QC</t>
  </si>
  <si>
    <t>Power Bank REMAX RPP-310 40000mAh 65W PD+QC</t>
  </si>
  <si>
    <t>27.12.2024</t>
  </si>
  <si>
    <t>31.01.2025</t>
  </si>
  <si>
    <t>19.02.2025</t>
  </si>
  <si>
    <t>6063 (2063+4000)</t>
  </si>
  <si>
    <t>USB кабель HOCO X106 Type-C-Type-C (2m) 240W</t>
  </si>
  <si>
    <t>USB кабель HOCO X106 Type-C-Type-C (3m) 240W</t>
  </si>
  <si>
    <t>USB кабель HOCO X83 Type-C</t>
  </si>
  <si>
    <t>USB кабель HOCO U118 Type-C 100W</t>
  </si>
  <si>
    <t>USB кабель HOCO X50 Type-C-Type-C (2m) 100W</t>
  </si>
  <si>
    <t>USB кабель HOCO X87 Type-C-Type-C 60W</t>
  </si>
  <si>
    <t>USB кабель HOCO X90 Type-C-Type-C 60W</t>
  </si>
  <si>
    <t>Мышь беспроводная JEDEL WD100</t>
  </si>
  <si>
    <t>Мышь беспроводная Metoo EO (бесшумная)</t>
  </si>
  <si>
    <t>Мышь беспроводная JEDEL W400</t>
  </si>
  <si>
    <t>Мышь беспроводная 10M</t>
  </si>
  <si>
    <t>Bluetooth наушники REMAX W30N</t>
  </si>
  <si>
    <t>Bluetooth наушники AWEI T79 ENC</t>
  </si>
  <si>
    <t>Bluetooth наушники AWEI T90 ENC</t>
  </si>
  <si>
    <t>GPS ТРЕКЕР HOCO DI29 PLUS БIЛИЙ</t>
  </si>
  <si>
    <t>GPS ТРЕКЕР HOCO E91, БIЛИЙ</t>
  </si>
  <si>
    <t>Трекер Borofone BC100 білий</t>
  </si>
  <si>
    <t>Сетвая зарядка BOROFONE BA76A PD35W USB-C 2 PORT + кабель TYPE-C - LIGHTNING</t>
  </si>
  <si>
    <t>Сетвая зарядка BOROFONE BA78A Golden grid dual-port PD20W+QC3.0 charger with digital display + кабель TYPE-C - LIGHTNING</t>
  </si>
  <si>
    <t>Сетвая зарядка BOROFONE BA78A Golden grid dual-port PD20W+QC3.0 charger with digital display + кабель TYPE-C - TYPE-C</t>
  </si>
  <si>
    <t>Сетвая зарядка BOROFONE BN10 Sunlight PD65W USB-C + USB-A + кабель TYPE-C - TYPE-C</t>
  </si>
  <si>
    <t>Сетвая зарядка BOROFONE BN6 Field PD20W USB-C + кабель TYPE-C - TYPE-C</t>
  </si>
  <si>
    <t>Сетвая зарядка BOROFONE BN7 PD20W+QC3.0 + кабель TYPE-C - TYPE-C</t>
  </si>
  <si>
    <t>Сетвая зарядка BOROFONE BN9 Reacher PD35W dual port USB-C + кабель TYPE-C - LIGHTNING</t>
  </si>
  <si>
    <t>Сетвая зарядка BOROFONE BN9 Reacher PD35W dual port USB-C + кабель TYPE-C - TYPE-C</t>
  </si>
  <si>
    <t>Сетвая зарядка HOCO N22 Jetta TYPE-C PD 25W + КАБЕЛЬ Type-C - Lightning БІЛИЙ</t>
  </si>
  <si>
    <t>Сетвая зарядка HOCO N22 Jetta TYPE-C PD 25W з кабелем TYPE-C - TYPE-C (білий)</t>
  </si>
  <si>
    <t>Сетвая зарядка HOCO N31 PD 100W 3 TYPE-C + USB QC 3.0, БІЛИЙ</t>
  </si>
  <si>
    <t>Сетвая зарядка HOCO N42 2 TYPE-C PD 45W + КАБЕЛЬ Type-C - Lightning, ЧОРНИЙ</t>
  </si>
  <si>
    <t>Адаптеры Asus Type-C-DC 4.0-1.35 100W</t>
  </si>
  <si>
    <t>24.03.2025</t>
  </si>
  <si>
    <t>USB кабель HOCO X59 Type-C-Type-C (1m) 60W</t>
  </si>
  <si>
    <t>Каб. Type-C to Type-C HOCO U133 60W</t>
  </si>
  <si>
    <t>Каб. Type-C to Type-C HOCO U121 60W</t>
  </si>
  <si>
    <t>Каб. Type-C to Type-C HOCO U134 (1.2m) 60W</t>
  </si>
  <si>
    <t>Каб. Type-C HOCO X53 Angel Silicone 3A (Чёрный)</t>
  </si>
  <si>
    <t>Каб. Type-C to Type-C HOCO X86 60W</t>
  </si>
  <si>
    <t>Каб. Type-C Hoco X92 3m (Black)</t>
  </si>
  <si>
    <t>Каб. Type-C Hoco X109 (Чёрный)</t>
  </si>
  <si>
    <t>28.03.2025</t>
  </si>
  <si>
    <t>USB кабель HOCO X59 Type-C-Type-C (2m) 60W</t>
  </si>
  <si>
    <t>USB кабель HOCO X59 Type-C (1m)</t>
  </si>
  <si>
    <t>Кабель HDTV 2.1V 8K UHD 5m</t>
  </si>
  <si>
    <t>Кабель HDTV 2.1V 8K UHD 3m</t>
  </si>
  <si>
    <t>Кабель HDTV 2.0V 8K*2K 1.5m</t>
  </si>
  <si>
    <t>USB кабель HOCO X59 Micro (2m)</t>
  </si>
  <si>
    <t xml:space="preserve">USB - Type-C Flash Drive T&amp;G TG104 128GB USB 3.0 (Стальной)                                                                                         </t>
  </si>
  <si>
    <t>USB - Type-C Flash Drive T&amp;G TG104 32GB USB 3.0 (Стальной)                                                                                          </t>
  </si>
  <si>
    <t>USB Flash Drive T&amp;G TG010 Shorty 64GB (Чёрный)                                                                                          </t>
  </si>
  <si>
    <t>USB Flash Drive T&amp;G TG103 Metal Series 16GB (Стальной)                                                                                          </t>
  </si>
  <si>
    <t>USB Flash Drive T&amp;G TG103 Metal Series 32GB (Стальной)                                                                                          </t>
  </si>
  <si>
    <t xml:space="preserve">USB Flash Drive T&amp;G TG103 Metal Series 4GB (Стальной)                                                                                           </t>
  </si>
  <si>
    <t>USB Flash Drive T&amp;G TG103 Metal Series 64GB (Стальной)                                                                                          </t>
  </si>
  <si>
    <t xml:space="preserve">USB Flash Drive T&amp;G TG103 Metal Series 8GB (Стальной)                                                                                           </t>
  </si>
  <si>
    <t xml:space="preserve">USB Flash Drive T&amp;G TG105 Metal 16GB (Стальной)                                                                                         </t>
  </si>
  <si>
    <t xml:space="preserve">USB Flash Drive T&amp;G TG105 Metal 32GB (Стальной)                                                                                         </t>
  </si>
  <si>
    <t xml:space="preserve">USB Flash Drive T&amp;G TG105 Metal 64GB (Стальной)                                                                                         </t>
  </si>
  <si>
    <t>USB Flash Drive T&amp;G TG105 Metal 8GB (Стальной)                                                                                          </t>
  </si>
  <si>
    <t>USB Flash Drive T&amp;G TG106 Metal 128GB 3.0 (Стальной)                                                                                            </t>
  </si>
  <si>
    <t xml:space="preserve">USB Flash Drive T&amp;G TG115 Stylish 16GB (Стальной)                                                                                           </t>
  </si>
  <si>
    <t xml:space="preserve">USB Flash Drive T&amp;G TG115 Stylish 32GB (Стальной)                                                                                           </t>
  </si>
  <si>
    <t xml:space="preserve">USB Flash Drive T&amp;G TG115 Stylish 64GB (Стальной)                                                                                           </t>
  </si>
  <si>
    <t>USB Flash Drive T&amp;G TG115 Stylish 8GB (Стальной)                                                                                            </t>
  </si>
  <si>
    <t xml:space="preserve">USB Flash Drive T&amp;G TG121 Vega 128GB 3.0 (Чёрный)                                                                                           </t>
  </si>
  <si>
    <t>USB Flash Drive T&amp;G TG121 Vega 16GB (Чёрный)                                                                                            </t>
  </si>
  <si>
    <t xml:space="preserve">USB Flash Drive T&amp;G TG121 Vega 16GB (Серый)                                                                                         </t>
  </si>
  <si>
    <t xml:space="preserve">USB Flash Drive T&amp;G TG121 Vega 256GB 3.0 (Чёрный)                                                                                           </t>
  </si>
  <si>
    <t xml:space="preserve">USB Flash Drive T&amp;G TG121 Vega 32GB (Серый)                                                                                         </t>
  </si>
  <si>
    <t>USB Flash Drive T&amp;G TG121 Vega 32GB (Чёрный)                                                                                            </t>
  </si>
  <si>
    <t xml:space="preserve">USB Flash Drive T&amp;G TG121 Vega 4GB (Стальной)                                                                                           </t>
  </si>
  <si>
    <t xml:space="preserve">USB Flash Drive T&amp;G TG121 Vega 4GB (Чёрный)                                                                                         </t>
  </si>
  <si>
    <t>USB Flash Drive T&amp;G TG121 Vega 64GB (Чёрный)                                                                                            </t>
  </si>
  <si>
    <t xml:space="preserve">USB Flash Drive T&amp;G TG121 Vega 8GB (Стальной)                                                                                           </t>
  </si>
  <si>
    <t xml:space="preserve">USB кабель HOCO X14 iPhone (2m)                                                                                         </t>
  </si>
  <si>
    <t>USB кабель HOCO X14 Micro (2m)                                                                                          </t>
  </si>
  <si>
    <t>USB кабель HOCO X53 iPhone                                                                                          </t>
  </si>
  <si>
    <t xml:space="preserve">USB кабель HOCO X53 Micro                                                                                           </t>
  </si>
  <si>
    <t>USB кабель HOCO X59 iphone (2m)</t>
  </si>
  <si>
    <t>Power Bank BOROFONE BJ57 10000mAh 22.5W</t>
  </si>
  <si>
    <t>Power Bank BOROFONE BJ75A 20000mAh 22.5W</t>
  </si>
  <si>
    <t>Power Bank BOROFONE BJ56B 30000mAh 22.5W</t>
  </si>
  <si>
    <t>Power Bank HOCO J101B 30000mAh 22.5W</t>
  </si>
  <si>
    <t>Power Bank HOCO J136B 30000mAh 22.5W</t>
  </si>
  <si>
    <t>Power Bank REMAX RPP-10 10000mAh</t>
  </si>
  <si>
    <t>Усилитель сигнала Wi-Fi tp-link TL-WA850RE</t>
  </si>
  <si>
    <t>243e123412</t>
  </si>
  <si>
    <t>243e123413</t>
  </si>
  <si>
    <t>243e123414</t>
  </si>
  <si>
    <t>243e123415</t>
  </si>
  <si>
    <t>243e123416</t>
  </si>
  <si>
    <t>243e123417</t>
  </si>
  <si>
    <t>243e123418</t>
  </si>
  <si>
    <t>243e123419</t>
  </si>
  <si>
    <t>Switch tp-link TL-SG108 8-Port</t>
  </si>
  <si>
    <t>243e123420</t>
  </si>
  <si>
    <t>USB кабель HOCO X61 Silicone USB - Type-C 2.4A 1 метр, білий</t>
  </si>
  <si>
    <t>USB-C кабель HOCO X109 Type-C - Type-C SILICONE 60W, 1 метр, білий</t>
  </si>
  <si>
    <t>USB кабель HOCO X87 USB - Lightning SILICONE 2.4A, 1 метр</t>
  </si>
  <si>
    <t>USB кабель HOCO X72 USB - Lightning 2.4A 1 метр, чорний</t>
  </si>
  <si>
    <t>23313r3211</t>
  </si>
  <si>
    <t>USB кабель HOCO X86 USB - Type-C, 1 метр, білий</t>
  </si>
  <si>
    <t>2342w3e</t>
  </si>
  <si>
    <t>USB кабель HOCO X90 USB Type-C</t>
  </si>
  <si>
    <t>USB-C кабель HOCO X109 USB Lighting SILICONE 60W, 1 метр, білий</t>
  </si>
  <si>
    <t>u73564y4</t>
  </si>
  <si>
    <t>USB-C кабель HOCO X101 60W Type-C - Type-C silicone 1м чорний</t>
  </si>
  <si>
    <t>546543p</t>
  </si>
  <si>
    <t>USB кабель HOCO X21 SILICONE USB - Lightning 1м білий</t>
  </si>
  <si>
    <t>USB кабель HOCO X21 SILICONE USB - Type-C 1м БIЛИЙ</t>
  </si>
  <si>
    <t>Мережевий зарядний пристрій HOCO C143A TYPE-C PD 20W, білий</t>
  </si>
  <si>
    <t>Мережевий зарядний пристрій HOCO C147A TYPE-C PD 20W + USB QC3.0, БІЛИЙ</t>
  </si>
  <si>
    <t>Мережевий зарядний пристрій HOCO C76A PLUS TYPE-C PD 20W, білий</t>
  </si>
  <si>
    <t>Мережевий зарядний пристрій HOCO C98A USB QC3.0, білий</t>
  </si>
  <si>
    <t>Мережевий зарядний пристрій HOCO CS11A 2,1A USB білий</t>
  </si>
  <si>
    <t>Мережевий зарядний пристрій HOCO CS12A QC3.0 USB 18W, БІЛИЙ</t>
  </si>
  <si>
    <t>Мережевий зарядний пристрій HOCO CS13A PD 20W TYPE-C БIЛИЙ</t>
  </si>
  <si>
    <t>Мережевий зарядний пристрій HOCO CS15A PD 30W TYPE-C ЧОРНИЙ</t>
  </si>
  <si>
    <t>Мережевий зарядний пристрій HOCO CS24A Puerto Type-C PD 25W, ЧОРНИЙ</t>
  </si>
  <si>
    <t>Мережевий зарядний пристрій HOCO CS25A TYPE-C PD 20W + USB QC3.0, чорний</t>
  </si>
  <si>
    <t>Мережевий зарядний пристрій HOCO CS52A USB QC 3.0, білий</t>
  </si>
  <si>
    <t>PowerBank для роутера DC1018P 10000</t>
  </si>
  <si>
    <t>PowerBank для роутера Hoco DB25plus 10000</t>
  </si>
  <si>
    <t>PowerBank для роутера Hoco DB62 20000</t>
  </si>
  <si>
    <t>Мережевий зарядний пристрій BOROFONE BA86A TYPE-C PD 45W, чорний</t>
  </si>
  <si>
    <t>Мережевий зарядний пристрій BOROFONE BA97A TYPE-C PD 30W, чорний</t>
  </si>
  <si>
    <t>Мережевий зарядний пристрій BOROFONE BA98A TYPE-C*2 PD 30W / USB QC3.0 + кабель TYPE-C - TYPE-C, чорний</t>
  </si>
  <si>
    <t>Мережевий зарядний пристрій BOROFONE BAS56A 2 TYPE-C PD 45W + USB QC3.0, чорний</t>
  </si>
  <si>
    <t>Мережевий зарядний пристрій BOROFONE BAS62A 2 TYPE-C PD 45W, чорний</t>
  </si>
  <si>
    <t>Мережевий зарядний пристрій BOROFONE BN11 100W PD + QC3.0 USB-C 2 шт. USB-A 1 шт.</t>
  </si>
  <si>
    <t>Power bank 60 000 mah Remax RPP-100 100w</t>
  </si>
  <si>
    <t>Power bank 40 000 mah Remax RPP-310 60w</t>
  </si>
  <si>
    <t>Лихтарик Multitul LL-201</t>
  </si>
  <si>
    <t>Лихтарик Multitul BL-J031</t>
  </si>
  <si>
    <t>Лихтарик Multitul W5147</t>
  </si>
  <si>
    <t>Лихтарик Yemao YM-G560Y</t>
  </si>
  <si>
    <t>Лихтарик Yemao YM-A60</t>
  </si>
  <si>
    <t>Лихтарик Yemao YM-A70</t>
  </si>
  <si>
    <t>B</t>
  </si>
  <si>
    <t>PB Budi 65W 30000</t>
  </si>
  <si>
    <t>VEN-DENS 1000W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</si>
</sst>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00610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1" fillId="10" borderId="0" applyNumberFormat="0" applyBorder="0" applyAlignment="0" applyProtection="0"/>
    <xf numFmtId="0" fontId="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4" borderId="3" applyNumberFormat="0" applyAlignment="0" applyProtection="0"/>
    <xf numFmtId="0" fontId="1" fillId="15" borderId="4" applyNumberFormat="0" applyFont="0" applyAlignment="0" applyProtection="0"/>
    <xf numFmtId="0" fontId="15" fillId="0" borderId="0" applyNumberFormat="0" applyFill="0" applyBorder="0" applyAlignment="0" applyProtection="0"/>
  </cellStyleXfs>
  <cellXfs count="75">
    <xf numFmtId="0" fontId="0" fillId="0" borderId="0" xfId="0"/>
    <xf numFmtId="0" fontId="10" fillId="0" borderId="1" xfId="1" applyFont="1" applyProtection="1">
      <protection locked="0"/>
    </xf>
    <xf numFmtId="0" fontId="0" fillId="0" borderId="0" xfId="0" applyProtection="1">
      <protection locked="0"/>
    </xf>
    <xf numFmtId="0" fontId="7" fillId="5" borderId="0" xfId="6" applyFont="1" applyProtection="1"/>
    <xf numFmtId="0" fontId="8" fillId="3" borderId="0" xfId="4" applyFont="1" applyProtection="1"/>
    <xf numFmtId="0" fontId="7" fillId="11" borderId="0" xfId="12" applyFont="1" applyProtection="1"/>
    <xf numFmtId="0" fontId="9" fillId="2" borderId="0" xfId="3" applyFont="1" applyProtection="1"/>
    <xf numFmtId="0" fontId="1" fillId="8" borderId="0" xfId="9" applyProtection="1"/>
    <xf numFmtId="0" fontId="1" fillId="7" borderId="0" xfId="8" applyProtection="1"/>
    <xf numFmtId="0" fontId="1" fillId="6" borderId="0" xfId="7" applyProtection="1"/>
    <xf numFmtId="0" fontId="1" fillId="13" borderId="0" xfId="14" applyProtection="1"/>
    <xf numFmtId="0" fontId="1" fillId="12" borderId="0" xfId="13" applyProtection="1"/>
    <xf numFmtId="0" fontId="10" fillId="0" borderId="2" xfId="2" applyFont="1" applyProtection="1"/>
    <xf numFmtId="0" fontId="1" fillId="10" borderId="0" xfId="11" applyProtection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8" borderId="0" xfId="9" applyFont="1" applyProtection="1"/>
    <xf numFmtId="0" fontId="17" fillId="16" borderId="0" xfId="0" applyFont="1" applyFill="1"/>
    <xf numFmtId="0" fontId="17" fillId="17" borderId="0" xfId="0" applyFont="1" applyFill="1" applyAlignment="1">
      <alignment horizontal="left" vertical="center"/>
    </xf>
    <xf numFmtId="0" fontId="17" fillId="6" borderId="0" xfId="7" applyFont="1" applyProtection="1"/>
    <xf numFmtId="0" fontId="17" fillId="13" borderId="0" xfId="14" applyFont="1" applyProtection="1"/>
    <xf numFmtId="0" fontId="17" fillId="12" borderId="0" xfId="13" applyFont="1" applyProtection="1"/>
    <xf numFmtId="0" fontId="17" fillId="18" borderId="0" xfId="7" applyFont="1" applyFill="1" applyProtection="1"/>
    <xf numFmtId="0" fontId="17" fillId="18" borderId="0" xfId="0" applyFont="1" applyFill="1"/>
    <xf numFmtId="0" fontId="17" fillId="19" borderId="0" xfId="0" applyFont="1" applyFill="1"/>
    <xf numFmtId="0" fontId="17" fillId="19" borderId="0" xfId="14" applyFont="1" applyFill="1"/>
    <xf numFmtId="0" fontId="17" fillId="13" borderId="0" xfId="14" applyFont="1"/>
    <xf numFmtId="0" fontId="19" fillId="16" borderId="0" xfId="0" applyFont="1" applyFill="1"/>
    <xf numFmtId="0" fontId="19" fillId="17" borderId="0" xfId="0" applyFont="1" applyFill="1" applyAlignment="1">
      <alignment horizontal="left" vertical="center"/>
    </xf>
    <xf numFmtId="0" fontId="19" fillId="19" borderId="0" xfId="0" applyFont="1" applyFill="1"/>
    <xf numFmtId="0" fontId="19" fillId="12" borderId="0" xfId="13" applyFont="1" applyProtection="1"/>
    <xf numFmtId="0" fontId="0" fillId="16" borderId="0" xfId="0" applyFill="1"/>
    <xf numFmtId="0" fontId="19" fillId="20" borderId="0" xfId="13" applyFont="1" applyFill="1" applyProtection="1"/>
    <xf numFmtId="0" fontId="21" fillId="16" borderId="0" xfId="0" applyFont="1" applyFill="1"/>
    <xf numFmtId="0" fontId="22" fillId="19" borderId="0" xfId="0" applyFont="1" applyFill="1"/>
    <xf numFmtId="0" fontId="20" fillId="6" borderId="0" xfId="7" applyFont="1" applyProtection="1"/>
    <xf numFmtId="0" fontId="22" fillId="18" borderId="0" xfId="0" applyFont="1" applyFill="1"/>
    <xf numFmtId="0" fontId="22" fillId="13" borderId="0" xfId="14" applyFont="1" applyProtection="1"/>
    <xf numFmtId="0" fontId="22" fillId="20" borderId="0" xfId="13" applyFont="1" applyFill="1" applyProtection="1"/>
    <xf numFmtId="0" fontId="22" fillId="20" borderId="0" xfId="0" applyFont="1" applyFill="1"/>
    <xf numFmtId="0" fontId="21" fillId="17" borderId="0" xfId="0" applyFont="1" applyFill="1" applyAlignment="1">
      <alignment horizontal="left" vertical="center"/>
    </xf>
    <xf numFmtId="0" fontId="21" fillId="18" borderId="0" xfId="0" applyFont="1" applyFill="1"/>
    <xf numFmtId="0" fontId="21" fillId="19" borderId="0" xfId="0" applyFont="1" applyFill="1"/>
    <xf numFmtId="0" fontId="21" fillId="13" borderId="0" xfId="14" applyFont="1" applyProtection="1"/>
    <xf numFmtId="0" fontId="23" fillId="0" borderId="0" xfId="0" applyFont="1" applyProtection="1">
      <protection locked="0"/>
    </xf>
    <xf numFmtId="0" fontId="23" fillId="0" borderId="0" xfId="0" applyFont="1"/>
    <xf numFmtId="0" fontId="0" fillId="16" borderId="0" xfId="0" applyFill="1" applyAlignment="1">
      <alignment wrapText="1"/>
    </xf>
    <xf numFmtId="0" fontId="21" fillId="0" borderId="0" xfId="0" applyFont="1" applyProtection="1">
      <protection locked="0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20" fillId="18" borderId="0" xfId="0" applyFont="1" applyFill="1"/>
    <xf numFmtId="0" fontId="21" fillId="20" borderId="0" xfId="0" applyFont="1" applyFill="1"/>
    <xf numFmtId="0" fontId="21" fillId="0" borderId="0" xfId="0" applyFont="1"/>
    <xf numFmtId="0" fontId="22" fillId="16" borderId="0" xfId="0" applyFont="1" applyFill="1"/>
    <xf numFmtId="11" fontId="0" fillId="17" borderId="0" xfId="0" applyNumberFormat="1" applyFill="1"/>
    <xf numFmtId="0" fontId="21" fillId="12" borderId="0" xfId="13" applyFont="1" applyProtection="1"/>
    <xf numFmtId="0" fontId="0" fillId="17" borderId="0" xfId="0" applyFill="1" applyAlignment="1">
      <alignment horizontal="left" vertical="center"/>
    </xf>
    <xf numFmtId="0" fontId="0" fillId="13" borderId="0" xfId="14" applyFont="1" applyProtection="1"/>
    <xf numFmtId="0" fontId="0" fillId="20" borderId="0" xfId="0" applyFill="1"/>
    <xf numFmtId="0" fontId="21" fillId="17" borderId="0" xfId="0" applyFont="1" applyFill="1"/>
    <xf numFmtId="0" fontId="22" fillId="17" borderId="0" xfId="0" applyFont="1" applyFill="1" applyAlignment="1">
      <alignment horizontal="left" vertical="center"/>
    </xf>
    <xf numFmtId="0" fontId="22" fillId="0" borderId="0" xfId="0" applyFont="1" applyProtection="1">
      <protection locked="0"/>
    </xf>
    <xf numFmtId="0" fontId="22" fillId="0" borderId="0" xfId="0" applyFont="1"/>
    <xf numFmtId="0" fontId="11" fillId="11" borderId="0" xfId="12" applyFont="1" applyAlignment="1" applyProtection="1">
      <alignment horizontal="center"/>
    </xf>
    <xf numFmtId="0" fontId="12" fillId="13" borderId="0" xfId="14" applyFont="1" applyAlignment="1" applyProtection="1">
      <alignment horizontal="center"/>
    </xf>
    <xf numFmtId="0" fontId="11" fillId="9" borderId="0" xfId="10" applyFont="1" applyAlignment="1" applyProtection="1">
      <alignment horizontal="center"/>
    </xf>
    <xf numFmtId="0" fontId="12" fillId="10" borderId="0" xfId="11" applyFont="1" applyAlignment="1" applyProtection="1">
      <alignment horizontal="center"/>
    </xf>
    <xf numFmtId="0" fontId="16" fillId="0" borderId="0" xfId="17" applyFont="1" applyAlignment="1">
      <alignment horizontal="center"/>
    </xf>
    <xf numFmtId="0" fontId="11" fillId="4" borderId="0" xfId="5" applyFont="1" applyAlignment="1" applyProtection="1">
      <alignment horizontal="center"/>
    </xf>
    <xf numFmtId="0" fontId="13" fillId="14" borderId="3" xfId="15" applyAlignment="1">
      <alignment horizontal="center"/>
    </xf>
    <xf numFmtId="0" fontId="0" fillId="15" borderId="4" xfId="16" applyFont="1" applyAlignment="1">
      <alignment horizontal="center"/>
    </xf>
    <xf numFmtId="0" fontId="20" fillId="14" borderId="3" xfId="15" applyFont="1" applyAlignment="1">
      <alignment horizontal="center"/>
    </xf>
    <xf numFmtId="0" fontId="20" fillId="15" borderId="4" xfId="16" applyFont="1" applyAlignment="1">
      <alignment horizontal="center"/>
    </xf>
    <xf numFmtId="14" fontId="20" fillId="14" borderId="3" xfId="15" applyNumberFormat="1" applyFont="1" applyAlignment="1">
      <alignment horizontal="center"/>
    </xf>
  </cellXfs>
  <cellStyles count="18">
    <cellStyle name="20% — акцент2" xfId="7" builtinId="34"/>
    <cellStyle name="40% — акцент2" xfId="8" builtinId="35"/>
    <cellStyle name="40% — акцент6" xfId="13" builtinId="51"/>
    <cellStyle name="60% — акцент2" xfId="9" builtinId="36"/>
    <cellStyle name="60% — акцент5" xfId="11" builtinId="48"/>
    <cellStyle name="60% — акцент6" xfId="14" builtinId="52"/>
    <cellStyle name="Акцент1" xfId="5" builtinId="29"/>
    <cellStyle name="Акцент2" xfId="6" builtinId="33"/>
    <cellStyle name="Акцент5" xfId="10" builtinId="45"/>
    <cellStyle name="Акцент6" xfId="12" builtinId="49"/>
    <cellStyle name="Ввод " xfId="15" builtinId="20"/>
    <cellStyle name="Гиперссылка" xfId="17" builtinId="8"/>
    <cellStyle name="Заголовок 1" xfId="1" builtinId="16"/>
    <cellStyle name="Заголовок 2" xfId="2" builtinId="17"/>
    <cellStyle name="Обычный" xfId="0" builtinId="0"/>
    <cellStyle name="Плохой" xfId="4" builtinId="27"/>
    <cellStyle name="Примечание" xfId="16" builtinId="1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1"/>
  <sheetViews>
    <sheetView tabSelected="1" topLeftCell="A195" zoomScale="85" zoomScaleNormal="85" workbookViewId="0">
      <selection activeCell="G217" sqref="G217"/>
    </sheetView>
  </sheetViews>
  <sheetFormatPr defaultRowHeight="15" x14ac:dyDescent="0.25"/>
  <cols>
    <col min="1" max="1" width="122.5703125" customWidth="1"/>
    <col min="2" max="2" width="13" customWidth="1"/>
    <col min="3" max="3" width="14.7109375" customWidth="1"/>
    <col min="4" max="4" width="13.85546875" customWidth="1"/>
    <col min="5" max="5" width="14.140625" customWidth="1"/>
    <col min="6" max="6" width="9.28515625" customWidth="1"/>
    <col min="7" max="7" width="23" style="2" customWidth="1"/>
    <col min="8" max="8" width="23.5703125" customWidth="1"/>
    <col min="14" max="16384" width="9.140625" style="2"/>
  </cols>
  <sheetData>
    <row r="1" spans="1:14" ht="27" customHeight="1" thickBot="1" x14ac:dyDescent="0.4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1" t="s">
        <v>6</v>
      </c>
      <c r="H1" s="12" t="s">
        <v>7</v>
      </c>
      <c r="I1" s="68"/>
      <c r="J1" s="68"/>
      <c r="K1" s="68"/>
      <c r="L1" s="68"/>
      <c r="M1" s="68"/>
      <c r="N1" s="68"/>
    </row>
    <row r="2" spans="1:14" ht="16.5" customHeight="1" thickTop="1" x14ac:dyDescent="0.25">
      <c r="A2" s="7" t="s">
        <v>8</v>
      </c>
      <c r="B2" s="8" t="s">
        <v>9</v>
      </c>
      <c r="C2" s="9">
        <v>1</v>
      </c>
      <c r="D2" s="10">
        <v>20</v>
      </c>
      <c r="E2" s="10">
        <f>D2*F2</f>
        <v>832</v>
      </c>
      <c r="F2" s="11">
        <v>41.6</v>
      </c>
      <c r="H2">
        <f>G2*E2</f>
        <v>0</v>
      </c>
      <c r="I2" s="68"/>
      <c r="J2" s="68"/>
      <c r="K2" s="68"/>
      <c r="L2" s="68"/>
      <c r="M2" s="68"/>
      <c r="N2" s="68"/>
    </row>
    <row r="3" spans="1:14" x14ac:dyDescent="0.25">
      <c r="A3" s="7" t="s">
        <v>10</v>
      </c>
      <c r="B3" s="8" t="s">
        <v>11</v>
      </c>
      <c r="C3" s="9">
        <v>0</v>
      </c>
      <c r="D3" s="10">
        <v>16</v>
      </c>
      <c r="E3" s="10">
        <f t="shared" ref="E3:E44" si="0">D3*F3</f>
        <v>665.6</v>
      </c>
      <c r="F3" s="11">
        <v>41.6</v>
      </c>
      <c r="H3">
        <f t="shared" ref="H3:H70" si="1">G3*E3</f>
        <v>0</v>
      </c>
      <c r="I3" s="64" t="s">
        <v>12</v>
      </c>
      <c r="J3" s="64"/>
      <c r="K3" s="65">
        <f>SUM(H2:H501)</f>
        <v>3507.2999999999993</v>
      </c>
      <c r="L3" s="65"/>
    </row>
    <row r="4" spans="1:14" x14ac:dyDescent="0.25">
      <c r="A4" s="7" t="s">
        <v>13</v>
      </c>
      <c r="B4" s="8" t="s">
        <v>14</v>
      </c>
      <c r="C4" s="9">
        <v>0</v>
      </c>
      <c r="D4" s="10">
        <v>10</v>
      </c>
      <c r="E4" s="10">
        <f t="shared" si="0"/>
        <v>416</v>
      </c>
      <c r="F4" s="11">
        <v>41.6</v>
      </c>
      <c r="G4" s="47"/>
      <c r="H4">
        <f>G4*E4</f>
        <v>0</v>
      </c>
      <c r="I4" s="64"/>
      <c r="J4" s="64"/>
      <c r="K4" s="65"/>
      <c r="L4" s="65"/>
      <c r="M4" s="10" t="s">
        <v>15</v>
      </c>
    </row>
    <row r="5" spans="1:14" ht="15" customHeight="1" x14ac:dyDescent="0.25">
      <c r="A5" s="7" t="s">
        <v>16</v>
      </c>
      <c r="B5" s="8" t="s">
        <v>17</v>
      </c>
      <c r="C5" s="9">
        <v>0</v>
      </c>
      <c r="D5" s="10">
        <v>5</v>
      </c>
      <c r="E5" s="10">
        <f t="shared" si="0"/>
        <v>208</v>
      </c>
      <c r="F5" s="11">
        <v>41.6</v>
      </c>
      <c r="H5">
        <f t="shared" si="1"/>
        <v>0</v>
      </c>
      <c r="I5" s="66" t="s">
        <v>18</v>
      </c>
      <c r="J5" s="66"/>
      <c r="K5" s="67" cm="1">
        <f t="array" ref="K5">SUM(E2:E236*C2:C236)-K3</f>
        <v>69418.690000000017</v>
      </c>
      <c r="L5" s="67"/>
    </row>
    <row r="6" spans="1:14" ht="15" customHeight="1" x14ac:dyDescent="0.25">
      <c r="A6" s="7" t="s">
        <v>19</v>
      </c>
      <c r="B6" s="8" t="s">
        <v>20</v>
      </c>
      <c r="C6" s="9">
        <v>0</v>
      </c>
      <c r="D6" s="10">
        <v>4.8</v>
      </c>
      <c r="E6" s="10">
        <f t="shared" si="0"/>
        <v>199.68</v>
      </c>
      <c r="F6" s="11">
        <v>41.6</v>
      </c>
      <c r="H6">
        <f t="shared" si="1"/>
        <v>0</v>
      </c>
      <c r="I6" s="66"/>
      <c r="J6" s="66"/>
      <c r="K6" s="67"/>
      <c r="L6" s="67"/>
      <c r="M6" s="13" t="s">
        <v>15</v>
      </c>
    </row>
    <row r="7" spans="1:14" ht="15" customHeight="1" x14ac:dyDescent="0.25">
      <c r="A7" s="7" t="s">
        <v>21</v>
      </c>
      <c r="B7" s="8" t="s">
        <v>22</v>
      </c>
      <c r="C7" s="9">
        <v>1</v>
      </c>
      <c r="D7" s="10">
        <v>6</v>
      </c>
      <c r="E7" s="10">
        <f t="shared" si="0"/>
        <v>249.60000000000002</v>
      </c>
      <c r="F7" s="11">
        <v>41.6</v>
      </c>
      <c r="H7">
        <f t="shared" si="1"/>
        <v>0</v>
      </c>
      <c r="I7" s="69" t="s">
        <v>23</v>
      </c>
      <c r="J7" s="69"/>
      <c r="K7" s="69"/>
      <c r="L7" s="69"/>
      <c r="M7" s="69"/>
    </row>
    <row r="8" spans="1:14" ht="15" customHeight="1" x14ac:dyDescent="0.25">
      <c r="A8" s="7" t="s">
        <v>24</v>
      </c>
      <c r="B8" s="8" t="s">
        <v>25</v>
      </c>
      <c r="C8" s="9">
        <v>1</v>
      </c>
      <c r="D8" s="10">
        <v>3.8</v>
      </c>
      <c r="E8" s="10">
        <f t="shared" si="0"/>
        <v>158.07999999999998</v>
      </c>
      <c r="F8" s="11">
        <v>41.6</v>
      </c>
      <c r="H8">
        <f t="shared" si="1"/>
        <v>0</v>
      </c>
      <c r="I8" s="69"/>
      <c r="J8" s="69"/>
      <c r="K8" s="69"/>
      <c r="L8" s="69"/>
      <c r="M8" s="69"/>
    </row>
    <row r="9" spans="1:14" x14ac:dyDescent="0.25">
      <c r="A9" s="7" t="s">
        <v>26</v>
      </c>
      <c r="B9" s="8" t="s">
        <v>27</v>
      </c>
      <c r="C9" s="9">
        <v>0</v>
      </c>
      <c r="D9" s="10">
        <v>3.8</v>
      </c>
      <c r="E9" s="10">
        <f t="shared" si="0"/>
        <v>158.07999999999998</v>
      </c>
      <c r="F9" s="11">
        <v>41.6</v>
      </c>
      <c r="H9">
        <f t="shared" si="1"/>
        <v>0</v>
      </c>
      <c r="I9" s="70" t="s">
        <v>28</v>
      </c>
      <c r="J9" s="70"/>
      <c r="K9" s="71" t="s">
        <v>29</v>
      </c>
      <c r="L9" s="71"/>
    </row>
    <row r="10" spans="1:14" x14ac:dyDescent="0.25">
      <c r="A10" s="7" t="s">
        <v>30</v>
      </c>
      <c r="B10" s="8" t="s">
        <v>31</v>
      </c>
      <c r="C10" s="9">
        <v>1</v>
      </c>
      <c r="D10" s="10">
        <v>8</v>
      </c>
      <c r="E10" s="10">
        <f t="shared" si="0"/>
        <v>332.8</v>
      </c>
      <c r="F10" s="11">
        <v>41.6</v>
      </c>
      <c r="H10">
        <f t="shared" si="1"/>
        <v>0</v>
      </c>
      <c r="I10" s="70"/>
      <c r="J10" s="70"/>
      <c r="K10" s="71"/>
      <c r="L10" s="71"/>
    </row>
    <row r="11" spans="1:14" x14ac:dyDescent="0.25">
      <c r="A11" s="7" t="s">
        <v>32</v>
      </c>
      <c r="B11" s="8" t="s">
        <v>33</v>
      </c>
      <c r="C11" s="9">
        <v>0</v>
      </c>
      <c r="D11" s="10">
        <v>14</v>
      </c>
      <c r="E11" s="10">
        <f t="shared" si="0"/>
        <v>582.4</v>
      </c>
      <c r="F11" s="11">
        <v>41.6</v>
      </c>
      <c r="H11">
        <f t="shared" si="1"/>
        <v>0</v>
      </c>
      <c r="I11" s="72" t="s">
        <v>34</v>
      </c>
      <c r="J11" s="72"/>
      <c r="K11" s="73">
        <v>1532.88</v>
      </c>
      <c r="L11" s="73"/>
    </row>
    <row r="12" spans="1:14" x14ac:dyDescent="0.25">
      <c r="A12" s="7" t="s">
        <v>35</v>
      </c>
      <c r="B12" s="8" t="s">
        <v>36</v>
      </c>
      <c r="C12" s="9">
        <v>1</v>
      </c>
      <c r="D12" s="10">
        <v>28</v>
      </c>
      <c r="E12" s="10">
        <f t="shared" si="0"/>
        <v>1164.8</v>
      </c>
      <c r="F12" s="11">
        <v>41.6</v>
      </c>
      <c r="H12">
        <f t="shared" si="1"/>
        <v>0</v>
      </c>
      <c r="I12" s="72" t="s">
        <v>37</v>
      </c>
      <c r="J12" s="72"/>
      <c r="K12" s="73">
        <v>807.04</v>
      </c>
      <c r="L12" s="73"/>
    </row>
    <row r="13" spans="1:14" x14ac:dyDescent="0.25">
      <c r="A13" s="7" t="s">
        <v>38</v>
      </c>
      <c r="B13" s="8" t="s">
        <v>39</v>
      </c>
      <c r="C13" s="9">
        <v>0</v>
      </c>
      <c r="D13" s="10">
        <v>8</v>
      </c>
      <c r="E13" s="10">
        <f t="shared" si="0"/>
        <v>332.8</v>
      </c>
      <c r="F13" s="11">
        <v>41.6</v>
      </c>
      <c r="G13" s="47"/>
      <c r="H13">
        <f>G13*E13</f>
        <v>0</v>
      </c>
      <c r="I13" s="72" t="s">
        <v>120</v>
      </c>
      <c r="J13" s="72"/>
      <c r="K13" s="73">
        <v>991.52</v>
      </c>
      <c r="L13" s="73"/>
    </row>
    <row r="14" spans="1:14" x14ac:dyDescent="0.25">
      <c r="A14" s="7" t="s">
        <v>40</v>
      </c>
      <c r="B14" s="8" t="s">
        <v>41</v>
      </c>
      <c r="C14" s="9">
        <v>0</v>
      </c>
      <c r="D14" s="10">
        <v>7</v>
      </c>
      <c r="E14" s="10">
        <f t="shared" si="0"/>
        <v>291.2</v>
      </c>
      <c r="F14" s="11">
        <v>41.6</v>
      </c>
      <c r="H14">
        <f t="shared" si="1"/>
        <v>0</v>
      </c>
      <c r="I14" s="72" t="s">
        <v>123</v>
      </c>
      <c r="J14" s="72"/>
      <c r="K14" s="73">
        <v>3780</v>
      </c>
      <c r="L14" s="73"/>
    </row>
    <row r="15" spans="1:14" x14ac:dyDescent="0.25">
      <c r="A15" s="7" t="s">
        <v>42</v>
      </c>
      <c r="B15" s="8" t="s">
        <v>43</v>
      </c>
      <c r="C15" s="9">
        <v>1</v>
      </c>
      <c r="D15" s="10">
        <v>7</v>
      </c>
      <c r="E15" s="10">
        <f t="shared" si="0"/>
        <v>291.2</v>
      </c>
      <c r="F15" s="11">
        <v>41.6</v>
      </c>
      <c r="H15">
        <f t="shared" si="1"/>
        <v>0</v>
      </c>
      <c r="I15" s="72" t="s">
        <v>124</v>
      </c>
      <c r="J15" s="72"/>
      <c r="K15" s="73">
        <v>3025.18</v>
      </c>
      <c r="L15" s="73"/>
    </row>
    <row r="16" spans="1:14" x14ac:dyDescent="0.25">
      <c r="A16" s="7" t="s">
        <v>44</v>
      </c>
      <c r="B16" s="8" t="s">
        <v>45</v>
      </c>
      <c r="C16" s="9">
        <v>1</v>
      </c>
      <c r="D16" s="10">
        <v>10</v>
      </c>
      <c r="E16" s="10">
        <f t="shared" si="0"/>
        <v>416</v>
      </c>
      <c r="F16" s="11">
        <v>41.6</v>
      </c>
      <c r="H16">
        <f t="shared" si="1"/>
        <v>0</v>
      </c>
      <c r="I16" s="72" t="s">
        <v>125</v>
      </c>
      <c r="J16" s="72"/>
      <c r="K16" s="73">
        <v>1751</v>
      </c>
      <c r="L16" s="73"/>
    </row>
    <row r="17" spans="1:12" x14ac:dyDescent="0.25">
      <c r="A17" s="7" t="s">
        <v>46</v>
      </c>
      <c r="B17" s="8" t="s">
        <v>47</v>
      </c>
      <c r="C17" s="9">
        <v>1</v>
      </c>
      <c r="D17" s="10">
        <v>12</v>
      </c>
      <c r="E17" s="10">
        <f t="shared" si="0"/>
        <v>499.20000000000005</v>
      </c>
      <c r="F17" s="11">
        <v>41.6</v>
      </c>
      <c r="H17">
        <f t="shared" si="1"/>
        <v>0</v>
      </c>
      <c r="I17" s="72" t="s">
        <v>130</v>
      </c>
      <c r="J17" s="72"/>
      <c r="K17" s="73">
        <v>2448</v>
      </c>
      <c r="L17" s="73"/>
    </row>
    <row r="18" spans="1:12" x14ac:dyDescent="0.25">
      <c r="A18" s="7" t="s">
        <v>48</v>
      </c>
      <c r="B18" s="8" t="s">
        <v>49</v>
      </c>
      <c r="C18" s="9">
        <v>0</v>
      </c>
      <c r="D18" s="10">
        <v>6</v>
      </c>
      <c r="E18" s="10">
        <f t="shared" si="0"/>
        <v>249.60000000000002</v>
      </c>
      <c r="F18" s="11">
        <v>41.6</v>
      </c>
      <c r="G18" s="47"/>
      <c r="H18">
        <f t="shared" si="1"/>
        <v>0</v>
      </c>
      <c r="I18" s="72" t="s">
        <v>131</v>
      </c>
      <c r="J18" s="72"/>
      <c r="K18" s="73">
        <v>3479.37</v>
      </c>
      <c r="L18" s="73"/>
    </row>
    <row r="19" spans="1:12" x14ac:dyDescent="0.25">
      <c r="A19" s="7" t="s">
        <v>50</v>
      </c>
      <c r="B19" s="8" t="s">
        <v>51</v>
      </c>
      <c r="C19" s="9">
        <v>1</v>
      </c>
      <c r="D19" s="10">
        <v>12</v>
      </c>
      <c r="E19" s="10">
        <f t="shared" si="0"/>
        <v>499.20000000000005</v>
      </c>
      <c r="F19" s="11">
        <v>41.6</v>
      </c>
      <c r="H19">
        <f t="shared" si="1"/>
        <v>0</v>
      </c>
      <c r="I19" s="72" t="s">
        <v>132</v>
      </c>
      <c r="J19" s="72"/>
      <c r="K19" s="73" t="s">
        <v>133</v>
      </c>
      <c r="L19" s="73"/>
    </row>
    <row r="20" spans="1:12" x14ac:dyDescent="0.25">
      <c r="A20" s="7" t="s">
        <v>52</v>
      </c>
      <c r="B20" s="8" t="s">
        <v>53</v>
      </c>
      <c r="C20" s="9">
        <v>0</v>
      </c>
      <c r="D20" s="10">
        <v>11.5</v>
      </c>
      <c r="E20" s="10">
        <f t="shared" si="0"/>
        <v>478.40000000000003</v>
      </c>
      <c r="F20" s="11">
        <v>41.6</v>
      </c>
      <c r="H20">
        <f t="shared" si="1"/>
        <v>0</v>
      </c>
      <c r="I20" s="72" t="s">
        <v>164</v>
      </c>
      <c r="J20" s="72"/>
      <c r="K20" s="73">
        <v>4122</v>
      </c>
      <c r="L20" s="73"/>
    </row>
    <row r="21" spans="1:12" x14ac:dyDescent="0.25">
      <c r="A21" s="7" t="s">
        <v>54</v>
      </c>
      <c r="B21" s="8" t="s">
        <v>55</v>
      </c>
      <c r="C21" s="9">
        <v>0</v>
      </c>
      <c r="D21" s="10">
        <v>8</v>
      </c>
      <c r="E21" s="10">
        <f t="shared" si="0"/>
        <v>332.8</v>
      </c>
      <c r="F21" s="11">
        <v>41.6</v>
      </c>
      <c r="H21">
        <f t="shared" si="1"/>
        <v>0</v>
      </c>
      <c r="I21" s="72" t="s">
        <v>173</v>
      </c>
      <c r="J21" s="72"/>
      <c r="K21" s="73">
        <v>3070</v>
      </c>
      <c r="L21" s="73"/>
    </row>
    <row r="22" spans="1:12" x14ac:dyDescent="0.25">
      <c r="A22" s="7" t="s">
        <v>56</v>
      </c>
      <c r="B22" s="8" t="s">
        <v>57</v>
      </c>
      <c r="C22" s="9">
        <v>1</v>
      </c>
      <c r="D22" s="10">
        <v>9.5</v>
      </c>
      <c r="E22" s="10">
        <f t="shared" si="0"/>
        <v>395.2</v>
      </c>
      <c r="F22" s="11">
        <v>41.6</v>
      </c>
      <c r="H22">
        <f t="shared" si="1"/>
        <v>0</v>
      </c>
      <c r="I22" s="74">
        <v>45862</v>
      </c>
      <c r="J22" s="72"/>
      <c r="K22" s="73">
        <v>6189.93</v>
      </c>
      <c r="L22" s="73"/>
    </row>
    <row r="23" spans="1:12" x14ac:dyDescent="0.25">
      <c r="A23" s="7" t="s">
        <v>58</v>
      </c>
      <c r="B23" s="8" t="s">
        <v>59</v>
      </c>
      <c r="C23" s="35">
        <v>16</v>
      </c>
      <c r="D23" s="10">
        <v>9.5</v>
      </c>
      <c r="E23" s="10">
        <f t="shared" si="0"/>
        <v>396.15000000000003</v>
      </c>
      <c r="F23" s="11">
        <v>41.7</v>
      </c>
      <c r="G23" s="47"/>
      <c r="H23" s="45">
        <f t="shared" si="1"/>
        <v>0</v>
      </c>
      <c r="I23" s="74">
        <v>45922</v>
      </c>
      <c r="J23" s="72"/>
      <c r="K23" s="73">
        <v>4060</v>
      </c>
      <c r="L23" s="73"/>
    </row>
    <row r="24" spans="1:12" x14ac:dyDescent="0.25">
      <c r="A24" s="7" t="s">
        <v>60</v>
      </c>
      <c r="B24" s="8" t="s">
        <v>61</v>
      </c>
      <c r="C24" s="9">
        <v>1</v>
      </c>
      <c r="D24" s="10">
        <v>10</v>
      </c>
      <c r="E24" s="10">
        <f t="shared" si="0"/>
        <v>417</v>
      </c>
      <c r="F24" s="11">
        <v>41.7</v>
      </c>
      <c r="G24" s="44"/>
      <c r="H24" s="45">
        <f t="shared" si="1"/>
        <v>0</v>
      </c>
      <c r="I24" s="74">
        <v>45979</v>
      </c>
      <c r="J24" s="72"/>
      <c r="K24" s="73">
        <v>9987</v>
      </c>
      <c r="L24" s="73"/>
    </row>
    <row r="25" spans="1:12" x14ac:dyDescent="0.25">
      <c r="A25" s="7" t="s">
        <v>62</v>
      </c>
      <c r="B25" s="8" t="s">
        <v>63</v>
      </c>
      <c r="C25" s="9">
        <v>3</v>
      </c>
      <c r="D25" s="10">
        <v>26.5</v>
      </c>
      <c r="E25" s="10">
        <f t="shared" si="0"/>
        <v>1102.4000000000001</v>
      </c>
      <c r="F25" s="11">
        <v>41.6</v>
      </c>
      <c r="H25">
        <f t="shared" si="1"/>
        <v>0</v>
      </c>
      <c r="I25" s="74">
        <v>46074</v>
      </c>
      <c r="J25" s="72"/>
      <c r="K25" s="73">
        <v>5500</v>
      </c>
      <c r="L25" s="73"/>
    </row>
    <row r="26" spans="1:12" x14ac:dyDescent="0.25">
      <c r="A26" s="7" t="s">
        <v>64</v>
      </c>
      <c r="B26" s="8" t="s">
        <v>65</v>
      </c>
      <c r="C26" s="9">
        <v>2</v>
      </c>
      <c r="D26" s="10">
        <v>0.3</v>
      </c>
      <c r="E26" s="10">
        <f t="shared" si="0"/>
        <v>12.51</v>
      </c>
      <c r="F26" s="11">
        <v>41.7</v>
      </c>
      <c r="G26" s="47"/>
      <c r="H26" s="45">
        <f t="shared" si="1"/>
        <v>0</v>
      </c>
      <c r="I26" s="70"/>
      <c r="J26" s="70"/>
      <c r="K26" s="71"/>
      <c r="L26" s="71"/>
    </row>
    <row r="27" spans="1:12" x14ac:dyDescent="0.25">
      <c r="A27" s="7" t="s">
        <v>66</v>
      </c>
      <c r="B27" s="8" t="s">
        <v>67</v>
      </c>
      <c r="C27" s="9">
        <v>98</v>
      </c>
      <c r="D27" s="10">
        <v>0.4</v>
      </c>
      <c r="E27" s="10">
        <f t="shared" si="0"/>
        <v>16.680000000000003</v>
      </c>
      <c r="F27" s="11">
        <v>41.7</v>
      </c>
      <c r="G27" s="47"/>
      <c r="H27" s="45">
        <f t="shared" si="1"/>
        <v>0</v>
      </c>
      <c r="I27" s="70"/>
      <c r="J27" s="70"/>
      <c r="K27" s="71"/>
      <c r="L27" s="71"/>
    </row>
    <row r="28" spans="1:12" ht="15" customHeight="1" x14ac:dyDescent="0.25">
      <c r="A28" s="16" t="s">
        <v>68</v>
      </c>
      <c r="B28" s="18">
        <v>29088</v>
      </c>
      <c r="C28" s="19">
        <v>0</v>
      </c>
      <c r="D28" s="26">
        <v>1.2</v>
      </c>
      <c r="E28" s="20">
        <f t="shared" si="0"/>
        <v>50.4</v>
      </c>
      <c r="F28" s="21">
        <v>42</v>
      </c>
      <c r="H28">
        <f t="shared" si="1"/>
        <v>0</v>
      </c>
    </row>
    <row r="29" spans="1:12" x14ac:dyDescent="0.25">
      <c r="A29" s="16" t="s">
        <v>69</v>
      </c>
      <c r="B29" s="18">
        <v>29089</v>
      </c>
      <c r="C29" s="19">
        <v>1</v>
      </c>
      <c r="D29" s="26">
        <v>2.1</v>
      </c>
      <c r="E29" s="20">
        <f t="shared" si="0"/>
        <v>88.2</v>
      </c>
      <c r="F29" s="21">
        <v>42</v>
      </c>
      <c r="H29">
        <f t="shared" si="1"/>
        <v>0</v>
      </c>
    </row>
    <row r="30" spans="1:12" ht="15" customHeight="1" x14ac:dyDescent="0.3">
      <c r="A30" s="16" t="s">
        <v>70</v>
      </c>
      <c r="B30" s="18">
        <v>29090</v>
      </c>
      <c r="C30" s="19">
        <v>1</v>
      </c>
      <c r="D30" s="26">
        <v>1.7</v>
      </c>
      <c r="E30" s="20">
        <f t="shared" si="0"/>
        <v>71.399999999999991</v>
      </c>
      <c r="F30" s="21">
        <v>42</v>
      </c>
      <c r="H30">
        <f t="shared" si="1"/>
        <v>0</v>
      </c>
      <c r="I30" s="14"/>
      <c r="J30" s="14"/>
      <c r="K30" s="15"/>
      <c r="L30" s="15"/>
    </row>
    <row r="31" spans="1:12" ht="15" customHeight="1" x14ac:dyDescent="0.3">
      <c r="A31" s="16" t="s">
        <v>71</v>
      </c>
      <c r="B31" s="18">
        <v>20350</v>
      </c>
      <c r="C31" s="19">
        <v>0</v>
      </c>
      <c r="D31" s="26">
        <v>1.7</v>
      </c>
      <c r="E31" s="20">
        <f t="shared" si="0"/>
        <v>71.399999999999991</v>
      </c>
      <c r="F31" s="21">
        <v>42</v>
      </c>
      <c r="G31" s="47"/>
      <c r="H31">
        <f t="shared" si="1"/>
        <v>0</v>
      </c>
      <c r="I31" s="14"/>
      <c r="J31" s="14"/>
      <c r="K31" s="15"/>
      <c r="L31" s="15"/>
    </row>
    <row r="32" spans="1:12" x14ac:dyDescent="0.25">
      <c r="A32" s="16" t="s">
        <v>72</v>
      </c>
      <c r="B32" s="18">
        <v>20352</v>
      </c>
      <c r="C32" s="22">
        <v>0</v>
      </c>
      <c r="D32" s="25">
        <v>1.7</v>
      </c>
      <c r="E32" s="20">
        <f t="shared" si="0"/>
        <v>71.399999999999991</v>
      </c>
      <c r="F32" s="21">
        <v>42</v>
      </c>
      <c r="H32">
        <f t="shared" si="1"/>
        <v>0</v>
      </c>
    </row>
    <row r="33" spans="1:12" x14ac:dyDescent="0.25">
      <c r="A33" s="16" t="s">
        <v>73</v>
      </c>
      <c r="B33" s="18">
        <v>16875</v>
      </c>
      <c r="C33" s="22">
        <v>1</v>
      </c>
      <c r="D33" s="25">
        <v>2</v>
      </c>
      <c r="E33" s="20">
        <f t="shared" si="0"/>
        <v>84</v>
      </c>
      <c r="F33" s="21">
        <v>42</v>
      </c>
      <c r="H33">
        <f t="shared" si="1"/>
        <v>0</v>
      </c>
    </row>
    <row r="34" spans="1:12" x14ac:dyDescent="0.25">
      <c r="A34" s="16" t="s">
        <v>74</v>
      </c>
      <c r="B34" s="18">
        <v>15676</v>
      </c>
      <c r="C34" s="22">
        <v>0</v>
      </c>
      <c r="D34" s="25">
        <v>1.9</v>
      </c>
      <c r="E34" s="20">
        <f t="shared" si="0"/>
        <v>79.8</v>
      </c>
      <c r="F34" s="21">
        <v>42</v>
      </c>
      <c r="H34">
        <f t="shared" si="1"/>
        <v>0</v>
      </c>
    </row>
    <row r="35" spans="1:12" x14ac:dyDescent="0.25">
      <c r="A35" s="17" t="s">
        <v>75</v>
      </c>
      <c r="B35" s="18">
        <v>14431</v>
      </c>
      <c r="C35" s="23">
        <v>0</v>
      </c>
      <c r="D35" s="24">
        <v>2</v>
      </c>
      <c r="E35" s="20">
        <f t="shared" si="0"/>
        <v>84</v>
      </c>
      <c r="F35" s="21">
        <v>42</v>
      </c>
      <c r="H35">
        <f t="shared" si="1"/>
        <v>0</v>
      </c>
    </row>
    <row r="36" spans="1:12" ht="15" customHeight="1" x14ac:dyDescent="0.3">
      <c r="A36" s="17" t="s">
        <v>76</v>
      </c>
      <c r="B36" s="18">
        <v>15631</v>
      </c>
      <c r="C36" s="23">
        <v>1</v>
      </c>
      <c r="D36" s="24">
        <v>1.2</v>
      </c>
      <c r="E36" s="20">
        <f t="shared" si="0"/>
        <v>50.4</v>
      </c>
      <c r="F36" s="21">
        <v>42</v>
      </c>
      <c r="H36">
        <f t="shared" si="1"/>
        <v>0</v>
      </c>
      <c r="I36" s="14"/>
      <c r="J36" s="14"/>
      <c r="K36" s="15"/>
      <c r="L36" s="15"/>
    </row>
    <row r="37" spans="1:12" ht="15" customHeight="1" x14ac:dyDescent="0.3">
      <c r="A37" s="17" t="s">
        <v>77</v>
      </c>
      <c r="B37" s="18">
        <v>15633</v>
      </c>
      <c r="C37" s="23">
        <v>0</v>
      </c>
      <c r="D37" s="24">
        <v>1.2</v>
      </c>
      <c r="E37" s="20">
        <f t="shared" si="0"/>
        <v>50.4</v>
      </c>
      <c r="F37" s="21">
        <v>42</v>
      </c>
      <c r="H37">
        <f t="shared" si="1"/>
        <v>0</v>
      </c>
      <c r="I37" s="14"/>
      <c r="J37" s="14"/>
      <c r="K37" s="15"/>
      <c r="L37" s="15"/>
    </row>
    <row r="38" spans="1:12" x14ac:dyDescent="0.25">
      <c r="A38" s="17" t="s">
        <v>78</v>
      </c>
      <c r="B38" s="18">
        <v>26022</v>
      </c>
      <c r="C38" s="23">
        <v>0</v>
      </c>
      <c r="D38" s="24">
        <v>1.6</v>
      </c>
      <c r="E38" s="20">
        <f t="shared" si="0"/>
        <v>67.2</v>
      </c>
      <c r="F38" s="21">
        <v>42</v>
      </c>
      <c r="H38">
        <f t="shared" si="1"/>
        <v>0</v>
      </c>
    </row>
    <row r="39" spans="1:12" x14ac:dyDescent="0.25">
      <c r="A39" s="17" t="s">
        <v>79</v>
      </c>
      <c r="B39" s="18">
        <v>26061</v>
      </c>
      <c r="C39" s="23">
        <v>0</v>
      </c>
      <c r="D39" s="24">
        <v>1.6</v>
      </c>
      <c r="E39" s="20">
        <f t="shared" si="0"/>
        <v>67.2</v>
      </c>
      <c r="F39" s="21">
        <v>42</v>
      </c>
      <c r="H39">
        <f>G39*E39</f>
        <v>0</v>
      </c>
    </row>
    <row r="40" spans="1:12" x14ac:dyDescent="0.25">
      <c r="A40" s="17" t="s">
        <v>80</v>
      </c>
      <c r="B40" s="18">
        <v>26062</v>
      </c>
      <c r="C40" s="23">
        <v>1</v>
      </c>
      <c r="D40" s="24">
        <v>1.7</v>
      </c>
      <c r="E40" s="20">
        <f t="shared" si="0"/>
        <v>71.399999999999991</v>
      </c>
      <c r="F40" s="21">
        <v>42</v>
      </c>
      <c r="G40" s="47"/>
      <c r="H40">
        <f t="shared" si="1"/>
        <v>0</v>
      </c>
    </row>
    <row r="41" spans="1:12" x14ac:dyDescent="0.25">
      <c r="A41" s="17" t="s">
        <v>81</v>
      </c>
      <c r="B41" s="18">
        <v>29091</v>
      </c>
      <c r="C41" s="23">
        <v>0</v>
      </c>
      <c r="D41" s="24">
        <v>1.6</v>
      </c>
      <c r="E41" s="20">
        <f t="shared" si="0"/>
        <v>67.2</v>
      </c>
      <c r="F41" s="21">
        <v>42</v>
      </c>
      <c r="G41" s="47"/>
      <c r="H41">
        <f t="shared" si="1"/>
        <v>0</v>
      </c>
    </row>
    <row r="42" spans="1:12" x14ac:dyDescent="0.25">
      <c r="A42" s="17" t="s">
        <v>82</v>
      </c>
      <c r="B42" s="18">
        <v>26063</v>
      </c>
      <c r="C42" s="23">
        <v>0</v>
      </c>
      <c r="D42" s="24">
        <v>1.7</v>
      </c>
      <c r="E42" s="20">
        <f t="shared" si="0"/>
        <v>71.399999999999991</v>
      </c>
      <c r="F42" s="21">
        <v>42</v>
      </c>
      <c r="G42" s="47"/>
      <c r="H42">
        <f t="shared" si="1"/>
        <v>0</v>
      </c>
    </row>
    <row r="43" spans="1:12" x14ac:dyDescent="0.25">
      <c r="A43" s="17" t="s">
        <v>83</v>
      </c>
      <c r="B43" s="18">
        <v>10520</v>
      </c>
      <c r="C43" s="23">
        <v>0</v>
      </c>
      <c r="D43" s="24">
        <v>1.6</v>
      </c>
      <c r="E43" s="20">
        <f t="shared" si="0"/>
        <v>67.2</v>
      </c>
      <c r="F43" s="21">
        <v>42</v>
      </c>
      <c r="G43" s="47"/>
      <c r="H43">
        <f t="shared" si="1"/>
        <v>0</v>
      </c>
    </row>
    <row r="44" spans="1:12" x14ac:dyDescent="0.25">
      <c r="A44" s="17" t="s">
        <v>84</v>
      </c>
      <c r="B44" s="18">
        <v>28827</v>
      </c>
      <c r="C44" s="23">
        <v>1</v>
      </c>
      <c r="D44" s="24">
        <v>1.5</v>
      </c>
      <c r="E44" s="20">
        <f t="shared" si="0"/>
        <v>63</v>
      </c>
      <c r="F44" s="21">
        <v>42</v>
      </c>
      <c r="H44">
        <f t="shared" si="1"/>
        <v>0</v>
      </c>
    </row>
    <row r="45" spans="1:12" x14ac:dyDescent="0.25">
      <c r="A45" s="17" t="s">
        <v>85</v>
      </c>
      <c r="B45" s="18">
        <v>28828</v>
      </c>
      <c r="C45" s="23">
        <v>2</v>
      </c>
      <c r="D45" s="24">
        <v>1.6</v>
      </c>
      <c r="E45" s="20">
        <f>D45*F45</f>
        <v>67.2</v>
      </c>
      <c r="F45" s="21">
        <v>42</v>
      </c>
      <c r="H45">
        <f t="shared" si="1"/>
        <v>0</v>
      </c>
    </row>
    <row r="46" spans="1:12" x14ac:dyDescent="0.25">
      <c r="A46" s="27" t="s">
        <v>86</v>
      </c>
      <c r="B46" s="28">
        <v>30210</v>
      </c>
      <c r="C46" s="23">
        <v>1</v>
      </c>
      <c r="D46" s="29">
        <v>17</v>
      </c>
      <c r="E46" s="20">
        <f t="shared" ref="E46:E60" si="2">D46*F46</f>
        <v>714</v>
      </c>
      <c r="F46" s="30">
        <v>42</v>
      </c>
      <c r="H46">
        <f>G46*E46</f>
        <v>0</v>
      </c>
    </row>
    <row r="47" spans="1:12" x14ac:dyDescent="0.25">
      <c r="A47" s="27" t="s">
        <v>87</v>
      </c>
      <c r="B47" s="28">
        <v>32870</v>
      </c>
      <c r="C47" s="23">
        <v>1</v>
      </c>
      <c r="D47" s="29">
        <v>23</v>
      </c>
      <c r="E47" s="20">
        <f t="shared" si="2"/>
        <v>966</v>
      </c>
      <c r="F47" s="30">
        <v>42</v>
      </c>
      <c r="H47">
        <f t="shared" si="1"/>
        <v>0</v>
      </c>
    </row>
    <row r="48" spans="1:12" x14ac:dyDescent="0.25">
      <c r="A48" s="27" t="s">
        <v>88</v>
      </c>
      <c r="B48" s="28">
        <v>35531</v>
      </c>
      <c r="C48" s="23">
        <v>1</v>
      </c>
      <c r="D48" s="29">
        <v>14.5</v>
      </c>
      <c r="E48" s="20">
        <f t="shared" si="2"/>
        <v>609</v>
      </c>
      <c r="F48" s="30">
        <v>42</v>
      </c>
      <c r="H48">
        <f t="shared" si="1"/>
        <v>0</v>
      </c>
    </row>
    <row r="49" spans="1:13" x14ac:dyDescent="0.25">
      <c r="A49" s="27" t="s">
        <v>89</v>
      </c>
      <c r="B49" s="28">
        <v>38190</v>
      </c>
      <c r="C49" s="23">
        <v>0</v>
      </c>
      <c r="D49" s="29">
        <v>13</v>
      </c>
      <c r="E49" s="20">
        <f t="shared" si="2"/>
        <v>546</v>
      </c>
      <c r="F49" s="30">
        <v>42</v>
      </c>
      <c r="H49">
        <f t="shared" si="1"/>
        <v>0</v>
      </c>
    </row>
    <row r="50" spans="1:13" x14ac:dyDescent="0.25">
      <c r="A50" s="27" t="s">
        <v>90</v>
      </c>
      <c r="B50" s="28">
        <v>40850</v>
      </c>
      <c r="C50" s="23">
        <v>0</v>
      </c>
      <c r="D50" s="29">
        <v>8.5</v>
      </c>
      <c r="E50" s="20">
        <f t="shared" si="2"/>
        <v>357</v>
      </c>
      <c r="F50" s="30">
        <v>42</v>
      </c>
      <c r="H50">
        <f t="shared" si="1"/>
        <v>0</v>
      </c>
    </row>
    <row r="51" spans="1:13" x14ac:dyDescent="0.25">
      <c r="A51" s="27" t="s">
        <v>91</v>
      </c>
      <c r="B51" s="28">
        <v>43511</v>
      </c>
      <c r="C51" s="23">
        <v>2</v>
      </c>
      <c r="D51" s="29">
        <v>8.5</v>
      </c>
      <c r="E51" s="20">
        <f t="shared" si="2"/>
        <v>357</v>
      </c>
      <c r="F51" s="30">
        <v>42</v>
      </c>
      <c r="H51">
        <f t="shared" si="1"/>
        <v>0</v>
      </c>
    </row>
    <row r="52" spans="1:13" x14ac:dyDescent="0.25">
      <c r="A52" s="27" t="s">
        <v>92</v>
      </c>
      <c r="B52" s="28">
        <v>46171</v>
      </c>
      <c r="C52" s="23">
        <v>0</v>
      </c>
      <c r="D52" s="29">
        <v>24</v>
      </c>
      <c r="E52" s="20">
        <f t="shared" si="2"/>
        <v>1008</v>
      </c>
      <c r="F52" s="30">
        <v>42</v>
      </c>
      <c r="H52">
        <f t="shared" si="1"/>
        <v>0</v>
      </c>
    </row>
    <row r="53" spans="1:13" x14ac:dyDescent="0.25">
      <c r="A53" s="27" t="s">
        <v>93</v>
      </c>
      <c r="B53" s="28">
        <v>48831</v>
      </c>
      <c r="C53" s="23">
        <v>0</v>
      </c>
      <c r="D53" s="29">
        <v>18.5</v>
      </c>
      <c r="E53" s="20">
        <f t="shared" si="2"/>
        <v>777</v>
      </c>
      <c r="F53" s="30">
        <v>42</v>
      </c>
      <c r="H53">
        <f t="shared" si="1"/>
        <v>0</v>
      </c>
    </row>
    <row r="54" spans="1:13" x14ac:dyDescent="0.25">
      <c r="A54" s="27"/>
      <c r="B54" s="28">
        <v>48831</v>
      </c>
      <c r="C54" s="23">
        <v>0</v>
      </c>
      <c r="D54" s="29">
        <v>0</v>
      </c>
      <c r="E54" s="20">
        <f t="shared" si="2"/>
        <v>0</v>
      </c>
      <c r="F54" s="30">
        <v>42</v>
      </c>
      <c r="H54">
        <f t="shared" si="1"/>
        <v>0</v>
      </c>
    </row>
    <row r="55" spans="1:13" x14ac:dyDescent="0.25">
      <c r="A55" s="27" t="s">
        <v>94</v>
      </c>
      <c r="B55" s="28">
        <v>51491</v>
      </c>
      <c r="C55" s="51">
        <v>0</v>
      </c>
      <c r="D55" s="29">
        <v>25</v>
      </c>
      <c r="E55" s="20">
        <f t="shared" si="2"/>
        <v>1050</v>
      </c>
      <c r="F55" s="30">
        <v>42</v>
      </c>
      <c r="H55">
        <f t="shared" si="1"/>
        <v>0</v>
      </c>
    </row>
    <row r="56" spans="1:13" x14ac:dyDescent="0.25">
      <c r="A56" s="27" t="s">
        <v>95</v>
      </c>
      <c r="B56" s="28">
        <v>54151</v>
      </c>
      <c r="C56" s="23">
        <v>0</v>
      </c>
      <c r="D56" s="29">
        <v>4.5</v>
      </c>
      <c r="E56" s="20">
        <f t="shared" si="2"/>
        <v>189</v>
      </c>
      <c r="F56" s="30">
        <v>42</v>
      </c>
      <c r="G56" s="47"/>
      <c r="H56">
        <f t="shared" si="1"/>
        <v>0</v>
      </c>
    </row>
    <row r="57" spans="1:13" x14ac:dyDescent="0.25">
      <c r="A57" s="27" t="s">
        <v>96</v>
      </c>
      <c r="B57" s="28">
        <v>56812</v>
      </c>
      <c r="C57" s="23">
        <v>0</v>
      </c>
      <c r="D57" s="29">
        <v>11</v>
      </c>
      <c r="E57" s="20">
        <f t="shared" si="2"/>
        <v>462</v>
      </c>
      <c r="F57" s="30">
        <v>42</v>
      </c>
      <c r="H57">
        <f t="shared" si="1"/>
        <v>0</v>
      </c>
    </row>
    <row r="58" spans="1:13" x14ac:dyDescent="0.25">
      <c r="A58" s="27" t="s">
        <v>97</v>
      </c>
      <c r="B58" s="28">
        <v>59472</v>
      </c>
      <c r="C58" s="23">
        <v>1</v>
      </c>
      <c r="D58" s="29">
        <v>24</v>
      </c>
      <c r="E58" s="20">
        <f t="shared" si="2"/>
        <v>1008</v>
      </c>
      <c r="F58" s="30">
        <v>42</v>
      </c>
      <c r="H58">
        <f t="shared" si="1"/>
        <v>0</v>
      </c>
    </row>
    <row r="59" spans="1:13" s="47" customFormat="1" x14ac:dyDescent="0.25">
      <c r="A59" s="33" t="s">
        <v>98</v>
      </c>
      <c r="B59" s="40">
        <v>62132</v>
      </c>
      <c r="C59" s="41">
        <v>0</v>
      </c>
      <c r="D59" s="42">
        <v>7</v>
      </c>
      <c r="E59" s="43">
        <f t="shared" si="2"/>
        <v>294</v>
      </c>
      <c r="F59" s="56">
        <v>42</v>
      </c>
      <c r="H59" s="53">
        <f t="shared" si="1"/>
        <v>0</v>
      </c>
      <c r="I59" s="53"/>
      <c r="J59" s="53"/>
      <c r="K59" s="53"/>
      <c r="L59" s="53"/>
      <c r="M59" s="53"/>
    </row>
    <row r="60" spans="1:13" x14ac:dyDescent="0.25">
      <c r="A60" s="27" t="s">
        <v>99</v>
      </c>
      <c r="B60" s="28">
        <v>67452</v>
      </c>
      <c r="C60" s="23">
        <v>1</v>
      </c>
      <c r="D60" s="29">
        <v>9</v>
      </c>
      <c r="E60" s="20">
        <f t="shared" si="2"/>
        <v>378</v>
      </c>
      <c r="F60" s="30">
        <v>42</v>
      </c>
      <c r="H60">
        <f t="shared" si="1"/>
        <v>0</v>
      </c>
    </row>
    <row r="61" spans="1:13" x14ac:dyDescent="0.25">
      <c r="A61" s="27" t="s">
        <v>100</v>
      </c>
      <c r="B61" s="28">
        <v>70113</v>
      </c>
      <c r="C61" s="23">
        <v>1</v>
      </c>
      <c r="D61" s="29">
        <v>19</v>
      </c>
      <c r="E61" s="20">
        <f>D61*F61</f>
        <v>798</v>
      </c>
      <c r="F61" s="30">
        <v>42</v>
      </c>
      <c r="H61">
        <f t="shared" si="1"/>
        <v>0</v>
      </c>
    </row>
    <row r="62" spans="1:13" ht="15" customHeight="1" x14ac:dyDescent="0.25">
      <c r="A62" s="31" t="s">
        <v>101</v>
      </c>
      <c r="B62" s="28">
        <v>12412</v>
      </c>
      <c r="C62" s="23">
        <v>0</v>
      </c>
      <c r="D62" s="29">
        <v>2</v>
      </c>
      <c r="E62" s="20">
        <f>D62*F62</f>
        <v>83.4</v>
      </c>
      <c r="F62" s="32">
        <v>41.7</v>
      </c>
      <c r="G62" s="44"/>
      <c r="H62" s="45">
        <f t="shared" si="1"/>
        <v>0</v>
      </c>
    </row>
    <row r="63" spans="1:13" x14ac:dyDescent="0.25">
      <c r="A63" s="31" t="s">
        <v>102</v>
      </c>
      <c r="B63" s="28">
        <v>12312</v>
      </c>
      <c r="C63" s="23">
        <v>0</v>
      </c>
      <c r="D63" s="29">
        <v>2.5</v>
      </c>
      <c r="E63" s="20">
        <f t="shared" ref="E63:E68" si="3">D63*F63</f>
        <v>104.25</v>
      </c>
      <c r="F63" s="32">
        <v>41.7</v>
      </c>
      <c r="H63">
        <f t="shared" si="1"/>
        <v>0</v>
      </c>
    </row>
    <row r="64" spans="1:13" x14ac:dyDescent="0.25">
      <c r="A64" s="31" t="s">
        <v>103</v>
      </c>
      <c r="B64" s="28">
        <v>41234</v>
      </c>
      <c r="C64" s="23">
        <v>0</v>
      </c>
      <c r="D64" s="29">
        <v>6</v>
      </c>
      <c r="E64" s="20">
        <f t="shared" si="3"/>
        <v>250.20000000000002</v>
      </c>
      <c r="F64" s="32">
        <v>41.7</v>
      </c>
      <c r="H64">
        <f t="shared" si="1"/>
        <v>0</v>
      </c>
    </row>
    <row r="65" spans="1:13" x14ac:dyDescent="0.25">
      <c r="A65" s="31" t="s">
        <v>104</v>
      </c>
      <c r="B65" s="28">
        <v>56344</v>
      </c>
      <c r="C65" s="23">
        <v>3</v>
      </c>
      <c r="D65" s="29">
        <v>1.2</v>
      </c>
      <c r="E65" s="20">
        <f t="shared" si="3"/>
        <v>50.04</v>
      </c>
      <c r="F65" s="32">
        <v>41.7</v>
      </c>
      <c r="H65">
        <f t="shared" si="1"/>
        <v>0</v>
      </c>
    </row>
    <row r="66" spans="1:13" x14ac:dyDescent="0.25">
      <c r="A66" s="31" t="s">
        <v>105</v>
      </c>
      <c r="B66" s="28">
        <v>63452</v>
      </c>
      <c r="C66" s="23">
        <v>21</v>
      </c>
      <c r="D66" s="29">
        <v>0.5</v>
      </c>
      <c r="E66" s="20">
        <f t="shared" si="3"/>
        <v>20.85</v>
      </c>
      <c r="F66" s="32">
        <v>41.7</v>
      </c>
      <c r="H66">
        <f t="shared" si="1"/>
        <v>0</v>
      </c>
    </row>
    <row r="67" spans="1:13" x14ac:dyDescent="0.25">
      <c r="A67" s="31" t="s">
        <v>106</v>
      </c>
      <c r="B67" s="28">
        <v>32542</v>
      </c>
      <c r="C67" s="23">
        <v>6</v>
      </c>
      <c r="D67" s="29">
        <v>3</v>
      </c>
      <c r="E67" s="20">
        <f t="shared" si="3"/>
        <v>125.10000000000001</v>
      </c>
      <c r="F67" s="32">
        <v>41.7</v>
      </c>
      <c r="H67">
        <f t="shared" si="1"/>
        <v>0</v>
      </c>
    </row>
    <row r="68" spans="1:13" x14ac:dyDescent="0.25">
      <c r="A68" s="31" t="s">
        <v>107</v>
      </c>
      <c r="B68" s="28">
        <v>23423</v>
      </c>
      <c r="C68" s="23">
        <v>7</v>
      </c>
      <c r="D68" s="29">
        <v>4</v>
      </c>
      <c r="E68" s="20">
        <f t="shared" si="3"/>
        <v>166.8</v>
      </c>
      <c r="F68" s="32">
        <v>41.7</v>
      </c>
      <c r="H68">
        <f t="shared" si="1"/>
        <v>0</v>
      </c>
    </row>
    <row r="69" spans="1:13" x14ac:dyDescent="0.25">
      <c r="A69" s="31" t="s">
        <v>108</v>
      </c>
      <c r="B69" s="28">
        <v>78956</v>
      </c>
      <c r="C69" s="23">
        <v>3</v>
      </c>
      <c r="D69" s="29">
        <v>5</v>
      </c>
      <c r="E69" s="20">
        <f>D69*F69</f>
        <v>208.5</v>
      </c>
      <c r="F69" s="32">
        <v>41.7</v>
      </c>
      <c r="H69">
        <f t="shared" si="1"/>
        <v>0</v>
      </c>
    </row>
    <row r="70" spans="1:13" x14ac:dyDescent="0.25">
      <c r="A70" s="27" t="s">
        <v>109</v>
      </c>
      <c r="B70" s="28">
        <v>35423432</v>
      </c>
      <c r="C70" s="36">
        <v>0</v>
      </c>
      <c r="D70" s="34">
        <v>14</v>
      </c>
      <c r="E70" s="37">
        <f t="shared" ref="E70:E133" si="4">D70*F70</f>
        <v>588</v>
      </c>
      <c r="F70" s="38">
        <v>42</v>
      </c>
      <c r="H70">
        <f t="shared" si="1"/>
        <v>0</v>
      </c>
    </row>
    <row r="71" spans="1:13" x14ac:dyDescent="0.25">
      <c r="A71" s="27" t="s">
        <v>110</v>
      </c>
      <c r="B71" s="28">
        <v>15163416</v>
      </c>
      <c r="C71" s="36">
        <v>0</v>
      </c>
      <c r="D71" s="34">
        <v>21</v>
      </c>
      <c r="E71" s="37">
        <f t="shared" si="4"/>
        <v>882</v>
      </c>
      <c r="F71" s="38">
        <v>42</v>
      </c>
      <c r="H71">
        <f t="shared" ref="H71:H134" si="5">G71*E71</f>
        <v>0</v>
      </c>
    </row>
    <row r="72" spans="1:13" x14ac:dyDescent="0.25">
      <c r="A72" s="27" t="s">
        <v>111</v>
      </c>
      <c r="B72" s="28">
        <v>16431515</v>
      </c>
      <c r="C72" s="36">
        <v>0</v>
      </c>
      <c r="D72" s="34">
        <v>15</v>
      </c>
      <c r="E72" s="37">
        <f t="shared" si="4"/>
        <v>630</v>
      </c>
      <c r="F72" s="38">
        <v>42</v>
      </c>
      <c r="H72">
        <f t="shared" si="5"/>
        <v>0</v>
      </c>
    </row>
    <row r="73" spans="1:13" s="62" customFormat="1" x14ac:dyDescent="0.25">
      <c r="A73" s="54" t="s">
        <v>112</v>
      </c>
      <c r="B73" s="61">
        <v>15314513</v>
      </c>
      <c r="C73" s="36">
        <v>3</v>
      </c>
      <c r="D73" s="34">
        <v>90</v>
      </c>
      <c r="E73" s="37">
        <f t="shared" si="4"/>
        <v>3780</v>
      </c>
      <c r="F73" s="38">
        <v>42</v>
      </c>
      <c r="H73" s="63">
        <f t="shared" si="5"/>
        <v>0</v>
      </c>
      <c r="I73" s="63"/>
      <c r="J73" s="63"/>
      <c r="K73" s="63"/>
      <c r="L73" s="63"/>
      <c r="M73" s="63"/>
    </row>
    <row r="74" spans="1:13" x14ac:dyDescent="0.25">
      <c r="A74" s="27" t="s">
        <v>113</v>
      </c>
      <c r="B74" s="28">
        <v>65856756</v>
      </c>
      <c r="C74" s="36">
        <v>1</v>
      </c>
      <c r="D74" s="34">
        <v>9</v>
      </c>
      <c r="E74" s="37">
        <f t="shared" si="4"/>
        <v>378</v>
      </c>
      <c r="F74" s="38">
        <v>42</v>
      </c>
      <c r="H74">
        <f t="shared" si="5"/>
        <v>0</v>
      </c>
    </row>
    <row r="75" spans="1:13" x14ac:dyDescent="0.25">
      <c r="A75" s="27" t="s">
        <v>114</v>
      </c>
      <c r="B75" s="28">
        <v>97956784</v>
      </c>
      <c r="C75" s="36">
        <v>0</v>
      </c>
      <c r="D75" s="34">
        <v>11</v>
      </c>
      <c r="E75" s="37">
        <f t="shared" si="4"/>
        <v>462</v>
      </c>
      <c r="F75" s="38">
        <v>42</v>
      </c>
      <c r="G75" s="47"/>
      <c r="H75">
        <f t="shared" si="5"/>
        <v>0</v>
      </c>
    </row>
    <row r="76" spans="1:13" x14ac:dyDescent="0.25">
      <c r="A76" s="27" t="s">
        <v>115</v>
      </c>
      <c r="B76" s="28">
        <v>35673673</v>
      </c>
      <c r="C76" s="36">
        <v>1</v>
      </c>
      <c r="D76" s="34">
        <v>10</v>
      </c>
      <c r="E76" s="37">
        <f t="shared" si="4"/>
        <v>420</v>
      </c>
      <c r="F76" s="38">
        <v>42</v>
      </c>
      <c r="H76">
        <f t="shared" si="5"/>
        <v>0</v>
      </c>
    </row>
    <row r="77" spans="1:13" x14ac:dyDescent="0.25">
      <c r="A77" s="27" t="s">
        <v>116</v>
      </c>
      <c r="B77" s="28">
        <v>24667526</v>
      </c>
      <c r="C77" s="36">
        <v>1</v>
      </c>
      <c r="D77" s="34">
        <v>11</v>
      </c>
      <c r="E77" s="37">
        <f t="shared" si="4"/>
        <v>462</v>
      </c>
      <c r="F77" s="38">
        <v>42</v>
      </c>
      <c r="H77">
        <f t="shared" si="5"/>
        <v>0</v>
      </c>
    </row>
    <row r="78" spans="1:13" x14ac:dyDescent="0.25">
      <c r="A78" s="27" t="s">
        <v>117</v>
      </c>
      <c r="B78" s="28">
        <v>23657342</v>
      </c>
      <c r="C78" s="36">
        <v>2</v>
      </c>
      <c r="D78" s="34">
        <v>2.5499999999999998</v>
      </c>
      <c r="E78" s="37">
        <f t="shared" si="4"/>
        <v>107.1</v>
      </c>
      <c r="F78" s="38">
        <v>42</v>
      </c>
      <c r="H78">
        <f t="shared" si="5"/>
        <v>0</v>
      </c>
    </row>
    <row r="79" spans="1:13" x14ac:dyDescent="0.25">
      <c r="A79" s="27" t="s">
        <v>118</v>
      </c>
      <c r="B79" s="28">
        <v>13452436</v>
      </c>
      <c r="C79" s="36">
        <v>1</v>
      </c>
      <c r="D79" s="34">
        <v>2.2000000000000002</v>
      </c>
      <c r="E79" s="37">
        <f t="shared" si="4"/>
        <v>92.4</v>
      </c>
      <c r="F79" s="38">
        <v>42</v>
      </c>
      <c r="H79">
        <f t="shared" si="5"/>
        <v>0</v>
      </c>
    </row>
    <row r="80" spans="1:13" x14ac:dyDescent="0.25">
      <c r="A80" s="27" t="s">
        <v>119</v>
      </c>
      <c r="B80" s="28">
        <v>45615346</v>
      </c>
      <c r="C80" s="36">
        <v>0</v>
      </c>
      <c r="D80" s="34">
        <v>1.5</v>
      </c>
      <c r="E80" s="37">
        <f>D80*F80</f>
        <v>63</v>
      </c>
      <c r="F80" s="38">
        <v>42</v>
      </c>
      <c r="H80">
        <f t="shared" si="5"/>
        <v>0</v>
      </c>
    </row>
    <row r="81" spans="1:8" x14ac:dyDescent="0.25">
      <c r="A81" s="27" t="s">
        <v>121</v>
      </c>
      <c r="B81" s="28">
        <v>53425345</v>
      </c>
      <c r="C81" s="36">
        <v>2</v>
      </c>
      <c r="D81" s="34">
        <v>1.1000000000000001</v>
      </c>
      <c r="E81" s="37">
        <f t="shared" si="4"/>
        <v>46.2</v>
      </c>
      <c r="F81" s="39">
        <v>42</v>
      </c>
      <c r="G81" s="47"/>
      <c r="H81">
        <f t="shared" si="5"/>
        <v>0</v>
      </c>
    </row>
    <row r="82" spans="1:8" x14ac:dyDescent="0.25">
      <c r="A82" s="27" t="s">
        <v>122</v>
      </c>
      <c r="B82" s="28">
        <v>62463245</v>
      </c>
      <c r="C82" s="36">
        <v>5</v>
      </c>
      <c r="D82" s="34">
        <v>2</v>
      </c>
      <c r="E82" s="37">
        <f t="shared" si="4"/>
        <v>84</v>
      </c>
      <c r="F82" s="39">
        <v>42</v>
      </c>
      <c r="H82">
        <f t="shared" si="5"/>
        <v>0</v>
      </c>
    </row>
    <row r="83" spans="1:8" x14ac:dyDescent="0.25">
      <c r="A83" s="27" t="s">
        <v>126</v>
      </c>
      <c r="B83" s="28">
        <v>451465615</v>
      </c>
      <c r="C83" s="36">
        <v>0</v>
      </c>
      <c r="D83" s="34">
        <v>40</v>
      </c>
      <c r="E83" s="37">
        <f t="shared" si="4"/>
        <v>1680</v>
      </c>
      <c r="F83" s="39">
        <v>42</v>
      </c>
      <c r="H83">
        <f t="shared" si="5"/>
        <v>0</v>
      </c>
    </row>
    <row r="84" spans="1:8" x14ac:dyDescent="0.25">
      <c r="A84" s="46" t="s">
        <v>127</v>
      </c>
      <c r="B84" s="28">
        <v>653563465</v>
      </c>
      <c r="C84" s="36">
        <v>0</v>
      </c>
      <c r="D84" s="34">
        <v>54</v>
      </c>
      <c r="E84" s="37">
        <f t="shared" si="4"/>
        <v>2268</v>
      </c>
      <c r="F84" s="39">
        <v>42</v>
      </c>
      <c r="H84">
        <f t="shared" si="5"/>
        <v>0</v>
      </c>
    </row>
    <row r="85" spans="1:8" x14ac:dyDescent="0.25">
      <c r="A85" s="27" t="s">
        <v>128</v>
      </c>
      <c r="B85" s="28">
        <v>653562133</v>
      </c>
      <c r="C85" s="36">
        <v>0</v>
      </c>
      <c r="D85" s="34">
        <v>56</v>
      </c>
      <c r="E85" s="37">
        <f t="shared" si="4"/>
        <v>2352</v>
      </c>
      <c r="F85" s="39">
        <v>42</v>
      </c>
      <c r="H85">
        <f t="shared" si="5"/>
        <v>0</v>
      </c>
    </row>
    <row r="86" spans="1:8" x14ac:dyDescent="0.25">
      <c r="A86" s="27" t="s">
        <v>129</v>
      </c>
      <c r="B86" s="28">
        <v>653562225</v>
      </c>
      <c r="C86" s="36">
        <v>0</v>
      </c>
      <c r="D86" s="34">
        <v>41</v>
      </c>
      <c r="E86" s="37">
        <f>D86*F86</f>
        <v>1722</v>
      </c>
      <c r="F86" s="39">
        <v>42</v>
      </c>
      <c r="H86">
        <f t="shared" si="5"/>
        <v>0</v>
      </c>
    </row>
    <row r="87" spans="1:8" x14ac:dyDescent="0.25">
      <c r="A87" s="31" t="s">
        <v>134</v>
      </c>
      <c r="B87" s="28">
        <v>653562317</v>
      </c>
      <c r="C87" s="49">
        <v>0</v>
      </c>
      <c r="D87" s="50">
        <v>3</v>
      </c>
      <c r="E87" s="37">
        <f t="shared" si="4"/>
        <v>126</v>
      </c>
      <c r="F87" s="39">
        <v>42</v>
      </c>
      <c r="H87">
        <f t="shared" si="5"/>
        <v>0</v>
      </c>
    </row>
    <row r="88" spans="1:8" x14ac:dyDescent="0.25">
      <c r="A88" s="31" t="s">
        <v>135</v>
      </c>
      <c r="B88" s="28">
        <v>653562409</v>
      </c>
      <c r="C88" s="49">
        <v>0</v>
      </c>
      <c r="D88" s="50">
        <v>4</v>
      </c>
      <c r="E88" s="37">
        <f t="shared" si="4"/>
        <v>168</v>
      </c>
      <c r="F88" s="39">
        <v>42</v>
      </c>
      <c r="H88">
        <f t="shared" si="5"/>
        <v>0</v>
      </c>
    </row>
    <row r="89" spans="1:8" x14ac:dyDescent="0.25">
      <c r="A89" s="31" t="s">
        <v>136</v>
      </c>
      <c r="B89" s="28">
        <v>653562501</v>
      </c>
      <c r="C89" s="49">
        <v>1</v>
      </c>
      <c r="D89" s="50">
        <v>0.9</v>
      </c>
      <c r="E89" s="37">
        <f t="shared" si="4"/>
        <v>37.800000000000004</v>
      </c>
      <c r="F89" s="39">
        <v>42</v>
      </c>
      <c r="H89">
        <f t="shared" si="5"/>
        <v>0</v>
      </c>
    </row>
    <row r="90" spans="1:8" x14ac:dyDescent="0.25">
      <c r="A90" s="31" t="s">
        <v>175</v>
      </c>
      <c r="B90" s="28">
        <v>653562593</v>
      </c>
      <c r="C90" s="49">
        <v>1</v>
      </c>
      <c r="D90" s="50">
        <v>1.35</v>
      </c>
      <c r="E90" s="37">
        <f t="shared" si="4"/>
        <v>56.7</v>
      </c>
      <c r="F90" s="39">
        <v>42</v>
      </c>
      <c r="H90">
        <f t="shared" si="5"/>
        <v>0</v>
      </c>
    </row>
    <row r="91" spans="1:8" x14ac:dyDescent="0.25">
      <c r="A91" s="31" t="s">
        <v>236</v>
      </c>
      <c r="B91" s="28">
        <v>653562685</v>
      </c>
      <c r="C91" s="49">
        <v>2</v>
      </c>
      <c r="D91" s="50">
        <v>1.35</v>
      </c>
      <c r="E91" s="37">
        <f t="shared" si="4"/>
        <v>56.7</v>
      </c>
      <c r="F91" s="39">
        <v>42</v>
      </c>
      <c r="H91">
        <f t="shared" si="5"/>
        <v>0</v>
      </c>
    </row>
    <row r="92" spans="1:8" x14ac:dyDescent="0.25">
      <c r="A92" s="31" t="s">
        <v>137</v>
      </c>
      <c r="B92" s="28">
        <v>653562777</v>
      </c>
      <c r="C92" s="49">
        <v>1</v>
      </c>
      <c r="D92" s="50">
        <v>3.9</v>
      </c>
      <c r="E92" s="37">
        <f t="shared" si="4"/>
        <v>163.79999999999998</v>
      </c>
      <c r="F92" s="39">
        <v>42</v>
      </c>
      <c r="H92">
        <f t="shared" si="5"/>
        <v>0</v>
      </c>
    </row>
    <row r="93" spans="1:8" x14ac:dyDescent="0.25">
      <c r="A93" s="31" t="s">
        <v>138</v>
      </c>
      <c r="B93" s="28">
        <v>653562869</v>
      </c>
      <c r="C93" s="49">
        <v>1</v>
      </c>
      <c r="D93" s="50">
        <v>3.9</v>
      </c>
      <c r="E93" s="37">
        <f t="shared" si="4"/>
        <v>163.79999999999998</v>
      </c>
      <c r="F93" s="39">
        <v>42</v>
      </c>
      <c r="H93">
        <f t="shared" si="5"/>
        <v>0</v>
      </c>
    </row>
    <row r="94" spans="1:8" x14ac:dyDescent="0.25">
      <c r="A94" s="31" t="s">
        <v>139</v>
      </c>
      <c r="B94" s="28">
        <v>653562961</v>
      </c>
      <c r="C94" s="49">
        <v>1</v>
      </c>
      <c r="D94" s="50">
        <v>2.4</v>
      </c>
      <c r="E94" s="37">
        <f t="shared" si="4"/>
        <v>100.8</v>
      </c>
      <c r="F94" s="39">
        <v>42</v>
      </c>
      <c r="H94">
        <f t="shared" si="5"/>
        <v>0</v>
      </c>
    </row>
    <row r="95" spans="1:8" x14ac:dyDescent="0.25">
      <c r="A95" s="31" t="s">
        <v>140</v>
      </c>
      <c r="B95" s="28">
        <v>653563053</v>
      </c>
      <c r="C95" s="49">
        <v>1</v>
      </c>
      <c r="D95" s="50">
        <v>2.2000000000000002</v>
      </c>
      <c r="E95" s="37">
        <f t="shared" si="4"/>
        <v>92.4</v>
      </c>
      <c r="F95" s="39">
        <v>42</v>
      </c>
      <c r="H95">
        <f t="shared" si="5"/>
        <v>0</v>
      </c>
    </row>
    <row r="96" spans="1:8" x14ac:dyDescent="0.25">
      <c r="A96" s="31" t="s">
        <v>165</v>
      </c>
      <c r="B96" s="28">
        <v>111</v>
      </c>
      <c r="C96" s="49">
        <v>1</v>
      </c>
      <c r="D96" s="50">
        <v>2</v>
      </c>
      <c r="E96" s="37">
        <f t="shared" si="4"/>
        <v>84</v>
      </c>
      <c r="F96" s="39">
        <v>42</v>
      </c>
      <c r="H96">
        <f t="shared" si="5"/>
        <v>0</v>
      </c>
    </row>
    <row r="97" spans="1:8" x14ac:dyDescent="0.25">
      <c r="A97" s="31" t="s">
        <v>141</v>
      </c>
      <c r="B97" s="28">
        <v>653563237</v>
      </c>
      <c r="C97" s="49">
        <v>1</v>
      </c>
      <c r="D97" s="50">
        <v>3.2</v>
      </c>
      <c r="E97" s="37">
        <f t="shared" si="4"/>
        <v>134.4</v>
      </c>
      <c r="F97" s="39">
        <v>42</v>
      </c>
      <c r="H97">
        <f t="shared" si="5"/>
        <v>0</v>
      </c>
    </row>
    <row r="98" spans="1:8" x14ac:dyDescent="0.25">
      <c r="A98" s="31" t="s">
        <v>142</v>
      </c>
      <c r="B98" s="28">
        <v>653563329</v>
      </c>
      <c r="C98" s="49">
        <v>1</v>
      </c>
      <c r="D98" s="50">
        <v>3.2</v>
      </c>
      <c r="E98" s="37">
        <f t="shared" si="4"/>
        <v>134.4</v>
      </c>
      <c r="F98" s="39">
        <v>42</v>
      </c>
      <c r="H98">
        <f t="shared" si="5"/>
        <v>0</v>
      </c>
    </row>
    <row r="99" spans="1:8" x14ac:dyDescent="0.25">
      <c r="A99" s="31" t="s">
        <v>143</v>
      </c>
      <c r="B99" s="28">
        <v>653563421</v>
      </c>
      <c r="C99" s="49">
        <v>1</v>
      </c>
      <c r="D99" s="50">
        <v>4.5</v>
      </c>
      <c r="E99" s="37">
        <f t="shared" si="4"/>
        <v>189</v>
      </c>
      <c r="F99" s="39">
        <v>42</v>
      </c>
      <c r="H99">
        <f t="shared" si="5"/>
        <v>0</v>
      </c>
    </row>
    <row r="100" spans="1:8" x14ac:dyDescent="0.25">
      <c r="A100" s="31" t="s">
        <v>144</v>
      </c>
      <c r="B100" s="28">
        <v>653563513</v>
      </c>
      <c r="C100" s="49">
        <v>1</v>
      </c>
      <c r="D100" s="50">
        <v>5</v>
      </c>
      <c r="E100" s="37">
        <f t="shared" si="4"/>
        <v>210</v>
      </c>
      <c r="F100" s="39">
        <v>42</v>
      </c>
      <c r="H100">
        <f t="shared" si="5"/>
        <v>0</v>
      </c>
    </row>
    <row r="101" spans="1:8" x14ac:dyDescent="0.25">
      <c r="A101" s="31" t="s">
        <v>145</v>
      </c>
      <c r="B101" s="28">
        <v>653563605</v>
      </c>
      <c r="C101" s="49">
        <v>1</v>
      </c>
      <c r="D101" s="50">
        <v>18</v>
      </c>
      <c r="E101" s="37">
        <f t="shared" si="4"/>
        <v>756</v>
      </c>
      <c r="F101" s="39">
        <v>42</v>
      </c>
      <c r="H101">
        <f t="shared" si="5"/>
        <v>0</v>
      </c>
    </row>
    <row r="102" spans="1:8" x14ac:dyDescent="0.25">
      <c r="A102" s="31" t="s">
        <v>146</v>
      </c>
      <c r="B102" s="28">
        <v>653563697</v>
      </c>
      <c r="C102" s="49">
        <v>0</v>
      </c>
      <c r="D102" s="50">
        <v>24</v>
      </c>
      <c r="E102" s="37">
        <f t="shared" si="4"/>
        <v>1008</v>
      </c>
      <c r="F102" s="39">
        <v>42</v>
      </c>
      <c r="H102">
        <f t="shared" si="5"/>
        <v>0</v>
      </c>
    </row>
    <row r="103" spans="1:8" x14ac:dyDescent="0.25">
      <c r="A103" s="31" t="s">
        <v>147</v>
      </c>
      <c r="B103" s="28">
        <v>653563789</v>
      </c>
      <c r="C103" s="49">
        <v>0</v>
      </c>
      <c r="D103" s="50">
        <v>15</v>
      </c>
      <c r="E103" s="37">
        <f t="shared" si="4"/>
        <v>630</v>
      </c>
      <c r="F103" s="39">
        <v>42</v>
      </c>
      <c r="H103">
        <f t="shared" si="5"/>
        <v>0</v>
      </c>
    </row>
    <row r="104" spans="1:8" x14ac:dyDescent="0.25">
      <c r="A104" s="31" t="s">
        <v>148</v>
      </c>
      <c r="B104" s="28">
        <v>653563881</v>
      </c>
      <c r="C104" s="49">
        <v>0</v>
      </c>
      <c r="D104" s="50">
        <v>5.6</v>
      </c>
      <c r="E104" s="37">
        <f t="shared" si="4"/>
        <v>235.2</v>
      </c>
      <c r="F104" s="39">
        <v>42</v>
      </c>
      <c r="H104">
        <f t="shared" si="5"/>
        <v>0</v>
      </c>
    </row>
    <row r="105" spans="1:8" x14ac:dyDescent="0.25">
      <c r="A105" s="31" t="s">
        <v>149</v>
      </c>
      <c r="B105" s="28">
        <v>653563973</v>
      </c>
      <c r="C105" s="49">
        <v>0</v>
      </c>
      <c r="D105" s="50">
        <v>6.5</v>
      </c>
      <c r="E105" s="37">
        <f t="shared" si="4"/>
        <v>273</v>
      </c>
      <c r="F105" s="39">
        <v>42</v>
      </c>
      <c r="H105">
        <f t="shared" si="5"/>
        <v>0</v>
      </c>
    </row>
    <row r="106" spans="1:8" x14ac:dyDescent="0.25">
      <c r="A106" s="31" t="s">
        <v>150</v>
      </c>
      <c r="B106" s="28">
        <v>653564065</v>
      </c>
      <c r="C106" s="49">
        <v>1</v>
      </c>
      <c r="D106" s="50">
        <v>6.5</v>
      </c>
      <c r="E106" s="37">
        <f t="shared" si="4"/>
        <v>273</v>
      </c>
      <c r="F106" s="39">
        <v>42</v>
      </c>
      <c r="H106">
        <f t="shared" si="5"/>
        <v>0</v>
      </c>
    </row>
    <row r="107" spans="1:8" x14ac:dyDescent="0.25">
      <c r="A107" s="31" t="s">
        <v>151</v>
      </c>
      <c r="B107" s="28">
        <v>653564157</v>
      </c>
      <c r="C107" s="49">
        <v>1</v>
      </c>
      <c r="D107" s="50">
        <v>5.5</v>
      </c>
      <c r="E107" s="37">
        <f t="shared" si="4"/>
        <v>231</v>
      </c>
      <c r="F107" s="39">
        <v>42</v>
      </c>
      <c r="H107">
        <f t="shared" si="5"/>
        <v>0</v>
      </c>
    </row>
    <row r="108" spans="1:8" x14ac:dyDescent="0.25">
      <c r="A108" s="31" t="s">
        <v>152</v>
      </c>
      <c r="B108" s="28">
        <v>653564249</v>
      </c>
      <c r="C108" s="49">
        <v>1</v>
      </c>
      <c r="D108" s="50">
        <v>4.7</v>
      </c>
      <c r="E108" s="37">
        <f t="shared" si="4"/>
        <v>197.4</v>
      </c>
      <c r="F108" s="39">
        <v>42</v>
      </c>
      <c r="H108">
        <f t="shared" si="5"/>
        <v>0</v>
      </c>
    </row>
    <row r="109" spans="1:8" x14ac:dyDescent="0.25">
      <c r="A109" s="31" t="s">
        <v>153</v>
      </c>
      <c r="B109" s="28">
        <v>653564341</v>
      </c>
      <c r="C109" s="49">
        <v>0</v>
      </c>
      <c r="D109" s="50">
        <v>4.5</v>
      </c>
      <c r="E109" s="37">
        <f t="shared" si="4"/>
        <v>189</v>
      </c>
      <c r="F109" s="39">
        <v>42</v>
      </c>
      <c r="H109">
        <f t="shared" si="5"/>
        <v>0</v>
      </c>
    </row>
    <row r="110" spans="1:8" x14ac:dyDescent="0.25">
      <c r="A110" s="31" t="s">
        <v>154</v>
      </c>
      <c r="B110" s="28">
        <v>653564433</v>
      </c>
      <c r="C110" s="49">
        <v>1</v>
      </c>
      <c r="D110" s="50">
        <v>11</v>
      </c>
      <c r="E110" s="37">
        <f t="shared" si="4"/>
        <v>462</v>
      </c>
      <c r="F110" s="39">
        <v>42</v>
      </c>
      <c r="H110">
        <f t="shared" si="5"/>
        <v>0</v>
      </c>
    </row>
    <row r="111" spans="1:8" x14ac:dyDescent="0.25">
      <c r="A111" s="31" t="s">
        <v>155</v>
      </c>
      <c r="B111" s="28">
        <v>653564525</v>
      </c>
      <c r="C111" s="49">
        <v>1</v>
      </c>
      <c r="D111" s="50">
        <v>4.5</v>
      </c>
      <c r="E111" s="37">
        <f t="shared" si="4"/>
        <v>189</v>
      </c>
      <c r="F111" s="39">
        <v>42</v>
      </c>
      <c r="H111">
        <f t="shared" si="5"/>
        <v>0</v>
      </c>
    </row>
    <row r="112" spans="1:8" x14ac:dyDescent="0.25">
      <c r="A112" s="31" t="s">
        <v>156</v>
      </c>
      <c r="B112" s="28">
        <v>653564617</v>
      </c>
      <c r="C112" s="49">
        <v>0</v>
      </c>
      <c r="D112" s="50">
        <v>5</v>
      </c>
      <c r="E112" s="37">
        <f t="shared" si="4"/>
        <v>210</v>
      </c>
      <c r="F112" s="39">
        <v>42</v>
      </c>
      <c r="H112">
        <f t="shared" si="5"/>
        <v>0</v>
      </c>
    </row>
    <row r="113" spans="1:13" x14ac:dyDescent="0.25">
      <c r="A113" s="31" t="s">
        <v>157</v>
      </c>
      <c r="B113" s="28">
        <v>653564709</v>
      </c>
      <c r="C113" s="49">
        <v>1</v>
      </c>
      <c r="D113" s="50">
        <v>7.5</v>
      </c>
      <c r="E113" s="37">
        <f t="shared" si="4"/>
        <v>315</v>
      </c>
      <c r="F113" s="39">
        <v>42</v>
      </c>
      <c r="H113">
        <f t="shared" si="5"/>
        <v>0</v>
      </c>
    </row>
    <row r="114" spans="1:13" s="47" customFormat="1" x14ac:dyDescent="0.25">
      <c r="A114" s="33" t="s">
        <v>158</v>
      </c>
      <c r="B114" s="40">
        <v>653564801</v>
      </c>
      <c r="C114" s="41">
        <v>0</v>
      </c>
      <c r="D114" s="42">
        <v>7.65</v>
      </c>
      <c r="E114" s="43">
        <f t="shared" si="4"/>
        <v>321.3</v>
      </c>
      <c r="F114" s="52">
        <v>42</v>
      </c>
      <c r="H114" s="53">
        <f t="shared" si="5"/>
        <v>0</v>
      </c>
      <c r="I114" s="53"/>
      <c r="J114" s="53"/>
      <c r="K114" s="53"/>
      <c r="L114" s="53"/>
      <c r="M114" s="53"/>
    </row>
    <row r="115" spans="1:13" x14ac:dyDescent="0.25">
      <c r="A115" s="31" t="s">
        <v>159</v>
      </c>
      <c r="B115" s="28">
        <v>653564893</v>
      </c>
      <c r="C115" s="49">
        <v>1</v>
      </c>
      <c r="D115" s="50">
        <v>6.4</v>
      </c>
      <c r="E115" s="37">
        <f t="shared" si="4"/>
        <v>268.8</v>
      </c>
      <c r="F115" s="39">
        <v>42</v>
      </c>
      <c r="H115">
        <f t="shared" si="5"/>
        <v>0</v>
      </c>
    </row>
    <row r="116" spans="1:13" x14ac:dyDescent="0.25">
      <c r="A116" s="31" t="s">
        <v>160</v>
      </c>
      <c r="B116" s="28">
        <v>653564985</v>
      </c>
      <c r="C116" s="49">
        <v>0</v>
      </c>
      <c r="D116" s="50">
        <v>6</v>
      </c>
      <c r="E116" s="37">
        <f t="shared" si="4"/>
        <v>252</v>
      </c>
      <c r="F116" s="39">
        <v>42</v>
      </c>
      <c r="H116">
        <f t="shared" si="5"/>
        <v>0</v>
      </c>
    </row>
    <row r="117" spans="1:13" x14ac:dyDescent="0.25">
      <c r="A117" s="31" t="s">
        <v>161</v>
      </c>
      <c r="B117" s="28">
        <v>653565077</v>
      </c>
      <c r="C117" s="49">
        <v>1</v>
      </c>
      <c r="D117" s="50">
        <v>25</v>
      </c>
      <c r="E117" s="37">
        <f t="shared" si="4"/>
        <v>1050</v>
      </c>
      <c r="F117" s="39">
        <v>42</v>
      </c>
      <c r="H117">
        <f t="shared" si="5"/>
        <v>0</v>
      </c>
    </row>
    <row r="118" spans="1:13" x14ac:dyDescent="0.25">
      <c r="A118" s="31" t="s">
        <v>162</v>
      </c>
      <c r="B118" s="28">
        <v>653565169</v>
      </c>
      <c r="C118" s="49">
        <v>1</v>
      </c>
      <c r="D118" s="50">
        <v>10.5</v>
      </c>
      <c r="E118" s="37">
        <f t="shared" si="4"/>
        <v>441</v>
      </c>
      <c r="F118" s="39">
        <v>42</v>
      </c>
      <c r="H118">
        <f t="shared" si="5"/>
        <v>0</v>
      </c>
    </row>
    <row r="119" spans="1:13" x14ac:dyDescent="0.25">
      <c r="A119" s="31" t="s">
        <v>163</v>
      </c>
      <c r="B119" s="28">
        <v>653565261</v>
      </c>
      <c r="C119" s="49">
        <v>14</v>
      </c>
      <c r="D119" s="50">
        <v>3</v>
      </c>
      <c r="E119" s="37">
        <f t="shared" si="4"/>
        <v>126</v>
      </c>
      <c r="F119" s="39">
        <v>42</v>
      </c>
      <c r="H119">
        <f t="shared" si="5"/>
        <v>0</v>
      </c>
    </row>
    <row r="120" spans="1:13" x14ac:dyDescent="0.25">
      <c r="A120" s="31" t="s">
        <v>166</v>
      </c>
      <c r="B120" s="48">
        <v>6355156153</v>
      </c>
      <c r="C120" s="49">
        <v>1</v>
      </c>
      <c r="D120" s="50">
        <v>2.85</v>
      </c>
      <c r="E120" s="37">
        <f t="shared" si="4"/>
        <v>119.7</v>
      </c>
      <c r="F120" s="39">
        <v>42</v>
      </c>
      <c r="H120">
        <f t="shared" si="5"/>
        <v>0</v>
      </c>
    </row>
    <row r="121" spans="1:13" x14ac:dyDescent="0.25">
      <c r="A121" s="31" t="s">
        <v>167</v>
      </c>
      <c r="B121" s="48">
        <v>6355156154</v>
      </c>
      <c r="C121" s="49">
        <v>0</v>
      </c>
      <c r="D121" s="50">
        <v>2.8</v>
      </c>
      <c r="E121" s="37">
        <f t="shared" si="4"/>
        <v>117.6</v>
      </c>
      <c r="F121" s="39">
        <v>42</v>
      </c>
      <c r="H121">
        <f t="shared" si="5"/>
        <v>0</v>
      </c>
    </row>
    <row r="122" spans="1:13" x14ac:dyDescent="0.25">
      <c r="A122" s="31" t="s">
        <v>168</v>
      </c>
      <c r="B122" s="48">
        <v>6355156155</v>
      </c>
      <c r="C122" s="49">
        <v>0</v>
      </c>
      <c r="D122" s="50">
        <v>2.35</v>
      </c>
      <c r="E122" s="37">
        <f t="shared" si="4"/>
        <v>98.7</v>
      </c>
      <c r="F122" s="39">
        <v>42</v>
      </c>
      <c r="H122">
        <f t="shared" si="5"/>
        <v>0</v>
      </c>
    </row>
    <row r="123" spans="1:13" x14ac:dyDescent="0.25">
      <c r="A123" s="31" t="s">
        <v>169</v>
      </c>
      <c r="B123" s="48">
        <v>6355156156</v>
      </c>
      <c r="C123" s="49">
        <v>1</v>
      </c>
      <c r="D123" s="50">
        <v>2</v>
      </c>
      <c r="E123" s="37">
        <f t="shared" si="4"/>
        <v>84</v>
      </c>
      <c r="F123" s="39">
        <v>42</v>
      </c>
      <c r="H123">
        <f t="shared" si="5"/>
        <v>0</v>
      </c>
    </row>
    <row r="124" spans="1:13" x14ac:dyDescent="0.25">
      <c r="A124" s="31" t="s">
        <v>170</v>
      </c>
      <c r="B124" s="48">
        <v>6355156157</v>
      </c>
      <c r="C124" s="49">
        <v>1</v>
      </c>
      <c r="D124" s="50">
        <v>2.2000000000000002</v>
      </c>
      <c r="E124" s="37">
        <f t="shared" si="4"/>
        <v>92.4</v>
      </c>
      <c r="F124" s="39">
        <v>42</v>
      </c>
      <c r="H124">
        <f t="shared" si="5"/>
        <v>0</v>
      </c>
    </row>
    <row r="125" spans="1:13" x14ac:dyDescent="0.25">
      <c r="A125" s="31" t="s">
        <v>171</v>
      </c>
      <c r="B125" s="48">
        <v>6355156158</v>
      </c>
      <c r="C125" s="49">
        <v>1</v>
      </c>
      <c r="D125" s="50">
        <v>4</v>
      </c>
      <c r="E125" s="37">
        <f t="shared" si="4"/>
        <v>168</v>
      </c>
      <c r="F125" s="39">
        <v>42</v>
      </c>
      <c r="H125">
        <f t="shared" si="5"/>
        <v>0</v>
      </c>
    </row>
    <row r="126" spans="1:13" x14ac:dyDescent="0.25">
      <c r="A126" s="31" t="s">
        <v>172</v>
      </c>
      <c r="B126" s="48">
        <v>6355156159</v>
      </c>
      <c r="C126" s="49">
        <v>0</v>
      </c>
      <c r="D126" s="50">
        <v>1.6</v>
      </c>
      <c r="E126" s="37">
        <f t="shared" si="4"/>
        <v>67.2</v>
      </c>
      <c r="F126" s="39">
        <v>42</v>
      </c>
      <c r="H126">
        <f t="shared" si="5"/>
        <v>0</v>
      </c>
    </row>
    <row r="127" spans="1:13" x14ac:dyDescent="0.25">
      <c r="A127" s="31" t="s">
        <v>174</v>
      </c>
      <c r="B127" s="28">
        <v>6535631412</v>
      </c>
      <c r="C127" s="49">
        <v>0</v>
      </c>
      <c r="D127" s="50">
        <v>2</v>
      </c>
      <c r="E127" s="37">
        <f t="shared" ref="E127:E130" si="6">D127*F127</f>
        <v>84</v>
      </c>
      <c r="F127" s="39">
        <v>42</v>
      </c>
      <c r="H127">
        <f t="shared" si="5"/>
        <v>0</v>
      </c>
    </row>
    <row r="128" spans="1:13" x14ac:dyDescent="0.25">
      <c r="A128" s="31" t="s">
        <v>176</v>
      </c>
      <c r="B128" s="48">
        <v>6716106665</v>
      </c>
      <c r="C128" s="49">
        <v>2</v>
      </c>
      <c r="D128" s="50">
        <v>6</v>
      </c>
      <c r="E128" s="37">
        <f t="shared" si="6"/>
        <v>252</v>
      </c>
      <c r="F128" s="39">
        <v>42</v>
      </c>
      <c r="H128">
        <f t="shared" si="5"/>
        <v>0</v>
      </c>
    </row>
    <row r="129" spans="1:13" x14ac:dyDescent="0.25">
      <c r="A129" s="31" t="s">
        <v>177</v>
      </c>
      <c r="B129" s="28">
        <v>6896581918</v>
      </c>
      <c r="C129" s="49">
        <v>0</v>
      </c>
      <c r="D129" s="50">
        <v>5</v>
      </c>
      <c r="E129" s="37">
        <f t="shared" si="6"/>
        <v>210</v>
      </c>
      <c r="F129" s="39">
        <v>42</v>
      </c>
      <c r="H129">
        <f t="shared" si="5"/>
        <v>0</v>
      </c>
    </row>
    <row r="130" spans="1:13" x14ac:dyDescent="0.25">
      <c r="A130" s="31" t="s">
        <v>178</v>
      </c>
      <c r="B130" s="48">
        <v>7077057171</v>
      </c>
      <c r="C130" s="49">
        <v>1</v>
      </c>
      <c r="D130" s="50">
        <v>4</v>
      </c>
      <c r="E130" s="37">
        <f t="shared" si="6"/>
        <v>168</v>
      </c>
      <c r="F130" s="39">
        <v>42</v>
      </c>
      <c r="H130">
        <f t="shared" si="5"/>
        <v>0</v>
      </c>
    </row>
    <row r="131" spans="1:13" x14ac:dyDescent="0.25">
      <c r="A131" s="54" t="s">
        <v>180</v>
      </c>
      <c r="B131" s="48">
        <v>7257532424</v>
      </c>
      <c r="C131" s="49">
        <v>0</v>
      </c>
      <c r="D131" s="50">
        <v>9.9</v>
      </c>
      <c r="E131" s="37">
        <f t="shared" si="4"/>
        <v>415.8</v>
      </c>
      <c r="F131" s="39">
        <v>42</v>
      </c>
      <c r="H131">
        <f t="shared" si="5"/>
        <v>0</v>
      </c>
    </row>
    <row r="132" spans="1:13" x14ac:dyDescent="0.25">
      <c r="A132" s="31" t="s">
        <v>181</v>
      </c>
      <c r="B132" s="57">
        <v>7438007677</v>
      </c>
      <c r="C132" s="49">
        <v>1</v>
      </c>
      <c r="D132" s="50">
        <v>4.62</v>
      </c>
      <c r="E132" s="58">
        <f t="shared" si="4"/>
        <v>194.04</v>
      </c>
      <c r="F132" s="59">
        <v>42</v>
      </c>
      <c r="H132">
        <f t="shared" si="5"/>
        <v>0</v>
      </c>
    </row>
    <row r="133" spans="1:13" x14ac:dyDescent="0.25">
      <c r="A133" s="54" t="s">
        <v>182</v>
      </c>
      <c r="B133" s="48">
        <v>7618482930</v>
      </c>
      <c r="C133" s="49">
        <v>1</v>
      </c>
      <c r="D133" s="50">
        <v>4.125</v>
      </c>
      <c r="E133" s="37">
        <f t="shared" si="4"/>
        <v>173.25</v>
      </c>
      <c r="F133" s="39">
        <v>42</v>
      </c>
      <c r="H133">
        <f t="shared" si="5"/>
        <v>0</v>
      </c>
    </row>
    <row r="134" spans="1:13" x14ac:dyDescent="0.25">
      <c r="A134" s="54" t="s">
        <v>183</v>
      </c>
      <c r="B134" s="48">
        <v>7798958183</v>
      </c>
      <c r="C134" s="49">
        <v>1</v>
      </c>
      <c r="D134" s="50">
        <v>2.915</v>
      </c>
      <c r="E134" s="37">
        <f t="shared" ref="E134:E197" si="7">D134*F134</f>
        <v>122.43</v>
      </c>
      <c r="F134" s="39">
        <v>42</v>
      </c>
      <c r="H134">
        <f t="shared" si="5"/>
        <v>0</v>
      </c>
    </row>
    <row r="135" spans="1:13" s="47" customFormat="1" x14ac:dyDescent="0.25">
      <c r="A135" s="33" t="s">
        <v>184</v>
      </c>
      <c r="B135" s="40">
        <v>7979433436</v>
      </c>
      <c r="C135" s="41">
        <v>0</v>
      </c>
      <c r="D135" s="42">
        <v>3.2450000000000001</v>
      </c>
      <c r="E135" s="43">
        <f t="shared" si="7"/>
        <v>136.29</v>
      </c>
      <c r="F135" s="52">
        <v>42</v>
      </c>
      <c r="H135" s="53">
        <f t="shared" ref="H135:H198" si="8">G135*E135</f>
        <v>0</v>
      </c>
      <c r="I135" s="53"/>
      <c r="J135" s="53"/>
      <c r="K135" s="53"/>
      <c r="L135" s="53"/>
      <c r="M135" s="53"/>
    </row>
    <row r="136" spans="1:13" x14ac:dyDescent="0.25">
      <c r="A136" s="54" t="s">
        <v>185</v>
      </c>
      <c r="B136" s="48">
        <v>8159908689</v>
      </c>
      <c r="C136" s="49">
        <v>1</v>
      </c>
      <c r="D136" s="50">
        <v>2.4750000000000001</v>
      </c>
      <c r="E136" s="37">
        <f t="shared" si="7"/>
        <v>103.95</v>
      </c>
      <c r="F136" s="39">
        <v>42</v>
      </c>
      <c r="H136">
        <f t="shared" si="8"/>
        <v>0</v>
      </c>
    </row>
    <row r="137" spans="1:13" x14ac:dyDescent="0.25">
      <c r="A137" s="54" t="s">
        <v>186</v>
      </c>
      <c r="B137" s="48">
        <v>8340383942</v>
      </c>
      <c r="C137" s="49">
        <v>1</v>
      </c>
      <c r="D137" s="50">
        <v>4.3449999999999998</v>
      </c>
      <c r="E137" s="37">
        <f t="shared" si="7"/>
        <v>182.48999999999998</v>
      </c>
      <c r="F137" s="39">
        <v>42</v>
      </c>
      <c r="H137">
        <f t="shared" si="8"/>
        <v>0</v>
      </c>
    </row>
    <row r="138" spans="1:13" x14ac:dyDescent="0.25">
      <c r="A138" s="54" t="s">
        <v>187</v>
      </c>
      <c r="B138" s="28">
        <v>8520859195</v>
      </c>
      <c r="C138" s="49">
        <v>0</v>
      </c>
      <c r="D138" s="50">
        <v>2.6949999999999998</v>
      </c>
      <c r="E138" s="37">
        <f t="shared" si="7"/>
        <v>113.19</v>
      </c>
      <c r="F138" s="39">
        <v>42</v>
      </c>
      <c r="H138">
        <f t="shared" si="8"/>
        <v>0</v>
      </c>
    </row>
    <row r="139" spans="1:13" x14ac:dyDescent="0.25">
      <c r="A139" s="54" t="s">
        <v>188</v>
      </c>
      <c r="B139" s="48">
        <v>8701334448</v>
      </c>
      <c r="C139" s="49">
        <v>1</v>
      </c>
      <c r="D139" s="50">
        <v>2.915</v>
      </c>
      <c r="E139" s="37">
        <f t="shared" si="7"/>
        <v>122.43</v>
      </c>
      <c r="F139" s="39">
        <v>42</v>
      </c>
      <c r="H139">
        <f t="shared" si="8"/>
        <v>0</v>
      </c>
    </row>
    <row r="140" spans="1:13" s="47" customFormat="1" x14ac:dyDescent="0.25">
      <c r="A140" s="33" t="s">
        <v>189</v>
      </c>
      <c r="B140" s="60">
        <v>8881809701</v>
      </c>
      <c r="C140" s="41">
        <v>0</v>
      </c>
      <c r="D140" s="42">
        <v>3.2450000000000001</v>
      </c>
      <c r="E140" s="43">
        <f t="shared" si="7"/>
        <v>136.29</v>
      </c>
      <c r="F140" s="52">
        <v>42</v>
      </c>
      <c r="H140" s="53">
        <f t="shared" si="8"/>
        <v>0</v>
      </c>
      <c r="I140" s="53"/>
      <c r="J140" s="53"/>
      <c r="K140" s="53"/>
      <c r="L140" s="53"/>
      <c r="M140" s="53"/>
    </row>
    <row r="141" spans="1:13" x14ac:dyDescent="0.25">
      <c r="A141" s="54" t="s">
        <v>190</v>
      </c>
      <c r="B141" s="28">
        <v>9062284954</v>
      </c>
      <c r="C141" s="49">
        <v>1</v>
      </c>
      <c r="D141" s="50">
        <v>4.3449999999999998</v>
      </c>
      <c r="E141" s="37">
        <f t="shared" si="7"/>
        <v>182.48999999999998</v>
      </c>
      <c r="F141" s="39">
        <v>42</v>
      </c>
      <c r="H141">
        <f t="shared" si="8"/>
        <v>0</v>
      </c>
    </row>
    <row r="142" spans="1:13" x14ac:dyDescent="0.25">
      <c r="A142" s="54" t="s">
        <v>191</v>
      </c>
      <c r="B142" s="48">
        <v>9242760207</v>
      </c>
      <c r="C142" s="49">
        <v>1</v>
      </c>
      <c r="D142" s="50">
        <v>2.6949999999999998</v>
      </c>
      <c r="E142" s="37">
        <f t="shared" si="7"/>
        <v>113.19</v>
      </c>
      <c r="F142" s="39">
        <v>42</v>
      </c>
      <c r="H142">
        <f t="shared" si="8"/>
        <v>0</v>
      </c>
    </row>
    <row r="143" spans="1:13" x14ac:dyDescent="0.25">
      <c r="A143" s="54" t="s">
        <v>192</v>
      </c>
      <c r="B143" s="48">
        <v>9423235460</v>
      </c>
      <c r="C143" s="49">
        <v>1</v>
      </c>
      <c r="D143" s="50">
        <v>9.57</v>
      </c>
      <c r="E143" s="37">
        <f t="shared" si="7"/>
        <v>401.94</v>
      </c>
      <c r="F143" s="39">
        <v>42</v>
      </c>
      <c r="H143">
        <f t="shared" si="8"/>
        <v>0</v>
      </c>
    </row>
    <row r="144" spans="1:13" x14ac:dyDescent="0.25">
      <c r="A144" s="54" t="s">
        <v>193</v>
      </c>
      <c r="B144" s="28">
        <v>9603710713</v>
      </c>
      <c r="C144" s="49">
        <v>1</v>
      </c>
      <c r="D144" s="50">
        <v>2.8050000000000002</v>
      </c>
      <c r="E144" s="37">
        <f t="shared" si="7"/>
        <v>117.81</v>
      </c>
      <c r="F144" s="39">
        <v>42</v>
      </c>
      <c r="H144">
        <f t="shared" si="8"/>
        <v>0</v>
      </c>
    </row>
    <row r="145" spans="1:13" s="47" customFormat="1" x14ac:dyDescent="0.25">
      <c r="A145" s="33" t="s">
        <v>194</v>
      </c>
      <c r="B145" s="60">
        <v>9784185966</v>
      </c>
      <c r="C145" s="41">
        <v>0</v>
      </c>
      <c r="D145" s="42">
        <v>3.1349999999999998</v>
      </c>
      <c r="E145" s="43">
        <f t="shared" si="7"/>
        <v>131.66999999999999</v>
      </c>
      <c r="F145" s="52">
        <v>42</v>
      </c>
      <c r="H145" s="53">
        <f t="shared" si="8"/>
        <v>0</v>
      </c>
      <c r="I145" s="53"/>
      <c r="J145" s="53"/>
      <c r="K145" s="53"/>
      <c r="L145" s="53"/>
      <c r="M145" s="53"/>
    </row>
    <row r="146" spans="1:13" x14ac:dyDescent="0.25">
      <c r="A146" s="54" t="s">
        <v>195</v>
      </c>
      <c r="B146" s="48">
        <v>9964661219</v>
      </c>
      <c r="C146" s="49">
        <v>1</v>
      </c>
      <c r="D146" s="50">
        <v>4.3449999999999998</v>
      </c>
      <c r="E146" s="37">
        <f t="shared" si="7"/>
        <v>182.48999999999998</v>
      </c>
      <c r="F146" s="39">
        <v>42</v>
      </c>
      <c r="H146">
        <f t="shared" si="8"/>
        <v>0</v>
      </c>
    </row>
    <row r="147" spans="1:13" x14ac:dyDescent="0.25">
      <c r="A147" s="54" t="s">
        <v>196</v>
      </c>
      <c r="B147" s="28">
        <v>10145136472</v>
      </c>
      <c r="C147" s="49">
        <v>1</v>
      </c>
      <c r="D147" s="50">
        <v>2.585</v>
      </c>
      <c r="E147" s="37">
        <f t="shared" si="7"/>
        <v>108.57</v>
      </c>
      <c r="F147" s="39">
        <v>42</v>
      </c>
      <c r="H147">
        <f t="shared" si="8"/>
        <v>0</v>
      </c>
    </row>
    <row r="148" spans="1:13" x14ac:dyDescent="0.25">
      <c r="A148" s="54" t="s">
        <v>197</v>
      </c>
      <c r="B148" s="48">
        <v>10325611725</v>
      </c>
      <c r="C148" s="49">
        <v>0</v>
      </c>
      <c r="D148" s="50">
        <v>8.7449999999999992</v>
      </c>
      <c r="E148" s="37">
        <f t="shared" si="7"/>
        <v>367.28999999999996</v>
      </c>
      <c r="F148" s="39">
        <v>42</v>
      </c>
      <c r="H148">
        <f t="shared" si="8"/>
        <v>0</v>
      </c>
    </row>
    <row r="149" spans="1:13" x14ac:dyDescent="0.25">
      <c r="A149" s="54" t="s">
        <v>198</v>
      </c>
      <c r="B149" s="48">
        <v>10506086978</v>
      </c>
      <c r="C149" s="49">
        <v>1</v>
      </c>
      <c r="D149" s="50">
        <v>2.6949999999999998</v>
      </c>
      <c r="E149" s="37">
        <f t="shared" si="7"/>
        <v>113.19</v>
      </c>
      <c r="F149" s="39">
        <v>42</v>
      </c>
      <c r="H149">
        <f t="shared" si="8"/>
        <v>0</v>
      </c>
    </row>
    <row r="150" spans="1:13" x14ac:dyDescent="0.25">
      <c r="A150" s="54" t="s">
        <v>199</v>
      </c>
      <c r="B150" s="28">
        <v>10686562231</v>
      </c>
      <c r="C150" s="49">
        <v>0</v>
      </c>
      <c r="D150" s="50">
        <v>2.6949999999999998</v>
      </c>
      <c r="E150" s="37">
        <f t="shared" si="7"/>
        <v>113.19</v>
      </c>
      <c r="F150" s="39">
        <v>42</v>
      </c>
      <c r="H150">
        <f t="shared" si="8"/>
        <v>0</v>
      </c>
    </row>
    <row r="151" spans="1:13" x14ac:dyDescent="0.25">
      <c r="A151" s="54" t="s">
        <v>200</v>
      </c>
      <c r="B151" s="48">
        <v>10867037484</v>
      </c>
      <c r="C151" s="49">
        <v>0</v>
      </c>
      <c r="D151" s="50">
        <v>14.244999999999999</v>
      </c>
      <c r="E151" s="37">
        <f t="shared" si="7"/>
        <v>598.29</v>
      </c>
      <c r="F151" s="39">
        <v>42</v>
      </c>
      <c r="H151">
        <f t="shared" si="8"/>
        <v>0</v>
      </c>
    </row>
    <row r="152" spans="1:13" s="47" customFormat="1" x14ac:dyDescent="0.25">
      <c r="A152" s="33" t="s">
        <v>201</v>
      </c>
      <c r="B152" s="60">
        <v>11047512737</v>
      </c>
      <c r="C152" s="41">
        <v>0</v>
      </c>
      <c r="D152" s="42">
        <v>3.0249999999999999</v>
      </c>
      <c r="E152" s="43">
        <f t="shared" si="7"/>
        <v>127.05</v>
      </c>
      <c r="F152" s="52">
        <v>42</v>
      </c>
      <c r="H152" s="53">
        <f t="shared" si="8"/>
        <v>0</v>
      </c>
      <c r="I152" s="53"/>
      <c r="J152" s="53"/>
      <c r="K152" s="53"/>
      <c r="L152" s="53"/>
      <c r="M152" s="53"/>
    </row>
    <row r="153" spans="1:13" s="47" customFormat="1" x14ac:dyDescent="0.25">
      <c r="A153" s="33" t="s">
        <v>202</v>
      </c>
      <c r="B153" s="40">
        <v>11227987990</v>
      </c>
      <c r="C153" s="41">
        <v>0</v>
      </c>
      <c r="D153" s="42">
        <v>3.0249999999999999</v>
      </c>
      <c r="E153" s="43">
        <f t="shared" si="7"/>
        <v>127.05</v>
      </c>
      <c r="F153" s="52">
        <v>42</v>
      </c>
      <c r="H153" s="53">
        <f t="shared" si="8"/>
        <v>0</v>
      </c>
      <c r="I153" s="53"/>
      <c r="J153" s="53"/>
      <c r="K153" s="53"/>
      <c r="L153" s="53"/>
      <c r="M153" s="53"/>
    </row>
    <row r="154" spans="1:13" x14ac:dyDescent="0.25">
      <c r="A154" s="54" t="s">
        <v>203</v>
      </c>
      <c r="B154" s="48">
        <v>11408463243</v>
      </c>
      <c r="C154" s="49">
        <v>1</v>
      </c>
      <c r="D154" s="50">
        <v>2.145</v>
      </c>
      <c r="E154" s="37">
        <f t="shared" si="7"/>
        <v>90.09</v>
      </c>
      <c r="F154" s="39">
        <v>42</v>
      </c>
      <c r="H154">
        <f t="shared" si="8"/>
        <v>0</v>
      </c>
    </row>
    <row r="155" spans="1:13" x14ac:dyDescent="0.25">
      <c r="A155" s="54" t="s">
        <v>204</v>
      </c>
      <c r="B155" s="48">
        <v>11588938496</v>
      </c>
      <c r="C155" s="49">
        <v>1</v>
      </c>
      <c r="D155" s="50">
        <v>2.145</v>
      </c>
      <c r="E155" s="37">
        <f t="shared" si="7"/>
        <v>90.09</v>
      </c>
      <c r="F155" s="39">
        <v>42</v>
      </c>
      <c r="H155">
        <f t="shared" si="8"/>
        <v>0</v>
      </c>
    </row>
    <row r="156" spans="1:13" x14ac:dyDescent="0.25">
      <c r="A156" s="54" t="s">
        <v>205</v>
      </c>
      <c r="B156" s="28">
        <v>11769413749</v>
      </c>
      <c r="C156" s="49">
        <v>0</v>
      </c>
      <c r="D156" s="50">
        <v>4.0149999999999997</v>
      </c>
      <c r="E156" s="37">
        <f t="shared" si="7"/>
        <v>168.63</v>
      </c>
      <c r="F156" s="39">
        <v>42</v>
      </c>
      <c r="H156">
        <f t="shared" si="8"/>
        <v>0</v>
      </c>
    </row>
    <row r="157" spans="1:13" x14ac:dyDescent="0.25">
      <c r="A157" s="54" t="s">
        <v>206</v>
      </c>
      <c r="B157" s="48">
        <v>11949889002</v>
      </c>
      <c r="C157" s="49">
        <v>1</v>
      </c>
      <c r="D157" s="50">
        <v>2.3650000000000002</v>
      </c>
      <c r="E157" s="37">
        <f t="shared" si="7"/>
        <v>99.330000000000013</v>
      </c>
      <c r="F157" s="39">
        <v>42</v>
      </c>
      <c r="H157">
        <f t="shared" si="8"/>
        <v>0</v>
      </c>
    </row>
    <row r="158" spans="1:13" x14ac:dyDescent="0.25">
      <c r="A158" s="31" t="s">
        <v>207</v>
      </c>
      <c r="B158" s="48">
        <v>12130364255</v>
      </c>
      <c r="C158" s="49">
        <v>1</v>
      </c>
      <c r="D158" s="50">
        <v>2.0499999999999998</v>
      </c>
      <c r="E158" s="37">
        <f t="shared" si="7"/>
        <v>86.1</v>
      </c>
      <c r="F158" s="39">
        <v>42</v>
      </c>
      <c r="H158">
        <f t="shared" si="8"/>
        <v>0</v>
      </c>
    </row>
    <row r="159" spans="1:13" x14ac:dyDescent="0.25">
      <c r="A159" s="31" t="s">
        <v>208</v>
      </c>
      <c r="B159" s="28">
        <v>12310839508</v>
      </c>
      <c r="C159" s="49">
        <v>0</v>
      </c>
      <c r="D159" s="50">
        <v>1.85</v>
      </c>
      <c r="E159" s="37">
        <f t="shared" si="7"/>
        <v>77.7</v>
      </c>
      <c r="F159" s="39">
        <v>42</v>
      </c>
      <c r="H159">
        <f t="shared" si="8"/>
        <v>0</v>
      </c>
    </row>
    <row r="160" spans="1:13" x14ac:dyDescent="0.25">
      <c r="A160" s="31" t="s">
        <v>209</v>
      </c>
      <c r="B160" s="48">
        <v>12491314761</v>
      </c>
      <c r="C160" s="49">
        <v>2</v>
      </c>
      <c r="D160" s="50">
        <v>2.0499999999999998</v>
      </c>
      <c r="E160" s="37">
        <f t="shared" si="7"/>
        <v>86.1</v>
      </c>
      <c r="F160" s="39">
        <v>42</v>
      </c>
      <c r="H160">
        <f t="shared" si="8"/>
        <v>0</v>
      </c>
    </row>
    <row r="161" spans="1:13" x14ac:dyDescent="0.25">
      <c r="A161" s="31" t="s">
        <v>210</v>
      </c>
      <c r="B161" s="48">
        <v>12671790014</v>
      </c>
      <c r="C161" s="49">
        <v>1</v>
      </c>
      <c r="D161" s="50">
        <v>1.9</v>
      </c>
      <c r="E161" s="37">
        <f t="shared" si="7"/>
        <v>79.8</v>
      </c>
      <c r="F161" s="39">
        <v>42</v>
      </c>
      <c r="H161">
        <f t="shared" si="8"/>
        <v>0</v>
      </c>
    </row>
    <row r="162" spans="1:13" x14ac:dyDescent="0.25">
      <c r="A162" s="31" t="s">
        <v>179</v>
      </c>
      <c r="B162" s="28">
        <v>12852265267</v>
      </c>
      <c r="C162" s="49">
        <v>0</v>
      </c>
      <c r="D162" s="50">
        <v>1.45</v>
      </c>
      <c r="E162" s="37">
        <f t="shared" si="7"/>
        <v>60.9</v>
      </c>
      <c r="F162" s="39">
        <v>42</v>
      </c>
      <c r="H162">
        <f t="shared" si="8"/>
        <v>0</v>
      </c>
    </row>
    <row r="163" spans="1:13" s="62" customFormat="1" x14ac:dyDescent="0.25">
      <c r="A163" s="54" t="s">
        <v>211</v>
      </c>
      <c r="B163" s="61">
        <v>12852265268</v>
      </c>
      <c r="C163" s="36">
        <v>2</v>
      </c>
      <c r="D163" s="34">
        <v>0</v>
      </c>
      <c r="E163" s="37">
        <f t="shared" si="7"/>
        <v>0</v>
      </c>
      <c r="F163" s="39">
        <v>42</v>
      </c>
      <c r="H163" s="63">
        <f t="shared" si="8"/>
        <v>0</v>
      </c>
      <c r="I163" s="63"/>
      <c r="J163" s="63"/>
      <c r="K163" s="63"/>
      <c r="L163" s="63"/>
      <c r="M163" s="63"/>
    </row>
    <row r="164" spans="1:13" x14ac:dyDescent="0.25">
      <c r="A164" s="54" t="s">
        <v>126</v>
      </c>
      <c r="B164" s="55" t="s">
        <v>219</v>
      </c>
      <c r="C164" s="49">
        <v>1</v>
      </c>
      <c r="D164" s="50">
        <v>39</v>
      </c>
      <c r="E164" s="37">
        <f t="shared" si="7"/>
        <v>1638</v>
      </c>
      <c r="F164" s="39">
        <v>42</v>
      </c>
      <c r="H164">
        <f t="shared" si="8"/>
        <v>0</v>
      </c>
    </row>
    <row r="165" spans="1:13" x14ac:dyDescent="0.25">
      <c r="A165" s="54" t="s">
        <v>212</v>
      </c>
      <c r="B165" s="55" t="s">
        <v>220</v>
      </c>
      <c r="C165" s="49">
        <v>0</v>
      </c>
      <c r="D165" s="50">
        <v>8.1999999999999993</v>
      </c>
      <c r="E165" s="37">
        <f t="shared" si="7"/>
        <v>344.4</v>
      </c>
      <c r="F165" s="39">
        <v>42</v>
      </c>
      <c r="H165">
        <f t="shared" si="8"/>
        <v>0</v>
      </c>
    </row>
    <row r="166" spans="1:13" x14ac:dyDescent="0.25">
      <c r="A166" s="54" t="s">
        <v>213</v>
      </c>
      <c r="B166" s="55" t="s">
        <v>221</v>
      </c>
      <c r="C166" s="49">
        <v>0</v>
      </c>
      <c r="D166" s="50">
        <v>13.6</v>
      </c>
      <c r="E166" s="37">
        <f t="shared" si="7"/>
        <v>571.19999999999993</v>
      </c>
      <c r="F166" s="39">
        <v>42</v>
      </c>
      <c r="H166">
        <f t="shared" si="8"/>
        <v>0</v>
      </c>
    </row>
    <row r="167" spans="1:13" x14ac:dyDescent="0.25">
      <c r="A167" s="54" t="s">
        <v>214</v>
      </c>
      <c r="B167" s="55" t="s">
        <v>222</v>
      </c>
      <c r="C167" s="49">
        <v>0</v>
      </c>
      <c r="D167" s="50">
        <v>14.5</v>
      </c>
      <c r="E167" s="37">
        <f t="shared" si="7"/>
        <v>609</v>
      </c>
      <c r="F167" s="39">
        <v>42</v>
      </c>
      <c r="H167">
        <f t="shared" si="8"/>
        <v>0</v>
      </c>
    </row>
    <row r="168" spans="1:13" x14ac:dyDescent="0.25">
      <c r="A168" s="54" t="s">
        <v>215</v>
      </c>
      <c r="B168" s="55" t="s">
        <v>223</v>
      </c>
      <c r="C168" s="49">
        <v>1</v>
      </c>
      <c r="D168" s="50">
        <v>17</v>
      </c>
      <c r="E168" s="37">
        <f t="shared" si="7"/>
        <v>714</v>
      </c>
      <c r="F168" s="39">
        <v>42</v>
      </c>
      <c r="H168">
        <f t="shared" si="8"/>
        <v>0</v>
      </c>
    </row>
    <row r="169" spans="1:13" x14ac:dyDescent="0.25">
      <c r="A169" s="54" t="s">
        <v>216</v>
      </c>
      <c r="B169" s="55" t="s">
        <v>224</v>
      </c>
      <c r="C169" s="49">
        <v>0</v>
      </c>
      <c r="D169" s="50">
        <v>16</v>
      </c>
      <c r="E169" s="37">
        <f t="shared" si="7"/>
        <v>672</v>
      </c>
      <c r="F169" s="39">
        <v>42</v>
      </c>
      <c r="H169">
        <f t="shared" si="8"/>
        <v>0</v>
      </c>
    </row>
    <row r="170" spans="1:13" x14ac:dyDescent="0.25">
      <c r="A170" s="54" t="s">
        <v>217</v>
      </c>
      <c r="B170" s="55" t="s">
        <v>225</v>
      </c>
      <c r="C170" s="49">
        <v>0</v>
      </c>
      <c r="D170" s="50">
        <v>7.5</v>
      </c>
      <c r="E170" s="37">
        <f t="shared" si="7"/>
        <v>315</v>
      </c>
      <c r="F170" s="39">
        <v>42</v>
      </c>
      <c r="H170">
        <f t="shared" si="8"/>
        <v>0</v>
      </c>
    </row>
    <row r="171" spans="1:13" x14ac:dyDescent="0.25">
      <c r="A171" s="54" t="s">
        <v>218</v>
      </c>
      <c r="B171" s="55" t="s">
        <v>226</v>
      </c>
      <c r="C171" s="49">
        <v>0</v>
      </c>
      <c r="D171" s="50">
        <v>10</v>
      </c>
      <c r="E171" s="37">
        <f t="shared" si="7"/>
        <v>420</v>
      </c>
      <c r="F171" s="39">
        <v>42</v>
      </c>
      <c r="H171">
        <f t="shared" si="8"/>
        <v>0</v>
      </c>
    </row>
    <row r="172" spans="1:13" x14ac:dyDescent="0.25">
      <c r="A172" s="54" t="s">
        <v>227</v>
      </c>
      <c r="B172" s="55" t="s">
        <v>228</v>
      </c>
      <c r="C172" s="49">
        <v>1</v>
      </c>
      <c r="D172" s="50">
        <v>10</v>
      </c>
      <c r="E172" s="37">
        <f t="shared" si="7"/>
        <v>420</v>
      </c>
      <c r="F172" s="39">
        <v>42</v>
      </c>
      <c r="H172">
        <f t="shared" si="8"/>
        <v>0</v>
      </c>
    </row>
    <row r="173" spans="1:13" x14ac:dyDescent="0.25">
      <c r="A173" s="31" t="s">
        <v>230</v>
      </c>
      <c r="B173" s="48">
        <v>43523453</v>
      </c>
      <c r="C173" s="49">
        <v>0</v>
      </c>
      <c r="D173" s="50">
        <v>1.5</v>
      </c>
      <c r="E173" s="37">
        <f t="shared" si="7"/>
        <v>63</v>
      </c>
      <c r="F173" s="39">
        <v>42</v>
      </c>
      <c r="H173">
        <f t="shared" si="8"/>
        <v>0</v>
      </c>
    </row>
    <row r="174" spans="1:13" x14ac:dyDescent="0.25">
      <c r="A174" s="31" t="s">
        <v>231</v>
      </c>
      <c r="B174" s="48">
        <v>3546552</v>
      </c>
      <c r="C174" s="49">
        <v>1</v>
      </c>
      <c r="D174" s="50">
        <v>1.7</v>
      </c>
      <c r="E174" s="37">
        <f t="shared" si="7"/>
        <v>71.399999999999991</v>
      </c>
      <c r="F174" s="39">
        <v>42</v>
      </c>
      <c r="H174">
        <f t="shared" si="8"/>
        <v>0</v>
      </c>
    </row>
    <row r="175" spans="1:13" x14ac:dyDescent="0.25">
      <c r="A175" s="31" t="s">
        <v>232</v>
      </c>
      <c r="B175" s="48" t="s">
        <v>233</v>
      </c>
      <c r="C175" s="49">
        <v>1</v>
      </c>
      <c r="D175" s="50">
        <v>1.9</v>
      </c>
      <c r="E175" s="37">
        <f t="shared" si="7"/>
        <v>79.8</v>
      </c>
      <c r="F175" s="39">
        <v>42</v>
      </c>
      <c r="H175">
        <f t="shared" si="8"/>
        <v>0</v>
      </c>
    </row>
    <row r="176" spans="1:13" x14ac:dyDescent="0.25">
      <c r="A176" s="31" t="s">
        <v>234</v>
      </c>
      <c r="B176" s="48" t="s">
        <v>235</v>
      </c>
      <c r="C176" s="49">
        <v>1</v>
      </c>
      <c r="D176" s="50">
        <v>1.7</v>
      </c>
      <c r="E176" s="37">
        <f t="shared" si="7"/>
        <v>71.399999999999991</v>
      </c>
      <c r="F176" s="39">
        <v>42</v>
      </c>
      <c r="H176">
        <f t="shared" si="8"/>
        <v>0</v>
      </c>
    </row>
    <row r="177" spans="1:8" x14ac:dyDescent="0.25">
      <c r="A177" s="31" t="s">
        <v>237</v>
      </c>
      <c r="B177" s="48">
        <v>2324321</v>
      </c>
      <c r="C177" s="49">
        <v>1</v>
      </c>
      <c r="D177" s="50">
        <v>1.5</v>
      </c>
      <c r="E177" s="37">
        <f t="shared" si="7"/>
        <v>63</v>
      </c>
      <c r="F177" s="39">
        <v>42</v>
      </c>
      <c r="H177">
        <f t="shared" si="8"/>
        <v>0</v>
      </c>
    </row>
    <row r="178" spans="1:8" x14ac:dyDescent="0.25">
      <c r="A178" s="31" t="s">
        <v>139</v>
      </c>
      <c r="B178" s="48">
        <v>213213113</v>
      </c>
      <c r="C178" s="49">
        <v>0</v>
      </c>
      <c r="D178" s="50">
        <v>2</v>
      </c>
      <c r="E178" s="37">
        <f t="shared" si="7"/>
        <v>84</v>
      </c>
      <c r="F178" s="39">
        <v>42</v>
      </c>
      <c r="H178">
        <f t="shared" si="8"/>
        <v>0</v>
      </c>
    </row>
    <row r="179" spans="1:8" x14ac:dyDescent="0.25">
      <c r="A179" s="31" t="s">
        <v>229</v>
      </c>
      <c r="B179" s="48" t="s">
        <v>238</v>
      </c>
      <c r="C179" s="49">
        <v>1</v>
      </c>
      <c r="D179" s="50">
        <v>1.9</v>
      </c>
      <c r="E179" s="37">
        <f t="shared" si="7"/>
        <v>79.8</v>
      </c>
      <c r="F179" s="39">
        <v>42</v>
      </c>
      <c r="H179">
        <f t="shared" si="8"/>
        <v>0</v>
      </c>
    </row>
    <row r="180" spans="1:8" x14ac:dyDescent="0.25">
      <c r="A180" s="31" t="s">
        <v>239</v>
      </c>
      <c r="B180" s="48" t="s">
        <v>240</v>
      </c>
      <c r="C180" s="49">
        <v>0</v>
      </c>
      <c r="D180" s="50">
        <v>1.5</v>
      </c>
      <c r="E180" s="37">
        <f t="shared" si="7"/>
        <v>63</v>
      </c>
      <c r="F180" s="39">
        <v>42</v>
      </c>
      <c r="H180">
        <f t="shared" si="8"/>
        <v>0</v>
      </c>
    </row>
    <row r="181" spans="1:8" x14ac:dyDescent="0.25">
      <c r="A181" s="31" t="s">
        <v>241</v>
      </c>
      <c r="B181" s="48">
        <v>32422</v>
      </c>
      <c r="C181" s="49">
        <v>0</v>
      </c>
      <c r="D181" s="50">
        <v>2.5</v>
      </c>
      <c r="E181" s="37">
        <f t="shared" si="7"/>
        <v>105</v>
      </c>
      <c r="F181" s="39">
        <v>42</v>
      </c>
      <c r="H181">
        <f t="shared" si="8"/>
        <v>0</v>
      </c>
    </row>
    <row r="182" spans="1:8" x14ac:dyDescent="0.25">
      <c r="A182" s="31" t="s">
        <v>242</v>
      </c>
      <c r="B182" s="48">
        <v>4542342</v>
      </c>
      <c r="C182" s="49">
        <v>1</v>
      </c>
      <c r="D182" s="50">
        <v>2.5</v>
      </c>
      <c r="E182" s="37">
        <f t="shared" si="7"/>
        <v>105</v>
      </c>
      <c r="F182" s="39">
        <v>42</v>
      </c>
      <c r="H182">
        <f t="shared" si="8"/>
        <v>0</v>
      </c>
    </row>
    <row r="183" spans="1:8" x14ac:dyDescent="0.25">
      <c r="A183" s="31" t="s">
        <v>243</v>
      </c>
      <c r="B183" s="48">
        <v>21321298</v>
      </c>
      <c r="C183" s="49">
        <v>1</v>
      </c>
      <c r="D183" s="50">
        <v>1.9</v>
      </c>
      <c r="E183" s="37">
        <f t="shared" si="7"/>
        <v>79.8</v>
      </c>
      <c r="F183" s="39">
        <v>42</v>
      </c>
      <c r="H183">
        <f t="shared" si="8"/>
        <v>0</v>
      </c>
    </row>
    <row r="184" spans="1:8" x14ac:dyDescent="0.25">
      <c r="A184" s="31" t="s">
        <v>244</v>
      </c>
      <c r="B184" s="48">
        <v>21321299</v>
      </c>
      <c r="C184" s="49">
        <v>1</v>
      </c>
      <c r="D184" s="50">
        <v>2.9</v>
      </c>
      <c r="E184" s="37">
        <f t="shared" si="7"/>
        <v>121.8</v>
      </c>
      <c r="F184" s="39">
        <v>42</v>
      </c>
      <c r="H184">
        <f t="shared" si="8"/>
        <v>0</v>
      </c>
    </row>
    <row r="185" spans="1:8" x14ac:dyDescent="0.25">
      <c r="A185" s="31" t="s">
        <v>245</v>
      </c>
      <c r="B185" s="48">
        <v>21321300</v>
      </c>
      <c r="C185" s="49">
        <v>1</v>
      </c>
      <c r="D185" s="50">
        <v>2.9</v>
      </c>
      <c r="E185" s="37">
        <f t="shared" si="7"/>
        <v>121.8</v>
      </c>
      <c r="F185" s="39">
        <v>42</v>
      </c>
      <c r="H185">
        <f t="shared" si="8"/>
        <v>0</v>
      </c>
    </row>
    <row r="186" spans="1:8" x14ac:dyDescent="0.25">
      <c r="A186" s="31" t="s">
        <v>246</v>
      </c>
      <c r="B186" s="48">
        <v>21321301</v>
      </c>
      <c r="C186" s="49">
        <v>1</v>
      </c>
      <c r="D186" s="50">
        <v>2.5</v>
      </c>
      <c r="E186" s="37">
        <f t="shared" si="7"/>
        <v>105</v>
      </c>
      <c r="F186" s="39">
        <v>42</v>
      </c>
      <c r="H186">
        <f t="shared" si="8"/>
        <v>0</v>
      </c>
    </row>
    <row r="187" spans="1:8" x14ac:dyDescent="0.25">
      <c r="A187" s="31" t="s">
        <v>247</v>
      </c>
      <c r="B187" s="48">
        <v>21321302</v>
      </c>
      <c r="C187" s="49">
        <v>1</v>
      </c>
      <c r="D187" s="50">
        <v>1.7</v>
      </c>
      <c r="E187" s="37">
        <f t="shared" si="7"/>
        <v>71.399999999999991</v>
      </c>
      <c r="F187" s="39">
        <v>42</v>
      </c>
      <c r="H187">
        <f t="shared" si="8"/>
        <v>0</v>
      </c>
    </row>
    <row r="188" spans="1:8" x14ac:dyDescent="0.25">
      <c r="A188" s="31" t="s">
        <v>248</v>
      </c>
      <c r="B188" s="48">
        <v>21321303</v>
      </c>
      <c r="C188" s="49">
        <v>1</v>
      </c>
      <c r="D188" s="50">
        <v>2.2000000000000002</v>
      </c>
      <c r="E188" s="37">
        <f t="shared" si="7"/>
        <v>92.4</v>
      </c>
      <c r="F188" s="39">
        <v>42</v>
      </c>
      <c r="H188">
        <f t="shared" si="8"/>
        <v>0</v>
      </c>
    </row>
    <row r="189" spans="1:8" x14ac:dyDescent="0.25">
      <c r="A189" s="31" t="s">
        <v>249</v>
      </c>
      <c r="B189" s="48">
        <v>21321304</v>
      </c>
      <c r="C189" s="49">
        <v>1</v>
      </c>
      <c r="D189" s="50">
        <v>2.5</v>
      </c>
      <c r="E189" s="37">
        <f t="shared" si="7"/>
        <v>105</v>
      </c>
      <c r="F189" s="39">
        <v>42</v>
      </c>
      <c r="H189">
        <f t="shared" si="8"/>
        <v>0</v>
      </c>
    </row>
    <row r="190" spans="1:8" x14ac:dyDescent="0.25">
      <c r="A190" s="31" t="s">
        <v>250</v>
      </c>
      <c r="B190" s="48">
        <v>21321305</v>
      </c>
      <c r="C190" s="49">
        <v>0</v>
      </c>
      <c r="D190" s="50">
        <v>3.7</v>
      </c>
      <c r="E190" s="37">
        <f t="shared" si="7"/>
        <v>155.4</v>
      </c>
      <c r="F190" s="39">
        <v>42</v>
      </c>
      <c r="H190">
        <f t="shared" si="8"/>
        <v>0</v>
      </c>
    </row>
    <row r="191" spans="1:8" x14ac:dyDescent="0.25">
      <c r="A191" s="31" t="s">
        <v>251</v>
      </c>
      <c r="B191" s="48">
        <v>21321306</v>
      </c>
      <c r="C191" s="49">
        <v>0</v>
      </c>
      <c r="D191" s="50">
        <v>2.2999999999999998</v>
      </c>
      <c r="E191" s="37">
        <f t="shared" si="7"/>
        <v>96.6</v>
      </c>
      <c r="F191" s="39">
        <v>42</v>
      </c>
      <c r="H191">
        <f t="shared" si="8"/>
        <v>0</v>
      </c>
    </row>
    <row r="192" spans="1:8" x14ac:dyDescent="0.25">
      <c r="A192" s="31" t="s">
        <v>252</v>
      </c>
      <c r="B192" s="48">
        <v>21321307</v>
      </c>
      <c r="C192" s="49">
        <v>1</v>
      </c>
      <c r="D192" s="50">
        <v>2.5</v>
      </c>
      <c r="E192" s="37">
        <f t="shared" si="7"/>
        <v>105</v>
      </c>
      <c r="F192" s="39">
        <v>42</v>
      </c>
      <c r="H192">
        <f t="shared" si="8"/>
        <v>0</v>
      </c>
    </row>
    <row r="193" spans="1:10" x14ac:dyDescent="0.25">
      <c r="A193" s="31" t="s">
        <v>253</v>
      </c>
      <c r="B193" s="48">
        <v>21321308</v>
      </c>
      <c r="C193" s="49">
        <v>1</v>
      </c>
      <c r="D193" s="50">
        <v>2.2000000000000002</v>
      </c>
      <c r="E193" s="37">
        <f t="shared" si="7"/>
        <v>92.4</v>
      </c>
      <c r="F193" s="39">
        <v>42</v>
      </c>
      <c r="H193">
        <f t="shared" si="8"/>
        <v>0</v>
      </c>
    </row>
    <row r="194" spans="1:10" x14ac:dyDescent="0.25">
      <c r="A194" s="31" t="s">
        <v>254</v>
      </c>
      <c r="B194" s="48">
        <v>21321309</v>
      </c>
      <c r="C194" s="49">
        <v>0</v>
      </c>
      <c r="D194" s="50">
        <v>19</v>
      </c>
      <c r="E194" s="37">
        <f t="shared" si="7"/>
        <v>798</v>
      </c>
      <c r="F194" s="39">
        <v>42</v>
      </c>
      <c r="H194">
        <f t="shared" si="8"/>
        <v>0</v>
      </c>
    </row>
    <row r="195" spans="1:10" x14ac:dyDescent="0.25">
      <c r="A195" s="31" t="s">
        <v>255</v>
      </c>
      <c r="B195" s="48">
        <v>21321310</v>
      </c>
      <c r="C195" s="49">
        <v>0</v>
      </c>
      <c r="D195" s="50">
        <v>20</v>
      </c>
      <c r="E195" s="37">
        <f t="shared" si="7"/>
        <v>840</v>
      </c>
      <c r="F195" s="39">
        <v>42</v>
      </c>
      <c r="H195">
        <f t="shared" si="8"/>
        <v>0</v>
      </c>
    </row>
    <row r="196" spans="1:10" x14ac:dyDescent="0.25">
      <c r="A196" s="31" t="s">
        <v>256</v>
      </c>
      <c r="B196" s="48">
        <v>21321311</v>
      </c>
      <c r="C196" s="49">
        <v>0</v>
      </c>
      <c r="D196" s="50">
        <v>27</v>
      </c>
      <c r="E196" s="37">
        <f t="shared" si="7"/>
        <v>1134</v>
      </c>
      <c r="F196" s="39">
        <v>42</v>
      </c>
      <c r="H196">
        <f t="shared" si="8"/>
        <v>0</v>
      </c>
    </row>
    <row r="197" spans="1:10" x14ac:dyDescent="0.25">
      <c r="A197" s="54" t="s">
        <v>257</v>
      </c>
      <c r="B197" s="48">
        <v>21321312</v>
      </c>
      <c r="C197" s="49">
        <v>2</v>
      </c>
      <c r="D197" s="50">
        <v>5</v>
      </c>
      <c r="E197" s="37">
        <f t="shared" si="7"/>
        <v>210</v>
      </c>
      <c r="F197" s="39">
        <v>42</v>
      </c>
      <c r="H197">
        <f t="shared" si="8"/>
        <v>0</v>
      </c>
    </row>
    <row r="198" spans="1:10" x14ac:dyDescent="0.25">
      <c r="A198" s="54" t="s">
        <v>258</v>
      </c>
      <c r="B198" s="48">
        <v>21321313</v>
      </c>
      <c r="C198" s="49">
        <v>1</v>
      </c>
      <c r="D198" s="50">
        <v>4</v>
      </c>
      <c r="E198" s="37">
        <f t="shared" ref="E198:E261" si="9">D198*F198</f>
        <v>168</v>
      </c>
      <c r="F198" s="39">
        <v>42</v>
      </c>
      <c r="H198">
        <f t="shared" si="8"/>
        <v>0</v>
      </c>
    </row>
    <row r="199" spans="1:10" x14ac:dyDescent="0.25">
      <c r="A199" s="54" t="s">
        <v>259</v>
      </c>
      <c r="B199" s="48">
        <v>21321314</v>
      </c>
      <c r="C199" s="49">
        <v>1</v>
      </c>
      <c r="D199" s="50">
        <v>5</v>
      </c>
      <c r="E199" s="37">
        <f t="shared" si="9"/>
        <v>210</v>
      </c>
      <c r="F199" s="39">
        <v>42</v>
      </c>
      <c r="H199">
        <f t="shared" ref="H199:H262" si="10">G199*E199</f>
        <v>0</v>
      </c>
    </row>
    <row r="200" spans="1:10" x14ac:dyDescent="0.25">
      <c r="A200" s="54" t="s">
        <v>260</v>
      </c>
      <c r="B200" s="48">
        <v>21321315</v>
      </c>
      <c r="C200" s="49">
        <v>0</v>
      </c>
      <c r="D200" s="50">
        <v>7</v>
      </c>
      <c r="E200" s="37">
        <f t="shared" si="9"/>
        <v>294</v>
      </c>
      <c r="F200" s="39">
        <v>42</v>
      </c>
      <c r="H200">
        <f t="shared" si="10"/>
        <v>0</v>
      </c>
    </row>
    <row r="201" spans="1:10" x14ac:dyDescent="0.25">
      <c r="A201" s="54" t="s">
        <v>261</v>
      </c>
      <c r="B201" s="48">
        <v>21321316</v>
      </c>
      <c r="C201" s="49">
        <v>1</v>
      </c>
      <c r="D201" s="50">
        <v>7</v>
      </c>
      <c r="E201" s="37">
        <f t="shared" si="9"/>
        <v>294</v>
      </c>
      <c r="F201" s="39">
        <v>42</v>
      </c>
      <c r="H201">
        <f t="shared" si="10"/>
        <v>0</v>
      </c>
    </row>
    <row r="202" spans="1:10" x14ac:dyDescent="0.25">
      <c r="A202" s="54" t="s">
        <v>262</v>
      </c>
      <c r="B202" s="48">
        <v>21321317</v>
      </c>
      <c r="C202" s="49">
        <v>0</v>
      </c>
      <c r="D202" s="50">
        <v>25</v>
      </c>
      <c r="E202" s="37">
        <f t="shared" si="9"/>
        <v>1050</v>
      </c>
      <c r="F202" s="39">
        <v>42</v>
      </c>
      <c r="H202">
        <f t="shared" si="10"/>
        <v>0</v>
      </c>
      <c r="J202" t="s">
        <v>271</v>
      </c>
    </row>
    <row r="203" spans="1:10" x14ac:dyDescent="0.25">
      <c r="A203" s="54" t="s">
        <v>263</v>
      </c>
      <c r="B203" s="48">
        <v>21321318</v>
      </c>
      <c r="C203" s="49">
        <v>0</v>
      </c>
      <c r="D203" s="50">
        <v>54</v>
      </c>
      <c r="E203" s="37">
        <f t="shared" si="9"/>
        <v>2268</v>
      </c>
      <c r="F203" s="39">
        <v>42</v>
      </c>
      <c r="H203">
        <f t="shared" si="10"/>
        <v>0</v>
      </c>
      <c r="J203" t="s">
        <v>271</v>
      </c>
    </row>
    <row r="204" spans="1:10" x14ac:dyDescent="0.25">
      <c r="A204" s="54" t="s">
        <v>264</v>
      </c>
      <c r="B204" s="48">
        <v>21321319</v>
      </c>
      <c r="C204" s="49">
        <v>0</v>
      </c>
      <c r="D204" s="50">
        <v>38</v>
      </c>
      <c r="E204" s="37">
        <f t="shared" si="9"/>
        <v>1596</v>
      </c>
      <c r="F204" s="39">
        <v>42</v>
      </c>
      <c r="H204">
        <f t="shared" si="10"/>
        <v>0</v>
      </c>
    </row>
    <row r="205" spans="1:10" x14ac:dyDescent="0.25">
      <c r="A205" s="54" t="s">
        <v>265</v>
      </c>
      <c r="B205" s="48">
        <v>21321320</v>
      </c>
      <c r="C205" s="49">
        <v>0</v>
      </c>
      <c r="D205" s="50">
        <v>5</v>
      </c>
      <c r="E205" s="37">
        <f t="shared" si="9"/>
        <v>210</v>
      </c>
      <c r="F205" s="39">
        <v>42</v>
      </c>
      <c r="H205">
        <f t="shared" si="10"/>
        <v>0</v>
      </c>
      <c r="J205" t="s">
        <v>271</v>
      </c>
    </row>
    <row r="206" spans="1:10" x14ac:dyDescent="0.25">
      <c r="A206" s="54" t="s">
        <v>266</v>
      </c>
      <c r="B206" s="48">
        <v>21321321</v>
      </c>
      <c r="C206" s="49">
        <v>0</v>
      </c>
      <c r="D206" s="50">
        <v>2</v>
      </c>
      <c r="E206" s="37">
        <f t="shared" si="9"/>
        <v>84</v>
      </c>
      <c r="F206" s="39">
        <v>42</v>
      </c>
      <c r="H206">
        <f t="shared" si="10"/>
        <v>0</v>
      </c>
      <c r="J206" t="s">
        <v>271</v>
      </c>
    </row>
    <row r="207" spans="1:10" x14ac:dyDescent="0.25">
      <c r="A207" s="54" t="s">
        <v>267</v>
      </c>
      <c r="B207" s="48">
        <v>21321322</v>
      </c>
      <c r="C207" s="49">
        <v>0</v>
      </c>
      <c r="D207" s="50">
        <v>3.5</v>
      </c>
      <c r="E207" s="37">
        <f t="shared" si="9"/>
        <v>147</v>
      </c>
      <c r="F207" s="39">
        <v>42</v>
      </c>
      <c r="H207">
        <f t="shared" si="10"/>
        <v>0</v>
      </c>
      <c r="J207" t="s">
        <v>271</v>
      </c>
    </row>
    <row r="208" spans="1:10" x14ac:dyDescent="0.25">
      <c r="A208" s="54" t="s">
        <v>268</v>
      </c>
      <c r="B208" s="48">
        <v>21321323</v>
      </c>
      <c r="C208" s="49">
        <v>0</v>
      </c>
      <c r="D208" s="50">
        <v>13</v>
      </c>
      <c r="E208" s="37">
        <f t="shared" si="9"/>
        <v>546</v>
      </c>
      <c r="F208" s="39">
        <v>42</v>
      </c>
      <c r="H208">
        <f t="shared" si="10"/>
        <v>0</v>
      </c>
    </row>
    <row r="209" spans="1:10" x14ac:dyDescent="0.25">
      <c r="A209" s="54" t="s">
        <v>269</v>
      </c>
      <c r="B209" s="48">
        <v>21321324</v>
      </c>
      <c r="C209" s="49">
        <v>0</v>
      </c>
      <c r="D209" s="50">
        <v>10</v>
      </c>
      <c r="E209" s="37">
        <f t="shared" si="9"/>
        <v>420</v>
      </c>
      <c r="F209" s="39">
        <v>42</v>
      </c>
      <c r="H209">
        <f t="shared" si="10"/>
        <v>0</v>
      </c>
      <c r="J209" t="s">
        <v>271</v>
      </c>
    </row>
    <row r="210" spans="1:10" x14ac:dyDescent="0.25">
      <c r="A210" s="54" t="s">
        <v>270</v>
      </c>
      <c r="B210" s="48">
        <v>21321325</v>
      </c>
      <c r="C210" s="49">
        <v>0</v>
      </c>
      <c r="D210" s="50">
        <v>11</v>
      </c>
      <c r="E210" s="37">
        <f t="shared" si="9"/>
        <v>462</v>
      </c>
      <c r="F210" s="39">
        <v>42</v>
      </c>
      <c r="H210">
        <f t="shared" si="10"/>
        <v>0</v>
      </c>
    </row>
    <row r="211" spans="1:10" x14ac:dyDescent="0.25">
      <c r="A211" s="31" t="s">
        <v>272</v>
      </c>
      <c r="B211" s="48">
        <v>21321326</v>
      </c>
      <c r="C211" s="49">
        <v>5</v>
      </c>
      <c r="D211" s="50">
        <v>48</v>
      </c>
      <c r="E211" s="37">
        <f t="shared" si="9"/>
        <v>2078.3999999999996</v>
      </c>
      <c r="F211" s="39">
        <v>43.3</v>
      </c>
      <c r="G211" s="2">
        <v>1</v>
      </c>
      <c r="H211">
        <f t="shared" si="10"/>
        <v>2078.3999999999996</v>
      </c>
      <c r="J211">
        <v>2700</v>
      </c>
    </row>
    <row r="212" spans="1:10" x14ac:dyDescent="0.25">
      <c r="A212" s="31" t="s">
        <v>273</v>
      </c>
      <c r="B212" s="48">
        <v>21321327</v>
      </c>
      <c r="C212" s="49">
        <v>5</v>
      </c>
      <c r="D212" s="50">
        <v>33</v>
      </c>
      <c r="E212" s="37">
        <f t="shared" si="9"/>
        <v>1428.8999999999999</v>
      </c>
      <c r="F212" s="39">
        <v>43.3</v>
      </c>
      <c r="G212" s="2">
        <v>1</v>
      </c>
      <c r="H212">
        <f t="shared" si="10"/>
        <v>1428.8999999999999</v>
      </c>
      <c r="J212">
        <v>2200</v>
      </c>
    </row>
    <row r="213" spans="1:10" x14ac:dyDescent="0.25">
      <c r="A213" s="31"/>
      <c r="B213" s="48">
        <v>21321328</v>
      </c>
      <c r="C213" s="49"/>
      <c r="D213" s="50"/>
      <c r="E213" s="37">
        <f t="shared" si="9"/>
        <v>0</v>
      </c>
      <c r="F213" s="39">
        <v>42</v>
      </c>
      <c r="H213">
        <f t="shared" si="10"/>
        <v>0</v>
      </c>
    </row>
    <row r="214" spans="1:10" x14ac:dyDescent="0.25">
      <c r="A214" s="31"/>
      <c r="B214" s="48">
        <v>21321329</v>
      </c>
      <c r="C214" s="49"/>
      <c r="D214" s="50"/>
      <c r="E214" s="37">
        <f t="shared" si="9"/>
        <v>0</v>
      </c>
      <c r="F214" s="39">
        <v>42</v>
      </c>
      <c r="H214">
        <f t="shared" si="10"/>
        <v>0</v>
      </c>
    </row>
    <row r="215" spans="1:10" x14ac:dyDescent="0.25">
      <c r="A215" s="31"/>
      <c r="B215" s="48">
        <v>21321330</v>
      </c>
      <c r="C215" s="49"/>
      <c r="D215" s="50"/>
      <c r="E215" s="37">
        <f t="shared" si="9"/>
        <v>0</v>
      </c>
      <c r="F215" s="39">
        <v>42</v>
      </c>
      <c r="H215">
        <f t="shared" si="10"/>
        <v>0</v>
      </c>
    </row>
    <row r="216" spans="1:10" x14ac:dyDescent="0.25">
      <c r="A216" s="31"/>
      <c r="B216" s="48">
        <v>21321331</v>
      </c>
      <c r="C216" s="49"/>
      <c r="D216" s="50"/>
      <c r="E216" s="37">
        <f t="shared" si="9"/>
        <v>0</v>
      </c>
      <c r="F216" s="39">
        <v>42</v>
      </c>
      <c r="H216">
        <f t="shared" si="10"/>
        <v>0</v>
      </c>
    </row>
    <row r="217" spans="1:10" x14ac:dyDescent="0.25">
      <c r="A217" s="31"/>
      <c r="B217" s="48">
        <v>21321332</v>
      </c>
      <c r="C217" s="49"/>
      <c r="D217" s="50"/>
      <c r="E217" s="37">
        <f t="shared" si="9"/>
        <v>0</v>
      </c>
      <c r="F217" s="39">
        <v>42</v>
      </c>
      <c r="H217">
        <f t="shared" si="10"/>
        <v>0</v>
      </c>
    </row>
    <row r="218" spans="1:10" x14ac:dyDescent="0.25">
      <c r="A218" s="31"/>
      <c r="B218" s="48">
        <v>21321333</v>
      </c>
      <c r="C218" s="49"/>
      <c r="D218" s="50"/>
      <c r="E218" s="37">
        <f t="shared" si="9"/>
        <v>0</v>
      </c>
      <c r="F218" s="39">
        <v>42</v>
      </c>
      <c r="H218">
        <f t="shared" si="10"/>
        <v>0</v>
      </c>
    </row>
    <row r="219" spans="1:10" x14ac:dyDescent="0.25">
      <c r="A219" s="31"/>
      <c r="B219" s="48">
        <v>21321334</v>
      </c>
      <c r="C219" s="49"/>
      <c r="D219" s="50"/>
      <c r="E219" s="37">
        <f t="shared" si="9"/>
        <v>0</v>
      </c>
      <c r="F219" s="39">
        <v>42</v>
      </c>
      <c r="H219">
        <f t="shared" si="10"/>
        <v>0</v>
      </c>
    </row>
    <row r="220" spans="1:10" x14ac:dyDescent="0.25">
      <c r="A220" s="31"/>
      <c r="B220" s="48">
        <v>21321335</v>
      </c>
      <c r="C220" s="49"/>
      <c r="D220" s="50"/>
      <c r="E220" s="37">
        <f t="shared" si="9"/>
        <v>0</v>
      </c>
      <c r="F220" s="39">
        <v>42</v>
      </c>
      <c r="H220">
        <f t="shared" si="10"/>
        <v>0</v>
      </c>
    </row>
    <row r="221" spans="1:10" x14ac:dyDescent="0.25">
      <c r="A221" s="31"/>
      <c r="B221" s="48">
        <v>21321336</v>
      </c>
      <c r="C221" s="49"/>
      <c r="D221" s="50"/>
      <c r="E221" s="37">
        <f t="shared" si="9"/>
        <v>0</v>
      </c>
      <c r="F221" s="39">
        <v>42</v>
      </c>
      <c r="H221">
        <f t="shared" si="10"/>
        <v>0</v>
      </c>
    </row>
    <row r="222" spans="1:10" x14ac:dyDescent="0.25">
      <c r="A222" s="31"/>
      <c r="B222" s="48">
        <v>21321337</v>
      </c>
      <c r="C222" s="49"/>
      <c r="D222" s="50"/>
      <c r="E222" s="37">
        <f t="shared" si="9"/>
        <v>0</v>
      </c>
      <c r="F222" s="39">
        <v>42</v>
      </c>
      <c r="H222">
        <f t="shared" si="10"/>
        <v>0</v>
      </c>
    </row>
    <row r="223" spans="1:10" x14ac:dyDescent="0.25">
      <c r="A223" s="31"/>
      <c r="B223" s="48">
        <v>21321338</v>
      </c>
      <c r="C223" s="49"/>
      <c r="D223" s="50"/>
      <c r="E223" s="37">
        <f t="shared" si="9"/>
        <v>0</v>
      </c>
      <c r="F223" s="39">
        <v>42</v>
      </c>
      <c r="H223">
        <f t="shared" si="10"/>
        <v>0</v>
      </c>
    </row>
    <row r="224" spans="1:10" x14ac:dyDescent="0.25">
      <c r="A224" s="31"/>
      <c r="B224" s="48">
        <v>21321339</v>
      </c>
      <c r="C224" s="49"/>
      <c r="D224" s="50"/>
      <c r="E224" s="37">
        <f t="shared" si="9"/>
        <v>0</v>
      </c>
      <c r="F224" s="39">
        <v>42</v>
      </c>
      <c r="H224">
        <f t="shared" si="10"/>
        <v>0</v>
      </c>
    </row>
    <row r="225" spans="1:8" x14ac:dyDescent="0.25">
      <c r="A225" s="31"/>
      <c r="B225" s="48">
        <v>21321340</v>
      </c>
      <c r="C225" s="49"/>
      <c r="D225" s="50"/>
      <c r="E225" s="37">
        <f t="shared" si="9"/>
        <v>0</v>
      </c>
      <c r="F225" s="39">
        <v>42</v>
      </c>
      <c r="H225">
        <f t="shared" si="10"/>
        <v>0</v>
      </c>
    </row>
    <row r="226" spans="1:8" x14ac:dyDescent="0.25">
      <c r="A226" s="31"/>
      <c r="B226" s="48">
        <v>21321341</v>
      </c>
      <c r="C226" s="49"/>
      <c r="D226" s="50"/>
      <c r="E226" s="37">
        <f t="shared" si="9"/>
        <v>0</v>
      </c>
      <c r="F226" s="39">
        <v>42</v>
      </c>
      <c r="H226">
        <f t="shared" si="10"/>
        <v>0</v>
      </c>
    </row>
    <row r="227" spans="1:8" x14ac:dyDescent="0.25">
      <c r="A227" s="31"/>
      <c r="B227" s="48">
        <v>21321342</v>
      </c>
      <c r="C227" s="49"/>
      <c r="D227" s="50"/>
      <c r="E227" s="37">
        <f t="shared" si="9"/>
        <v>0</v>
      </c>
      <c r="F227" s="39">
        <v>42</v>
      </c>
      <c r="H227">
        <f t="shared" si="10"/>
        <v>0</v>
      </c>
    </row>
    <row r="228" spans="1:8" x14ac:dyDescent="0.25">
      <c r="A228" s="31"/>
      <c r="B228" s="48">
        <v>21321343</v>
      </c>
      <c r="C228" s="49"/>
      <c r="D228" s="50"/>
      <c r="E228" s="37">
        <f t="shared" si="9"/>
        <v>0</v>
      </c>
      <c r="F228" s="39">
        <v>42</v>
      </c>
      <c r="H228">
        <f t="shared" si="10"/>
        <v>0</v>
      </c>
    </row>
    <row r="229" spans="1:8" x14ac:dyDescent="0.25">
      <c r="A229" s="31"/>
      <c r="B229" s="48">
        <v>21321344</v>
      </c>
      <c r="C229" s="49"/>
      <c r="D229" s="50"/>
      <c r="E229" s="37">
        <f t="shared" si="9"/>
        <v>0</v>
      </c>
      <c r="F229" s="39">
        <v>42</v>
      </c>
      <c r="H229">
        <f t="shared" si="10"/>
        <v>0</v>
      </c>
    </row>
    <row r="230" spans="1:8" x14ac:dyDescent="0.25">
      <c r="A230" s="31"/>
      <c r="B230" s="48">
        <v>21321345</v>
      </c>
      <c r="C230" s="49"/>
      <c r="D230" s="50"/>
      <c r="E230" s="37">
        <f t="shared" si="9"/>
        <v>0</v>
      </c>
      <c r="F230" s="39">
        <v>42</v>
      </c>
      <c r="H230">
        <f t="shared" si="10"/>
        <v>0</v>
      </c>
    </row>
    <row r="231" spans="1:8" x14ac:dyDescent="0.25">
      <c r="A231" s="31"/>
      <c r="B231" s="48">
        <v>21321346</v>
      </c>
      <c r="C231" s="49"/>
      <c r="D231" s="50"/>
      <c r="E231" s="37">
        <f t="shared" si="9"/>
        <v>0</v>
      </c>
      <c r="F231" s="39">
        <v>42</v>
      </c>
      <c r="H231">
        <f t="shared" si="10"/>
        <v>0</v>
      </c>
    </row>
    <row r="232" spans="1:8" x14ac:dyDescent="0.25">
      <c r="A232" s="31"/>
      <c r="B232" s="48">
        <v>21321347</v>
      </c>
      <c r="C232" s="49"/>
      <c r="D232" s="50"/>
      <c r="E232" s="37">
        <f t="shared" si="9"/>
        <v>0</v>
      </c>
      <c r="F232" s="39">
        <v>42</v>
      </c>
      <c r="H232">
        <f t="shared" si="10"/>
        <v>0</v>
      </c>
    </row>
    <row r="233" spans="1:8" x14ac:dyDescent="0.25">
      <c r="A233" s="31"/>
      <c r="B233" s="48">
        <v>21321348</v>
      </c>
      <c r="C233" s="49"/>
      <c r="D233" s="50"/>
      <c r="E233" s="37">
        <f t="shared" si="9"/>
        <v>0</v>
      </c>
      <c r="F233" s="39">
        <v>42</v>
      </c>
      <c r="H233">
        <f t="shared" si="10"/>
        <v>0</v>
      </c>
    </row>
    <row r="234" spans="1:8" x14ac:dyDescent="0.25">
      <c r="A234" s="31"/>
      <c r="B234" s="48">
        <v>21321349</v>
      </c>
      <c r="C234" s="49"/>
      <c r="D234" s="50"/>
      <c r="E234" s="37">
        <f t="shared" si="9"/>
        <v>0</v>
      </c>
      <c r="F234" s="39">
        <v>42</v>
      </c>
      <c r="H234">
        <f t="shared" si="10"/>
        <v>0</v>
      </c>
    </row>
    <row r="235" spans="1:8" x14ac:dyDescent="0.25">
      <c r="A235" s="31"/>
      <c r="B235" s="48">
        <v>21321350</v>
      </c>
      <c r="C235" s="49"/>
      <c r="D235" s="50"/>
      <c r="E235" s="37">
        <f t="shared" si="9"/>
        <v>0</v>
      </c>
      <c r="F235" s="39">
        <v>42</v>
      </c>
      <c r="H235">
        <f t="shared" si="10"/>
        <v>0</v>
      </c>
    </row>
    <row r="236" spans="1:8" x14ac:dyDescent="0.25">
      <c r="A236" s="31"/>
      <c r="B236" s="48">
        <v>21321351</v>
      </c>
      <c r="C236" s="49"/>
      <c r="D236" s="50"/>
      <c r="E236" s="37">
        <f t="shared" si="9"/>
        <v>0</v>
      </c>
      <c r="F236" s="39">
        <v>42</v>
      </c>
      <c r="H236">
        <f t="shared" si="10"/>
        <v>0</v>
      </c>
    </row>
    <row r="237" spans="1:8" x14ac:dyDescent="0.25">
      <c r="A237" s="31"/>
      <c r="B237" s="48">
        <v>21321352</v>
      </c>
      <c r="C237" s="49"/>
      <c r="D237" s="50"/>
      <c r="E237" s="37">
        <f t="shared" si="9"/>
        <v>0</v>
      </c>
      <c r="F237" s="39">
        <v>42</v>
      </c>
      <c r="H237">
        <f t="shared" si="10"/>
        <v>0</v>
      </c>
    </row>
    <row r="238" spans="1:8" x14ac:dyDescent="0.25">
      <c r="A238" s="31"/>
      <c r="B238" s="48">
        <v>21321353</v>
      </c>
      <c r="C238" s="49"/>
      <c r="D238" s="50"/>
      <c r="E238" s="37">
        <f t="shared" si="9"/>
        <v>0</v>
      </c>
      <c r="F238" s="39">
        <v>42</v>
      </c>
      <c r="H238">
        <f t="shared" si="10"/>
        <v>0</v>
      </c>
    </row>
    <row r="239" spans="1:8" x14ac:dyDescent="0.25">
      <c r="A239" s="31"/>
      <c r="B239" s="48">
        <v>21321354</v>
      </c>
      <c r="C239" s="49"/>
      <c r="D239" s="50"/>
      <c r="E239" s="37">
        <f t="shared" si="9"/>
        <v>0</v>
      </c>
      <c r="F239" s="39">
        <v>42</v>
      </c>
      <c r="H239">
        <f t="shared" si="10"/>
        <v>0</v>
      </c>
    </row>
    <row r="240" spans="1:8" x14ac:dyDescent="0.25">
      <c r="A240" s="31"/>
      <c r="B240" s="48">
        <v>21321355</v>
      </c>
      <c r="C240" s="49"/>
      <c r="D240" s="50"/>
      <c r="E240" s="37">
        <f t="shared" si="9"/>
        <v>0</v>
      </c>
      <c r="F240" s="39">
        <v>42</v>
      </c>
      <c r="H240">
        <f t="shared" si="10"/>
        <v>0</v>
      </c>
    </row>
    <row r="241" spans="1:8" x14ac:dyDescent="0.25">
      <c r="A241" s="31"/>
      <c r="B241" s="48">
        <v>21321356</v>
      </c>
      <c r="C241" s="49"/>
      <c r="D241" s="50"/>
      <c r="E241" s="37">
        <f t="shared" si="9"/>
        <v>0</v>
      </c>
      <c r="F241" s="39">
        <v>42</v>
      </c>
      <c r="H241">
        <f t="shared" si="10"/>
        <v>0</v>
      </c>
    </row>
    <row r="242" spans="1:8" x14ac:dyDescent="0.25">
      <c r="A242" s="31"/>
      <c r="B242" s="48">
        <v>21321357</v>
      </c>
      <c r="C242" s="49"/>
      <c r="D242" s="50"/>
      <c r="E242" s="37">
        <f t="shared" si="9"/>
        <v>0</v>
      </c>
      <c r="F242" s="39">
        <v>42</v>
      </c>
      <c r="H242">
        <f t="shared" si="10"/>
        <v>0</v>
      </c>
    </row>
    <row r="243" spans="1:8" x14ac:dyDescent="0.25">
      <c r="A243" s="31"/>
      <c r="B243" s="48">
        <v>21321358</v>
      </c>
      <c r="C243" s="49"/>
      <c r="D243" s="50"/>
      <c r="E243" s="37">
        <f t="shared" si="9"/>
        <v>0</v>
      </c>
      <c r="F243" s="39">
        <v>42</v>
      </c>
      <c r="H243">
        <f t="shared" si="10"/>
        <v>0</v>
      </c>
    </row>
    <row r="244" spans="1:8" x14ac:dyDescent="0.25">
      <c r="A244" s="31"/>
      <c r="B244" s="48">
        <v>21321359</v>
      </c>
      <c r="C244" s="49"/>
      <c r="D244" s="50"/>
      <c r="E244" s="37">
        <f t="shared" si="9"/>
        <v>0</v>
      </c>
      <c r="F244" s="39">
        <v>42</v>
      </c>
      <c r="H244">
        <f t="shared" si="10"/>
        <v>0</v>
      </c>
    </row>
    <row r="245" spans="1:8" x14ac:dyDescent="0.25">
      <c r="A245" s="31"/>
      <c r="B245" s="48">
        <v>21321360</v>
      </c>
      <c r="C245" s="49"/>
      <c r="D245" s="50"/>
      <c r="E245" s="37">
        <f t="shared" si="9"/>
        <v>0</v>
      </c>
      <c r="F245" s="39">
        <v>42</v>
      </c>
      <c r="H245">
        <f t="shared" si="10"/>
        <v>0</v>
      </c>
    </row>
    <row r="246" spans="1:8" x14ac:dyDescent="0.25">
      <c r="A246" s="31"/>
      <c r="B246" s="48">
        <v>21321361</v>
      </c>
      <c r="C246" s="49"/>
      <c r="D246" s="50"/>
      <c r="E246" s="37">
        <f t="shared" si="9"/>
        <v>0</v>
      </c>
      <c r="F246" s="39">
        <v>42</v>
      </c>
      <c r="H246">
        <f t="shared" si="10"/>
        <v>0</v>
      </c>
    </row>
    <row r="247" spans="1:8" x14ac:dyDescent="0.25">
      <c r="A247" s="31"/>
      <c r="B247" s="48">
        <v>21321362</v>
      </c>
      <c r="C247" s="49"/>
      <c r="D247" s="50"/>
      <c r="E247" s="37">
        <f t="shared" si="9"/>
        <v>0</v>
      </c>
      <c r="F247" s="39">
        <v>42</v>
      </c>
      <c r="H247">
        <f t="shared" si="10"/>
        <v>0</v>
      </c>
    </row>
    <row r="248" spans="1:8" x14ac:dyDescent="0.25">
      <c r="A248" s="31"/>
      <c r="B248" s="48">
        <v>21321363</v>
      </c>
      <c r="C248" s="49"/>
      <c r="D248" s="50"/>
      <c r="E248" s="37">
        <f t="shared" si="9"/>
        <v>0</v>
      </c>
      <c r="F248" s="39">
        <v>42</v>
      </c>
      <c r="H248">
        <f t="shared" si="10"/>
        <v>0</v>
      </c>
    </row>
    <row r="249" spans="1:8" x14ac:dyDescent="0.25">
      <c r="A249" s="31"/>
      <c r="B249" s="48">
        <v>21321364</v>
      </c>
      <c r="C249" s="49"/>
      <c r="D249" s="50"/>
      <c r="E249" s="37">
        <f t="shared" si="9"/>
        <v>0</v>
      </c>
      <c r="F249" s="39">
        <v>42</v>
      </c>
      <c r="H249">
        <f t="shared" si="10"/>
        <v>0</v>
      </c>
    </row>
    <row r="250" spans="1:8" x14ac:dyDescent="0.25">
      <c r="A250" s="31"/>
      <c r="B250" s="48">
        <v>21321365</v>
      </c>
      <c r="C250" s="49"/>
      <c r="D250" s="50"/>
      <c r="E250" s="37">
        <f t="shared" si="9"/>
        <v>0</v>
      </c>
      <c r="F250" s="39">
        <v>42</v>
      </c>
      <c r="H250">
        <f t="shared" si="10"/>
        <v>0</v>
      </c>
    </row>
    <row r="251" spans="1:8" x14ac:dyDescent="0.25">
      <c r="A251" s="31"/>
      <c r="B251" s="48">
        <v>21321366</v>
      </c>
      <c r="C251" s="49"/>
      <c r="D251" s="50"/>
      <c r="E251" s="37">
        <f t="shared" si="9"/>
        <v>0</v>
      </c>
      <c r="F251" s="39">
        <v>42</v>
      </c>
      <c r="H251">
        <f t="shared" si="10"/>
        <v>0</v>
      </c>
    </row>
    <row r="252" spans="1:8" x14ac:dyDescent="0.25">
      <c r="A252" s="31"/>
      <c r="B252" s="48">
        <v>21321367</v>
      </c>
      <c r="C252" s="49"/>
      <c r="D252" s="50"/>
      <c r="E252" s="37">
        <f t="shared" si="9"/>
        <v>0</v>
      </c>
      <c r="F252" s="39">
        <v>42</v>
      </c>
      <c r="H252">
        <f t="shared" si="10"/>
        <v>0</v>
      </c>
    </row>
    <row r="253" spans="1:8" x14ac:dyDescent="0.25">
      <c r="A253" s="31"/>
      <c r="B253" s="48">
        <v>21321368</v>
      </c>
      <c r="C253" s="49"/>
      <c r="D253" s="50"/>
      <c r="E253" s="37">
        <f t="shared" si="9"/>
        <v>0</v>
      </c>
      <c r="F253" s="39">
        <v>42</v>
      </c>
      <c r="H253">
        <f t="shared" si="10"/>
        <v>0</v>
      </c>
    </row>
    <row r="254" spans="1:8" x14ac:dyDescent="0.25">
      <c r="A254" s="31"/>
      <c r="B254" s="48">
        <v>21321369</v>
      </c>
      <c r="C254" s="49"/>
      <c r="D254" s="50"/>
      <c r="E254" s="37">
        <f t="shared" si="9"/>
        <v>0</v>
      </c>
      <c r="F254" s="39">
        <v>42</v>
      </c>
      <c r="H254">
        <f t="shared" si="10"/>
        <v>0</v>
      </c>
    </row>
    <row r="255" spans="1:8" x14ac:dyDescent="0.25">
      <c r="A255" s="31"/>
      <c r="B255" s="48">
        <v>21321370</v>
      </c>
      <c r="C255" s="49"/>
      <c r="D255" s="50"/>
      <c r="E255" s="37">
        <f t="shared" si="9"/>
        <v>0</v>
      </c>
      <c r="F255" s="39">
        <v>42</v>
      </c>
      <c r="H255">
        <f t="shared" si="10"/>
        <v>0</v>
      </c>
    </row>
    <row r="256" spans="1:8" x14ac:dyDescent="0.25">
      <c r="A256" s="31"/>
      <c r="B256" s="48">
        <v>21321371</v>
      </c>
      <c r="C256" s="49"/>
      <c r="D256" s="50"/>
      <c r="E256" s="37">
        <f t="shared" si="9"/>
        <v>0</v>
      </c>
      <c r="F256" s="39">
        <v>42</v>
      </c>
      <c r="H256">
        <f t="shared" si="10"/>
        <v>0</v>
      </c>
    </row>
    <row r="257" spans="1:8" x14ac:dyDescent="0.25">
      <c r="A257" s="31"/>
      <c r="B257" s="48">
        <v>21321372</v>
      </c>
      <c r="C257" s="49"/>
      <c r="D257" s="50"/>
      <c r="E257" s="37">
        <f t="shared" si="9"/>
        <v>0</v>
      </c>
      <c r="F257" s="39">
        <v>42</v>
      </c>
      <c r="H257">
        <f t="shared" si="10"/>
        <v>0</v>
      </c>
    </row>
    <row r="258" spans="1:8" x14ac:dyDescent="0.25">
      <c r="A258" s="31"/>
      <c r="B258" s="48">
        <v>21321373</v>
      </c>
      <c r="C258" s="49"/>
      <c r="D258" s="50"/>
      <c r="E258" s="37">
        <f t="shared" si="9"/>
        <v>0</v>
      </c>
      <c r="F258" s="39">
        <v>42</v>
      </c>
      <c r="H258">
        <f t="shared" si="10"/>
        <v>0</v>
      </c>
    </row>
    <row r="259" spans="1:8" x14ac:dyDescent="0.25">
      <c r="A259" s="31"/>
      <c r="B259" s="48">
        <v>21321374</v>
      </c>
      <c r="C259" s="49"/>
      <c r="D259" s="50"/>
      <c r="E259" s="37">
        <f t="shared" si="9"/>
        <v>0</v>
      </c>
      <c r="F259" s="39">
        <v>42</v>
      </c>
      <c r="H259">
        <f t="shared" si="10"/>
        <v>0</v>
      </c>
    </row>
    <row r="260" spans="1:8" x14ac:dyDescent="0.25">
      <c r="A260" s="31"/>
      <c r="B260" s="48">
        <v>21321375</v>
      </c>
      <c r="C260" s="49"/>
      <c r="D260" s="50"/>
      <c r="E260" s="37">
        <f t="shared" si="9"/>
        <v>0</v>
      </c>
      <c r="F260" s="39">
        <v>42</v>
      </c>
      <c r="H260">
        <f t="shared" si="10"/>
        <v>0</v>
      </c>
    </row>
    <row r="261" spans="1:8" x14ac:dyDescent="0.25">
      <c r="A261" s="31"/>
      <c r="B261" s="48">
        <v>21321376</v>
      </c>
      <c r="C261" s="49"/>
      <c r="D261" s="50"/>
      <c r="E261" s="37">
        <f t="shared" si="9"/>
        <v>0</v>
      </c>
      <c r="F261" s="39">
        <v>42</v>
      </c>
      <c r="H261">
        <f t="shared" si="10"/>
        <v>0</v>
      </c>
    </row>
    <row r="262" spans="1:8" x14ac:dyDescent="0.25">
      <c r="A262" s="31"/>
      <c r="B262" s="48">
        <v>21321377</v>
      </c>
      <c r="C262" s="49"/>
      <c r="D262" s="50"/>
      <c r="E262" s="37">
        <f t="shared" ref="E262:E325" si="11">D262*F262</f>
        <v>0</v>
      </c>
      <c r="F262" s="39">
        <v>42</v>
      </c>
      <c r="H262">
        <f t="shared" si="10"/>
        <v>0</v>
      </c>
    </row>
    <row r="263" spans="1:8" x14ac:dyDescent="0.25">
      <c r="A263" s="31"/>
      <c r="B263" s="48">
        <v>21321378</v>
      </c>
      <c r="C263" s="49"/>
      <c r="D263" s="50"/>
      <c r="E263" s="37">
        <f t="shared" si="11"/>
        <v>0</v>
      </c>
      <c r="F263" s="39">
        <v>42</v>
      </c>
      <c r="H263">
        <f t="shared" ref="H263:H326" si="12">G263*E263</f>
        <v>0</v>
      </c>
    </row>
    <row r="264" spans="1:8" x14ac:dyDescent="0.25">
      <c r="A264" s="31"/>
      <c r="B264" s="48">
        <v>21321379</v>
      </c>
      <c r="C264" s="49"/>
      <c r="D264" s="50"/>
      <c r="E264" s="37">
        <f t="shared" si="11"/>
        <v>0</v>
      </c>
      <c r="F264" s="39">
        <v>42</v>
      </c>
      <c r="H264">
        <f t="shared" si="12"/>
        <v>0</v>
      </c>
    </row>
    <row r="265" spans="1:8" x14ac:dyDescent="0.25">
      <c r="A265" s="31"/>
      <c r="B265" s="48">
        <v>21321380</v>
      </c>
      <c r="C265" s="49"/>
      <c r="D265" s="50"/>
      <c r="E265" s="37">
        <f t="shared" si="11"/>
        <v>0</v>
      </c>
      <c r="F265" s="39">
        <v>42</v>
      </c>
      <c r="H265">
        <f t="shared" si="12"/>
        <v>0</v>
      </c>
    </row>
    <row r="266" spans="1:8" x14ac:dyDescent="0.25">
      <c r="A266" s="31"/>
      <c r="B266" s="48">
        <v>21321381</v>
      </c>
      <c r="C266" s="49"/>
      <c r="D266" s="50"/>
      <c r="E266" s="37">
        <f t="shared" si="11"/>
        <v>0</v>
      </c>
      <c r="F266" s="39">
        <v>42</v>
      </c>
      <c r="H266">
        <f t="shared" si="12"/>
        <v>0</v>
      </c>
    </row>
    <row r="267" spans="1:8" x14ac:dyDescent="0.25">
      <c r="A267" s="31"/>
      <c r="B267" s="48">
        <v>21321382</v>
      </c>
      <c r="C267" s="49"/>
      <c r="D267" s="50"/>
      <c r="E267" s="37">
        <f t="shared" si="11"/>
        <v>0</v>
      </c>
      <c r="F267" s="39">
        <v>42</v>
      </c>
      <c r="H267">
        <f t="shared" si="12"/>
        <v>0</v>
      </c>
    </row>
    <row r="268" spans="1:8" x14ac:dyDescent="0.25">
      <c r="A268" s="31"/>
      <c r="B268" s="48">
        <v>21321383</v>
      </c>
      <c r="C268" s="49"/>
      <c r="D268" s="50"/>
      <c r="E268" s="37">
        <f t="shared" si="11"/>
        <v>0</v>
      </c>
      <c r="F268" s="39">
        <v>42</v>
      </c>
      <c r="H268">
        <f t="shared" si="12"/>
        <v>0</v>
      </c>
    </row>
    <row r="269" spans="1:8" x14ac:dyDescent="0.25">
      <c r="A269" s="31"/>
      <c r="B269" s="48">
        <v>21321384</v>
      </c>
      <c r="C269" s="49"/>
      <c r="D269" s="50"/>
      <c r="E269" s="37">
        <f t="shared" si="11"/>
        <v>0</v>
      </c>
      <c r="F269" s="39">
        <v>42</v>
      </c>
      <c r="H269">
        <f t="shared" si="12"/>
        <v>0</v>
      </c>
    </row>
    <row r="270" spans="1:8" x14ac:dyDescent="0.25">
      <c r="A270" s="31"/>
      <c r="B270" s="48">
        <v>21321385</v>
      </c>
      <c r="C270" s="49"/>
      <c r="D270" s="50"/>
      <c r="E270" s="37">
        <f t="shared" si="11"/>
        <v>0</v>
      </c>
      <c r="F270" s="39">
        <v>42</v>
      </c>
      <c r="H270">
        <f t="shared" si="12"/>
        <v>0</v>
      </c>
    </row>
    <row r="271" spans="1:8" x14ac:dyDescent="0.25">
      <c r="A271" s="31"/>
      <c r="B271" s="48">
        <v>21321386</v>
      </c>
      <c r="C271" s="49"/>
      <c r="D271" s="50"/>
      <c r="E271" s="37">
        <f t="shared" si="11"/>
        <v>0</v>
      </c>
      <c r="F271" s="39">
        <v>42</v>
      </c>
      <c r="H271">
        <f t="shared" si="12"/>
        <v>0</v>
      </c>
    </row>
    <row r="272" spans="1:8" x14ac:dyDescent="0.25">
      <c r="A272" s="31"/>
      <c r="B272" s="48">
        <v>21321387</v>
      </c>
      <c r="C272" s="49"/>
      <c r="D272" s="50"/>
      <c r="E272" s="37">
        <f t="shared" si="11"/>
        <v>0</v>
      </c>
      <c r="F272" s="39">
        <v>42</v>
      </c>
      <c r="H272">
        <f t="shared" si="12"/>
        <v>0</v>
      </c>
    </row>
    <row r="273" spans="1:8" x14ac:dyDescent="0.25">
      <c r="A273" s="31"/>
      <c r="B273" s="48">
        <v>21321388</v>
      </c>
      <c r="C273" s="49"/>
      <c r="D273" s="50"/>
      <c r="E273" s="37">
        <f t="shared" si="11"/>
        <v>0</v>
      </c>
      <c r="F273" s="39">
        <v>42</v>
      </c>
      <c r="H273">
        <f t="shared" si="12"/>
        <v>0</v>
      </c>
    </row>
    <row r="274" spans="1:8" x14ac:dyDescent="0.25">
      <c r="A274" s="31"/>
      <c r="B274" s="48">
        <v>21321389</v>
      </c>
      <c r="C274" s="49"/>
      <c r="D274" s="50"/>
      <c r="E274" s="37">
        <f t="shared" si="11"/>
        <v>0</v>
      </c>
      <c r="F274" s="39">
        <v>42</v>
      </c>
      <c r="H274">
        <f t="shared" si="12"/>
        <v>0</v>
      </c>
    </row>
    <row r="275" spans="1:8" x14ac:dyDescent="0.25">
      <c r="A275" s="31"/>
      <c r="B275" s="48">
        <v>21321390</v>
      </c>
      <c r="C275" s="49"/>
      <c r="D275" s="50"/>
      <c r="E275" s="37">
        <f t="shared" si="11"/>
        <v>0</v>
      </c>
      <c r="F275" s="39">
        <v>42</v>
      </c>
      <c r="H275">
        <f t="shared" si="12"/>
        <v>0</v>
      </c>
    </row>
    <row r="276" spans="1:8" x14ac:dyDescent="0.25">
      <c r="A276" s="31"/>
      <c r="B276" s="48">
        <v>21321391</v>
      </c>
      <c r="C276" s="49"/>
      <c r="D276" s="50"/>
      <c r="E276" s="37">
        <f t="shared" si="11"/>
        <v>0</v>
      </c>
      <c r="F276" s="39">
        <v>42</v>
      </c>
      <c r="H276">
        <f t="shared" si="12"/>
        <v>0</v>
      </c>
    </row>
    <row r="277" spans="1:8" x14ac:dyDescent="0.25">
      <c r="A277" s="31"/>
      <c r="B277" s="48">
        <v>21321392</v>
      </c>
      <c r="C277" s="49"/>
      <c r="D277" s="50"/>
      <c r="E277" s="37">
        <f t="shared" si="11"/>
        <v>0</v>
      </c>
      <c r="F277" s="39">
        <v>42</v>
      </c>
      <c r="H277">
        <f t="shared" si="12"/>
        <v>0</v>
      </c>
    </row>
    <row r="278" spans="1:8" x14ac:dyDescent="0.25">
      <c r="A278" s="31"/>
      <c r="B278" s="48">
        <v>21321393</v>
      </c>
      <c r="C278" s="49"/>
      <c r="D278" s="50"/>
      <c r="E278" s="37">
        <f t="shared" si="11"/>
        <v>0</v>
      </c>
      <c r="F278" s="39">
        <v>42</v>
      </c>
      <c r="H278">
        <f t="shared" si="12"/>
        <v>0</v>
      </c>
    </row>
    <row r="279" spans="1:8" x14ac:dyDescent="0.25">
      <c r="A279" s="31"/>
      <c r="B279" s="48">
        <v>21321394</v>
      </c>
      <c r="C279" s="49"/>
      <c r="D279" s="50"/>
      <c r="E279" s="37">
        <f t="shared" si="11"/>
        <v>0</v>
      </c>
      <c r="F279" s="39">
        <v>42</v>
      </c>
      <c r="H279">
        <f t="shared" si="12"/>
        <v>0</v>
      </c>
    </row>
    <row r="280" spans="1:8" x14ac:dyDescent="0.25">
      <c r="A280" s="31"/>
      <c r="B280" s="48">
        <v>21321395</v>
      </c>
      <c r="C280" s="49"/>
      <c r="D280" s="50"/>
      <c r="E280" s="37">
        <f t="shared" si="11"/>
        <v>0</v>
      </c>
      <c r="F280" s="39">
        <v>42</v>
      </c>
      <c r="H280">
        <f t="shared" si="12"/>
        <v>0</v>
      </c>
    </row>
    <row r="281" spans="1:8" x14ac:dyDescent="0.25">
      <c r="A281" s="31"/>
      <c r="B281" s="48">
        <v>21321396</v>
      </c>
      <c r="C281" s="49"/>
      <c r="D281" s="50"/>
      <c r="E281" s="37">
        <f t="shared" si="11"/>
        <v>0</v>
      </c>
      <c r="F281" s="39">
        <v>42</v>
      </c>
      <c r="H281">
        <f t="shared" si="12"/>
        <v>0</v>
      </c>
    </row>
    <row r="282" spans="1:8" x14ac:dyDescent="0.25">
      <c r="A282" s="31"/>
      <c r="B282" s="48">
        <v>21321397</v>
      </c>
      <c r="C282" s="49"/>
      <c r="D282" s="50"/>
      <c r="E282" s="37">
        <f t="shared" si="11"/>
        <v>0</v>
      </c>
      <c r="F282" s="39">
        <v>42</v>
      </c>
      <c r="H282">
        <f t="shared" si="12"/>
        <v>0</v>
      </c>
    </row>
    <row r="283" spans="1:8" x14ac:dyDescent="0.25">
      <c r="A283" s="31"/>
      <c r="B283" s="48">
        <v>21321398</v>
      </c>
      <c r="C283" s="49"/>
      <c r="D283" s="50"/>
      <c r="E283" s="37">
        <f t="shared" si="11"/>
        <v>0</v>
      </c>
      <c r="F283" s="39">
        <v>42</v>
      </c>
      <c r="H283">
        <f t="shared" si="12"/>
        <v>0</v>
      </c>
    </row>
    <row r="284" spans="1:8" x14ac:dyDescent="0.25">
      <c r="A284" s="31"/>
      <c r="B284" s="48">
        <v>21321399</v>
      </c>
      <c r="C284" s="49"/>
      <c r="D284" s="50"/>
      <c r="E284" s="37">
        <f t="shared" si="11"/>
        <v>0</v>
      </c>
      <c r="F284" s="39">
        <v>42</v>
      </c>
      <c r="H284">
        <f t="shared" si="12"/>
        <v>0</v>
      </c>
    </row>
    <row r="285" spans="1:8" x14ac:dyDescent="0.25">
      <c r="A285" s="31"/>
      <c r="B285" s="48">
        <v>21321400</v>
      </c>
      <c r="C285" s="49"/>
      <c r="D285" s="50"/>
      <c r="E285" s="37">
        <f t="shared" si="11"/>
        <v>0</v>
      </c>
      <c r="F285" s="39">
        <v>42</v>
      </c>
      <c r="H285">
        <f t="shared" si="12"/>
        <v>0</v>
      </c>
    </row>
    <row r="286" spans="1:8" x14ac:dyDescent="0.25">
      <c r="A286" s="31"/>
      <c r="B286" s="48">
        <v>21321401</v>
      </c>
      <c r="C286" s="49"/>
      <c r="D286" s="50"/>
      <c r="E286" s="37">
        <f t="shared" si="11"/>
        <v>0</v>
      </c>
      <c r="F286" s="39">
        <v>42</v>
      </c>
      <c r="H286">
        <f t="shared" si="12"/>
        <v>0</v>
      </c>
    </row>
    <row r="287" spans="1:8" x14ac:dyDescent="0.25">
      <c r="A287" s="31"/>
      <c r="B287" s="48">
        <v>21321402</v>
      </c>
      <c r="C287" s="49"/>
      <c r="D287" s="50"/>
      <c r="E287" s="37">
        <f t="shared" si="11"/>
        <v>0</v>
      </c>
      <c r="F287" s="39">
        <v>42</v>
      </c>
      <c r="H287">
        <f t="shared" si="12"/>
        <v>0</v>
      </c>
    </row>
    <row r="288" spans="1:8" x14ac:dyDescent="0.25">
      <c r="A288" s="31"/>
      <c r="B288" s="48">
        <v>21321403</v>
      </c>
      <c r="C288" s="49"/>
      <c r="D288" s="50"/>
      <c r="E288" s="37">
        <f t="shared" si="11"/>
        <v>0</v>
      </c>
      <c r="F288" s="39">
        <v>42</v>
      </c>
      <c r="H288">
        <f t="shared" si="12"/>
        <v>0</v>
      </c>
    </row>
    <row r="289" spans="1:8" x14ac:dyDescent="0.25">
      <c r="A289" s="31"/>
      <c r="B289" s="48">
        <v>21321404</v>
      </c>
      <c r="C289" s="49"/>
      <c r="D289" s="50"/>
      <c r="E289" s="37">
        <f t="shared" si="11"/>
        <v>0</v>
      </c>
      <c r="F289" s="39">
        <v>42</v>
      </c>
      <c r="H289">
        <f t="shared" si="12"/>
        <v>0</v>
      </c>
    </row>
    <row r="290" spans="1:8" x14ac:dyDescent="0.25">
      <c r="A290" s="31"/>
      <c r="B290" s="48">
        <v>21321405</v>
      </c>
      <c r="C290" s="49"/>
      <c r="D290" s="50"/>
      <c r="E290" s="37">
        <f t="shared" si="11"/>
        <v>0</v>
      </c>
      <c r="F290" s="39">
        <v>42</v>
      </c>
      <c r="H290">
        <f t="shared" si="12"/>
        <v>0</v>
      </c>
    </row>
    <row r="291" spans="1:8" x14ac:dyDescent="0.25">
      <c r="A291" s="31"/>
      <c r="B291" s="48">
        <v>21321406</v>
      </c>
      <c r="C291" s="49"/>
      <c r="D291" s="50"/>
      <c r="E291" s="37">
        <f t="shared" si="11"/>
        <v>0</v>
      </c>
      <c r="F291" s="39">
        <v>42</v>
      </c>
      <c r="H291">
        <f t="shared" si="12"/>
        <v>0</v>
      </c>
    </row>
    <row r="292" spans="1:8" x14ac:dyDescent="0.25">
      <c r="A292" s="31"/>
      <c r="B292" s="48">
        <v>21321407</v>
      </c>
      <c r="C292" s="49"/>
      <c r="D292" s="50"/>
      <c r="E292" s="37">
        <f t="shared" si="11"/>
        <v>0</v>
      </c>
      <c r="F292" s="39">
        <v>42</v>
      </c>
      <c r="H292">
        <f t="shared" si="12"/>
        <v>0</v>
      </c>
    </row>
    <row r="293" spans="1:8" x14ac:dyDescent="0.25">
      <c r="A293" s="31"/>
      <c r="B293" s="48">
        <v>21321408</v>
      </c>
      <c r="C293" s="49"/>
      <c r="D293" s="50"/>
      <c r="E293" s="37">
        <f t="shared" si="11"/>
        <v>0</v>
      </c>
      <c r="F293" s="39">
        <v>42</v>
      </c>
      <c r="H293">
        <f t="shared" si="12"/>
        <v>0</v>
      </c>
    </row>
    <row r="294" spans="1:8" x14ac:dyDescent="0.25">
      <c r="A294" s="31"/>
      <c r="B294" s="48">
        <v>21321409</v>
      </c>
      <c r="C294" s="49"/>
      <c r="D294" s="50"/>
      <c r="E294" s="37">
        <f t="shared" si="11"/>
        <v>0</v>
      </c>
      <c r="F294" s="39">
        <v>42</v>
      </c>
      <c r="H294">
        <f t="shared" si="12"/>
        <v>0</v>
      </c>
    </row>
    <row r="295" spans="1:8" x14ac:dyDescent="0.25">
      <c r="A295" s="31"/>
      <c r="B295" s="48">
        <v>21321410</v>
      </c>
      <c r="C295" s="49"/>
      <c r="D295" s="50"/>
      <c r="E295" s="37">
        <f t="shared" si="11"/>
        <v>0</v>
      </c>
      <c r="F295" s="39">
        <v>42</v>
      </c>
      <c r="H295">
        <f t="shared" si="12"/>
        <v>0</v>
      </c>
    </row>
    <row r="296" spans="1:8" x14ac:dyDescent="0.25">
      <c r="A296" s="31"/>
      <c r="B296" s="48">
        <v>21321411</v>
      </c>
      <c r="C296" s="49"/>
      <c r="D296" s="50"/>
      <c r="E296" s="37">
        <f t="shared" si="11"/>
        <v>0</v>
      </c>
      <c r="F296" s="39">
        <v>42</v>
      </c>
      <c r="H296">
        <f t="shared" si="12"/>
        <v>0</v>
      </c>
    </row>
    <row r="297" spans="1:8" x14ac:dyDescent="0.25">
      <c r="A297" s="31"/>
      <c r="B297" s="48">
        <v>21321412</v>
      </c>
      <c r="C297" s="49"/>
      <c r="D297" s="50"/>
      <c r="E297" s="37">
        <f t="shared" si="11"/>
        <v>0</v>
      </c>
      <c r="F297" s="39">
        <v>42</v>
      </c>
      <c r="H297">
        <f t="shared" si="12"/>
        <v>0</v>
      </c>
    </row>
    <row r="298" spans="1:8" x14ac:dyDescent="0.25">
      <c r="A298" s="31"/>
      <c r="B298" s="48">
        <v>21321413</v>
      </c>
      <c r="C298" s="49"/>
      <c r="D298" s="50"/>
      <c r="E298" s="37">
        <f t="shared" si="11"/>
        <v>0</v>
      </c>
      <c r="F298" s="39">
        <v>42</v>
      </c>
      <c r="H298">
        <f t="shared" si="12"/>
        <v>0</v>
      </c>
    </row>
    <row r="299" spans="1:8" x14ac:dyDescent="0.25">
      <c r="A299" s="31"/>
      <c r="B299" s="48">
        <v>21321414</v>
      </c>
      <c r="C299" s="49"/>
      <c r="D299" s="50"/>
      <c r="E299" s="37">
        <f t="shared" si="11"/>
        <v>0</v>
      </c>
      <c r="F299" s="39">
        <v>42</v>
      </c>
      <c r="H299">
        <f t="shared" si="12"/>
        <v>0</v>
      </c>
    </row>
    <row r="300" spans="1:8" x14ac:dyDescent="0.25">
      <c r="A300" s="31"/>
      <c r="B300" s="48">
        <v>21321415</v>
      </c>
      <c r="C300" s="49"/>
      <c r="D300" s="50"/>
      <c r="E300" s="37">
        <f t="shared" si="11"/>
        <v>0</v>
      </c>
      <c r="F300" s="39">
        <v>42</v>
      </c>
      <c r="H300">
        <f t="shared" si="12"/>
        <v>0</v>
      </c>
    </row>
    <row r="301" spans="1:8" x14ac:dyDescent="0.25">
      <c r="A301" s="31"/>
      <c r="B301" s="48">
        <v>21321416</v>
      </c>
      <c r="C301" s="49"/>
      <c r="D301" s="50"/>
      <c r="E301" s="37">
        <f t="shared" si="11"/>
        <v>0</v>
      </c>
      <c r="F301" s="39">
        <v>42</v>
      </c>
      <c r="H301">
        <f t="shared" si="12"/>
        <v>0</v>
      </c>
    </row>
    <row r="302" spans="1:8" x14ac:dyDescent="0.25">
      <c r="A302" s="31"/>
      <c r="B302" s="48">
        <v>21321417</v>
      </c>
      <c r="C302" s="49"/>
      <c r="D302" s="50"/>
      <c r="E302" s="37">
        <f t="shared" si="11"/>
        <v>0</v>
      </c>
      <c r="F302" s="39">
        <v>42</v>
      </c>
      <c r="H302">
        <f t="shared" si="12"/>
        <v>0</v>
      </c>
    </row>
    <row r="303" spans="1:8" x14ac:dyDescent="0.25">
      <c r="A303" s="31"/>
      <c r="B303" s="48">
        <v>21321418</v>
      </c>
      <c r="C303" s="49"/>
      <c r="D303" s="50"/>
      <c r="E303" s="37">
        <f t="shared" si="11"/>
        <v>0</v>
      </c>
      <c r="F303" s="39">
        <v>42</v>
      </c>
      <c r="H303">
        <f t="shared" si="12"/>
        <v>0</v>
      </c>
    </row>
    <row r="304" spans="1:8" x14ac:dyDescent="0.25">
      <c r="A304" s="31"/>
      <c r="B304" s="48">
        <v>21321419</v>
      </c>
      <c r="C304" s="49"/>
      <c r="D304" s="50"/>
      <c r="E304" s="37">
        <f t="shared" si="11"/>
        <v>0</v>
      </c>
      <c r="F304" s="39">
        <v>42</v>
      </c>
      <c r="H304">
        <f t="shared" si="12"/>
        <v>0</v>
      </c>
    </row>
    <row r="305" spans="1:8" x14ac:dyDescent="0.25">
      <c r="A305" s="31"/>
      <c r="B305" s="48">
        <v>21321420</v>
      </c>
      <c r="C305" s="49"/>
      <c r="D305" s="50"/>
      <c r="E305" s="37">
        <f t="shared" si="11"/>
        <v>0</v>
      </c>
      <c r="F305" s="39">
        <v>42</v>
      </c>
      <c r="H305">
        <f t="shared" si="12"/>
        <v>0</v>
      </c>
    </row>
    <row r="306" spans="1:8" x14ac:dyDescent="0.25">
      <c r="A306" s="31"/>
      <c r="B306" s="48">
        <v>21321421</v>
      </c>
      <c r="C306" s="49"/>
      <c r="D306" s="50"/>
      <c r="E306" s="37">
        <f t="shared" si="11"/>
        <v>0</v>
      </c>
      <c r="F306" s="39">
        <v>42</v>
      </c>
      <c r="H306">
        <f t="shared" si="12"/>
        <v>0</v>
      </c>
    </row>
    <row r="307" spans="1:8" x14ac:dyDescent="0.25">
      <c r="A307" s="31"/>
      <c r="B307" s="48">
        <v>21321422</v>
      </c>
      <c r="C307" s="49"/>
      <c r="D307" s="50"/>
      <c r="E307" s="37">
        <f t="shared" si="11"/>
        <v>0</v>
      </c>
      <c r="F307" s="39">
        <v>42</v>
      </c>
      <c r="H307">
        <f t="shared" si="12"/>
        <v>0</v>
      </c>
    </row>
    <row r="308" spans="1:8" x14ac:dyDescent="0.25">
      <c r="A308" s="31"/>
      <c r="B308" s="48">
        <v>21321423</v>
      </c>
      <c r="C308" s="49"/>
      <c r="D308" s="50"/>
      <c r="E308" s="37">
        <f t="shared" si="11"/>
        <v>0</v>
      </c>
      <c r="F308" s="39">
        <v>42</v>
      </c>
      <c r="H308">
        <f t="shared" si="12"/>
        <v>0</v>
      </c>
    </row>
    <row r="309" spans="1:8" x14ac:dyDescent="0.25">
      <c r="A309" s="31"/>
      <c r="B309" s="48">
        <v>21321424</v>
      </c>
      <c r="C309" s="49"/>
      <c r="D309" s="50"/>
      <c r="E309" s="37">
        <f t="shared" si="11"/>
        <v>0</v>
      </c>
      <c r="F309" s="39">
        <v>42</v>
      </c>
      <c r="H309">
        <f t="shared" si="12"/>
        <v>0</v>
      </c>
    </row>
    <row r="310" spans="1:8" x14ac:dyDescent="0.25">
      <c r="A310" s="31"/>
      <c r="B310" s="48">
        <v>21321425</v>
      </c>
      <c r="C310" s="49"/>
      <c r="D310" s="50"/>
      <c r="E310" s="37">
        <f t="shared" si="11"/>
        <v>0</v>
      </c>
      <c r="F310" s="39">
        <v>42</v>
      </c>
      <c r="H310">
        <f t="shared" si="12"/>
        <v>0</v>
      </c>
    </row>
    <row r="311" spans="1:8" x14ac:dyDescent="0.25">
      <c r="A311" s="31"/>
      <c r="B311" s="48">
        <v>21321426</v>
      </c>
      <c r="C311" s="49"/>
      <c r="D311" s="50"/>
      <c r="E311" s="37">
        <f t="shared" si="11"/>
        <v>0</v>
      </c>
      <c r="F311" s="39">
        <v>42</v>
      </c>
      <c r="H311">
        <f t="shared" si="12"/>
        <v>0</v>
      </c>
    </row>
    <row r="312" spans="1:8" x14ac:dyDescent="0.25">
      <c r="A312" s="31"/>
      <c r="B312" s="48">
        <v>21321427</v>
      </c>
      <c r="C312" s="49"/>
      <c r="D312" s="50"/>
      <c r="E312" s="37">
        <f t="shared" si="11"/>
        <v>0</v>
      </c>
      <c r="F312" s="39">
        <v>42</v>
      </c>
      <c r="H312">
        <f t="shared" si="12"/>
        <v>0</v>
      </c>
    </row>
    <row r="313" spans="1:8" x14ac:dyDescent="0.25">
      <c r="A313" s="31"/>
      <c r="B313" s="48">
        <v>21321428</v>
      </c>
      <c r="C313" s="49"/>
      <c r="D313" s="50"/>
      <c r="E313" s="37">
        <f t="shared" si="11"/>
        <v>0</v>
      </c>
      <c r="F313" s="39">
        <v>42</v>
      </c>
      <c r="H313">
        <f t="shared" si="12"/>
        <v>0</v>
      </c>
    </row>
    <row r="314" spans="1:8" x14ac:dyDescent="0.25">
      <c r="A314" s="31"/>
      <c r="B314" s="48">
        <v>21321429</v>
      </c>
      <c r="C314" s="49"/>
      <c r="D314" s="50"/>
      <c r="E314" s="37">
        <f t="shared" si="11"/>
        <v>0</v>
      </c>
      <c r="F314" s="39">
        <v>42</v>
      </c>
      <c r="H314">
        <f t="shared" si="12"/>
        <v>0</v>
      </c>
    </row>
    <row r="315" spans="1:8" x14ac:dyDescent="0.25">
      <c r="A315" s="31"/>
      <c r="B315" s="48">
        <v>21321430</v>
      </c>
      <c r="C315" s="49"/>
      <c r="D315" s="50"/>
      <c r="E315" s="37">
        <f t="shared" si="11"/>
        <v>0</v>
      </c>
      <c r="F315" s="39">
        <v>42</v>
      </c>
      <c r="H315">
        <f t="shared" si="12"/>
        <v>0</v>
      </c>
    </row>
    <row r="316" spans="1:8" x14ac:dyDescent="0.25">
      <c r="A316" s="31"/>
      <c r="B316" s="48">
        <v>21321431</v>
      </c>
      <c r="C316" s="49"/>
      <c r="D316" s="50"/>
      <c r="E316" s="37">
        <f t="shared" si="11"/>
        <v>0</v>
      </c>
      <c r="F316" s="39">
        <v>42</v>
      </c>
      <c r="H316">
        <f t="shared" si="12"/>
        <v>0</v>
      </c>
    </row>
    <row r="317" spans="1:8" x14ac:dyDescent="0.25">
      <c r="A317" s="31"/>
      <c r="B317" s="48">
        <v>21321432</v>
      </c>
      <c r="C317" s="49"/>
      <c r="D317" s="50"/>
      <c r="E317" s="37">
        <f t="shared" si="11"/>
        <v>0</v>
      </c>
      <c r="F317" s="39">
        <v>42</v>
      </c>
      <c r="H317">
        <f t="shared" si="12"/>
        <v>0</v>
      </c>
    </row>
    <row r="318" spans="1:8" x14ac:dyDescent="0.25">
      <c r="A318" s="31"/>
      <c r="B318" s="48">
        <v>21321433</v>
      </c>
      <c r="C318" s="49"/>
      <c r="D318" s="50"/>
      <c r="E318" s="37">
        <f t="shared" si="11"/>
        <v>0</v>
      </c>
      <c r="F318" s="39">
        <v>42</v>
      </c>
      <c r="H318">
        <f t="shared" si="12"/>
        <v>0</v>
      </c>
    </row>
    <row r="319" spans="1:8" x14ac:dyDescent="0.25">
      <c r="A319" s="31"/>
      <c r="B319" s="48">
        <v>21321434</v>
      </c>
      <c r="C319" s="49"/>
      <c r="D319" s="50"/>
      <c r="E319" s="37">
        <f t="shared" si="11"/>
        <v>0</v>
      </c>
      <c r="F319" s="39">
        <v>42</v>
      </c>
      <c r="H319">
        <f t="shared" si="12"/>
        <v>0</v>
      </c>
    </row>
    <row r="320" spans="1:8" x14ac:dyDescent="0.25">
      <c r="A320" s="31"/>
      <c r="B320" s="48">
        <v>21321435</v>
      </c>
      <c r="C320" s="49"/>
      <c r="D320" s="50"/>
      <c r="E320" s="37">
        <f t="shared" si="11"/>
        <v>0</v>
      </c>
      <c r="F320" s="39">
        <v>42</v>
      </c>
      <c r="H320">
        <f t="shared" si="12"/>
        <v>0</v>
      </c>
    </row>
    <row r="321" spans="1:8" x14ac:dyDescent="0.25">
      <c r="A321" s="31"/>
      <c r="B321" s="48">
        <v>21321436</v>
      </c>
      <c r="C321" s="49"/>
      <c r="D321" s="50"/>
      <c r="E321" s="37">
        <f t="shared" si="11"/>
        <v>0</v>
      </c>
      <c r="F321" s="39">
        <v>42</v>
      </c>
      <c r="H321">
        <f t="shared" si="12"/>
        <v>0</v>
      </c>
    </row>
    <row r="322" spans="1:8" x14ac:dyDescent="0.25">
      <c r="A322" s="31"/>
      <c r="B322" s="48">
        <v>21321437</v>
      </c>
      <c r="C322" s="49"/>
      <c r="D322" s="50"/>
      <c r="E322" s="37">
        <f t="shared" si="11"/>
        <v>0</v>
      </c>
      <c r="F322" s="39">
        <v>42</v>
      </c>
      <c r="H322">
        <f t="shared" si="12"/>
        <v>0</v>
      </c>
    </row>
    <row r="323" spans="1:8" x14ac:dyDescent="0.25">
      <c r="A323" s="31"/>
      <c r="B323" s="48">
        <v>21321438</v>
      </c>
      <c r="C323" s="49"/>
      <c r="D323" s="50"/>
      <c r="E323" s="37">
        <f t="shared" si="11"/>
        <v>0</v>
      </c>
      <c r="F323" s="39">
        <v>42</v>
      </c>
      <c r="H323">
        <f t="shared" si="12"/>
        <v>0</v>
      </c>
    </row>
    <row r="324" spans="1:8" x14ac:dyDescent="0.25">
      <c r="A324" s="31"/>
      <c r="B324" s="48">
        <v>21321439</v>
      </c>
      <c r="C324" s="49"/>
      <c r="D324" s="50"/>
      <c r="E324" s="37">
        <f t="shared" si="11"/>
        <v>0</v>
      </c>
      <c r="F324" s="39">
        <v>42</v>
      </c>
      <c r="H324">
        <f t="shared" si="12"/>
        <v>0</v>
      </c>
    </row>
    <row r="325" spans="1:8" x14ac:dyDescent="0.25">
      <c r="A325" s="31"/>
      <c r="B325" s="48">
        <v>21321440</v>
      </c>
      <c r="C325" s="49"/>
      <c r="D325" s="50"/>
      <c r="E325" s="37">
        <f t="shared" si="11"/>
        <v>0</v>
      </c>
      <c r="F325" s="39">
        <v>42</v>
      </c>
      <c r="H325">
        <f t="shared" si="12"/>
        <v>0</v>
      </c>
    </row>
    <row r="326" spans="1:8" x14ac:dyDescent="0.25">
      <c r="A326" s="31"/>
      <c r="B326" s="48">
        <v>21321441</v>
      </c>
      <c r="C326" s="49"/>
      <c r="D326" s="50"/>
      <c r="E326" s="37">
        <f t="shared" ref="E326:E389" si="13">D326*F326</f>
        <v>0</v>
      </c>
      <c r="F326" s="39">
        <v>42</v>
      </c>
      <c r="H326">
        <f t="shared" si="12"/>
        <v>0</v>
      </c>
    </row>
    <row r="327" spans="1:8" x14ac:dyDescent="0.25">
      <c r="A327" s="31"/>
      <c r="B327" s="48">
        <v>21321442</v>
      </c>
      <c r="C327" s="49"/>
      <c r="D327" s="50"/>
      <c r="E327" s="37">
        <f t="shared" si="13"/>
        <v>0</v>
      </c>
      <c r="F327" s="39">
        <v>42</v>
      </c>
      <c r="H327">
        <f t="shared" ref="H327:H390" si="14">G327*E327</f>
        <v>0</v>
      </c>
    </row>
    <row r="328" spans="1:8" x14ac:dyDescent="0.25">
      <c r="A328" s="31"/>
      <c r="B328" s="48">
        <v>21321443</v>
      </c>
      <c r="C328" s="49"/>
      <c r="D328" s="50"/>
      <c r="E328" s="37">
        <f t="shared" si="13"/>
        <v>0</v>
      </c>
      <c r="F328" s="39">
        <v>42</v>
      </c>
      <c r="H328">
        <f t="shared" si="14"/>
        <v>0</v>
      </c>
    </row>
    <row r="329" spans="1:8" x14ac:dyDescent="0.25">
      <c r="A329" s="31"/>
      <c r="B329" s="48">
        <v>21321444</v>
      </c>
      <c r="C329" s="49"/>
      <c r="D329" s="50"/>
      <c r="E329" s="37">
        <f t="shared" si="13"/>
        <v>0</v>
      </c>
      <c r="F329" s="39">
        <v>42</v>
      </c>
      <c r="H329">
        <f t="shared" si="14"/>
        <v>0</v>
      </c>
    </row>
    <row r="330" spans="1:8" x14ac:dyDescent="0.25">
      <c r="A330" s="31"/>
      <c r="B330" s="48">
        <v>21321445</v>
      </c>
      <c r="C330" s="49"/>
      <c r="D330" s="50"/>
      <c r="E330" s="37">
        <f t="shared" si="13"/>
        <v>0</v>
      </c>
      <c r="F330" s="39">
        <v>42</v>
      </c>
      <c r="H330">
        <f t="shared" si="14"/>
        <v>0</v>
      </c>
    </row>
    <row r="331" spans="1:8" x14ac:dyDescent="0.25">
      <c r="A331" s="31"/>
      <c r="B331" s="48">
        <v>21321446</v>
      </c>
      <c r="C331" s="49"/>
      <c r="D331" s="50"/>
      <c r="E331" s="37">
        <f t="shared" si="13"/>
        <v>0</v>
      </c>
      <c r="F331" s="39">
        <v>42</v>
      </c>
      <c r="H331">
        <f t="shared" si="14"/>
        <v>0</v>
      </c>
    </row>
    <row r="332" spans="1:8" x14ac:dyDescent="0.25">
      <c r="A332" s="31"/>
      <c r="B332" s="48">
        <v>21321447</v>
      </c>
      <c r="C332" s="49"/>
      <c r="D332" s="50"/>
      <c r="E332" s="37">
        <f t="shared" si="13"/>
        <v>0</v>
      </c>
      <c r="F332" s="39">
        <v>42</v>
      </c>
      <c r="H332">
        <f t="shared" si="14"/>
        <v>0</v>
      </c>
    </row>
    <row r="333" spans="1:8" x14ac:dyDescent="0.25">
      <c r="A333" s="31"/>
      <c r="B333" s="48">
        <v>21321448</v>
      </c>
      <c r="C333" s="49"/>
      <c r="D333" s="50"/>
      <c r="E333" s="37">
        <f t="shared" si="13"/>
        <v>0</v>
      </c>
      <c r="F333" s="39">
        <v>42</v>
      </c>
      <c r="H333">
        <f t="shared" si="14"/>
        <v>0</v>
      </c>
    </row>
    <row r="334" spans="1:8" x14ac:dyDescent="0.25">
      <c r="A334" s="31"/>
      <c r="B334" s="48">
        <v>21321449</v>
      </c>
      <c r="C334" s="49"/>
      <c r="D334" s="50"/>
      <c r="E334" s="37">
        <f t="shared" si="13"/>
        <v>0</v>
      </c>
      <c r="F334" s="39">
        <v>42</v>
      </c>
      <c r="H334">
        <f t="shared" si="14"/>
        <v>0</v>
      </c>
    </row>
    <row r="335" spans="1:8" x14ac:dyDescent="0.25">
      <c r="A335" s="31"/>
      <c r="B335" s="48">
        <v>21321450</v>
      </c>
      <c r="C335" s="49"/>
      <c r="D335" s="50"/>
      <c r="E335" s="37">
        <f t="shared" si="13"/>
        <v>0</v>
      </c>
      <c r="F335" s="39">
        <v>42</v>
      </c>
      <c r="H335">
        <f t="shared" si="14"/>
        <v>0</v>
      </c>
    </row>
    <row r="336" spans="1:8" x14ac:dyDescent="0.25">
      <c r="A336" s="31"/>
      <c r="B336" s="48">
        <v>21321451</v>
      </c>
      <c r="C336" s="49"/>
      <c r="D336" s="50"/>
      <c r="E336" s="37">
        <f t="shared" si="13"/>
        <v>0</v>
      </c>
      <c r="F336" s="39">
        <v>42</v>
      </c>
      <c r="H336">
        <f t="shared" si="14"/>
        <v>0</v>
      </c>
    </row>
    <row r="337" spans="1:8" x14ac:dyDescent="0.25">
      <c r="A337" s="31"/>
      <c r="B337" s="48">
        <v>21321452</v>
      </c>
      <c r="C337" s="49"/>
      <c r="D337" s="50"/>
      <c r="E337" s="37">
        <f t="shared" si="13"/>
        <v>0</v>
      </c>
      <c r="F337" s="39">
        <v>42</v>
      </c>
      <c r="H337">
        <f t="shared" si="14"/>
        <v>0</v>
      </c>
    </row>
    <row r="338" spans="1:8" x14ac:dyDescent="0.25">
      <c r="A338" s="31"/>
      <c r="B338" s="48">
        <v>21321453</v>
      </c>
      <c r="C338" s="49"/>
      <c r="D338" s="50"/>
      <c r="E338" s="37">
        <f t="shared" si="13"/>
        <v>0</v>
      </c>
      <c r="F338" s="39">
        <v>42</v>
      </c>
      <c r="H338">
        <f t="shared" si="14"/>
        <v>0</v>
      </c>
    </row>
    <row r="339" spans="1:8" x14ac:dyDescent="0.25">
      <c r="A339" s="31"/>
      <c r="B339" s="48">
        <v>21321454</v>
      </c>
      <c r="C339" s="49"/>
      <c r="D339" s="50"/>
      <c r="E339" s="37">
        <f t="shared" si="13"/>
        <v>0</v>
      </c>
      <c r="F339" s="39">
        <v>42</v>
      </c>
      <c r="H339">
        <f t="shared" si="14"/>
        <v>0</v>
      </c>
    </row>
    <row r="340" spans="1:8" x14ac:dyDescent="0.25">
      <c r="A340" s="31"/>
      <c r="B340" s="48">
        <v>21321455</v>
      </c>
      <c r="C340" s="49"/>
      <c r="D340" s="50"/>
      <c r="E340" s="37">
        <f t="shared" si="13"/>
        <v>0</v>
      </c>
      <c r="F340" s="39">
        <v>42</v>
      </c>
      <c r="H340">
        <f t="shared" si="14"/>
        <v>0</v>
      </c>
    </row>
    <row r="341" spans="1:8" x14ac:dyDescent="0.25">
      <c r="A341" s="31"/>
      <c r="B341" s="48">
        <v>21321456</v>
      </c>
      <c r="C341" s="49"/>
      <c r="D341" s="50"/>
      <c r="E341" s="37">
        <f t="shared" si="13"/>
        <v>0</v>
      </c>
      <c r="F341" s="39">
        <v>42</v>
      </c>
      <c r="H341">
        <f t="shared" si="14"/>
        <v>0</v>
      </c>
    </row>
    <row r="342" spans="1:8" x14ac:dyDescent="0.25">
      <c r="A342" s="31"/>
      <c r="B342" s="48">
        <v>21321457</v>
      </c>
      <c r="C342" s="49"/>
      <c r="D342" s="50"/>
      <c r="E342" s="37">
        <f t="shared" si="13"/>
        <v>0</v>
      </c>
      <c r="F342" s="39">
        <v>42</v>
      </c>
      <c r="H342">
        <f t="shared" si="14"/>
        <v>0</v>
      </c>
    </row>
    <row r="343" spans="1:8" x14ac:dyDescent="0.25">
      <c r="A343" s="31"/>
      <c r="B343" s="48">
        <v>21321458</v>
      </c>
      <c r="C343" s="49"/>
      <c r="D343" s="50"/>
      <c r="E343" s="37">
        <f t="shared" si="13"/>
        <v>0</v>
      </c>
      <c r="F343" s="39">
        <v>42</v>
      </c>
      <c r="H343">
        <f t="shared" si="14"/>
        <v>0</v>
      </c>
    </row>
    <row r="344" spans="1:8" x14ac:dyDescent="0.25">
      <c r="A344" s="31"/>
      <c r="B344" s="48">
        <v>21321459</v>
      </c>
      <c r="C344" s="49"/>
      <c r="D344" s="50"/>
      <c r="E344" s="37">
        <f t="shared" si="13"/>
        <v>0</v>
      </c>
      <c r="F344" s="39">
        <v>42</v>
      </c>
      <c r="H344">
        <f t="shared" si="14"/>
        <v>0</v>
      </c>
    </row>
    <row r="345" spans="1:8" x14ac:dyDescent="0.25">
      <c r="A345" s="31"/>
      <c r="B345" s="48">
        <v>21321460</v>
      </c>
      <c r="C345" s="49"/>
      <c r="D345" s="50"/>
      <c r="E345" s="37">
        <f t="shared" si="13"/>
        <v>0</v>
      </c>
      <c r="F345" s="39">
        <v>42</v>
      </c>
      <c r="H345">
        <f t="shared" si="14"/>
        <v>0</v>
      </c>
    </row>
    <row r="346" spans="1:8" x14ac:dyDescent="0.25">
      <c r="A346" s="31"/>
      <c r="B346" s="48">
        <v>21321461</v>
      </c>
      <c r="C346" s="49"/>
      <c r="D346" s="50"/>
      <c r="E346" s="37">
        <f t="shared" si="13"/>
        <v>0</v>
      </c>
      <c r="F346" s="39">
        <v>42</v>
      </c>
      <c r="H346">
        <f t="shared" si="14"/>
        <v>0</v>
      </c>
    </row>
    <row r="347" spans="1:8" x14ac:dyDescent="0.25">
      <c r="A347" s="31"/>
      <c r="B347" s="48">
        <v>21321462</v>
      </c>
      <c r="C347" s="49"/>
      <c r="D347" s="50"/>
      <c r="E347" s="37">
        <f t="shared" si="13"/>
        <v>0</v>
      </c>
      <c r="F347" s="39">
        <v>42</v>
      </c>
      <c r="H347">
        <f t="shared" si="14"/>
        <v>0</v>
      </c>
    </row>
    <row r="348" spans="1:8" x14ac:dyDescent="0.25">
      <c r="A348" s="31"/>
      <c r="B348" s="48">
        <v>21321463</v>
      </c>
      <c r="C348" s="49"/>
      <c r="D348" s="50"/>
      <c r="E348" s="37">
        <f t="shared" si="13"/>
        <v>0</v>
      </c>
      <c r="F348" s="39">
        <v>42</v>
      </c>
      <c r="H348">
        <f t="shared" si="14"/>
        <v>0</v>
      </c>
    </row>
    <row r="349" spans="1:8" x14ac:dyDescent="0.25">
      <c r="A349" s="31"/>
      <c r="B349" s="48">
        <v>21321464</v>
      </c>
      <c r="C349" s="49"/>
      <c r="D349" s="50"/>
      <c r="E349" s="37">
        <f t="shared" si="13"/>
        <v>0</v>
      </c>
      <c r="F349" s="39">
        <v>42</v>
      </c>
      <c r="H349">
        <f t="shared" si="14"/>
        <v>0</v>
      </c>
    </row>
    <row r="350" spans="1:8" x14ac:dyDescent="0.25">
      <c r="A350" s="31"/>
      <c r="B350" s="48">
        <v>21321465</v>
      </c>
      <c r="C350" s="49"/>
      <c r="D350" s="50"/>
      <c r="E350" s="37">
        <f t="shared" si="13"/>
        <v>0</v>
      </c>
      <c r="F350" s="39">
        <v>42</v>
      </c>
      <c r="H350">
        <f t="shared" si="14"/>
        <v>0</v>
      </c>
    </row>
    <row r="351" spans="1:8" x14ac:dyDescent="0.25">
      <c r="A351" s="31"/>
      <c r="B351" s="48">
        <v>21321466</v>
      </c>
      <c r="C351" s="49"/>
      <c r="D351" s="50"/>
      <c r="E351" s="37">
        <f t="shared" si="13"/>
        <v>0</v>
      </c>
      <c r="F351" s="39">
        <v>42</v>
      </c>
      <c r="H351">
        <f t="shared" si="14"/>
        <v>0</v>
      </c>
    </row>
    <row r="352" spans="1:8" x14ac:dyDescent="0.25">
      <c r="A352" s="31"/>
      <c r="B352" s="48">
        <v>21321467</v>
      </c>
      <c r="C352" s="49"/>
      <c r="D352" s="50"/>
      <c r="E352" s="37">
        <f t="shared" si="13"/>
        <v>0</v>
      </c>
      <c r="F352" s="39">
        <v>42</v>
      </c>
      <c r="H352">
        <f t="shared" si="14"/>
        <v>0</v>
      </c>
    </row>
    <row r="353" spans="1:8" x14ac:dyDescent="0.25">
      <c r="A353" s="31"/>
      <c r="B353" s="48">
        <v>21321468</v>
      </c>
      <c r="C353" s="49"/>
      <c r="D353" s="50"/>
      <c r="E353" s="37">
        <f t="shared" si="13"/>
        <v>0</v>
      </c>
      <c r="F353" s="39">
        <v>42</v>
      </c>
      <c r="H353">
        <f t="shared" si="14"/>
        <v>0</v>
      </c>
    </row>
    <row r="354" spans="1:8" x14ac:dyDescent="0.25">
      <c r="A354" s="31"/>
      <c r="B354" s="48">
        <v>21321469</v>
      </c>
      <c r="C354" s="49"/>
      <c r="D354" s="50"/>
      <c r="E354" s="37">
        <f t="shared" si="13"/>
        <v>0</v>
      </c>
      <c r="F354" s="39">
        <v>42</v>
      </c>
      <c r="H354">
        <f t="shared" si="14"/>
        <v>0</v>
      </c>
    </row>
    <row r="355" spans="1:8" x14ac:dyDescent="0.25">
      <c r="A355" s="31"/>
      <c r="B355" s="48">
        <v>21321470</v>
      </c>
      <c r="C355" s="49"/>
      <c r="D355" s="50"/>
      <c r="E355" s="37">
        <f t="shared" si="13"/>
        <v>0</v>
      </c>
      <c r="F355" s="39">
        <v>42</v>
      </c>
      <c r="H355">
        <f t="shared" si="14"/>
        <v>0</v>
      </c>
    </row>
    <row r="356" spans="1:8" x14ac:dyDescent="0.25">
      <c r="A356" s="31"/>
      <c r="B356" s="48">
        <v>21321471</v>
      </c>
      <c r="C356" s="49"/>
      <c r="D356" s="50"/>
      <c r="E356" s="37">
        <f t="shared" si="13"/>
        <v>0</v>
      </c>
      <c r="F356" s="39">
        <v>42</v>
      </c>
      <c r="H356">
        <f t="shared" si="14"/>
        <v>0</v>
      </c>
    </row>
    <row r="357" spans="1:8" x14ac:dyDescent="0.25">
      <c r="A357" s="31"/>
      <c r="B357" s="48">
        <v>21321472</v>
      </c>
      <c r="C357" s="49"/>
      <c r="D357" s="50"/>
      <c r="E357" s="37">
        <f t="shared" si="13"/>
        <v>0</v>
      </c>
      <c r="F357" s="39">
        <v>42</v>
      </c>
      <c r="H357">
        <f t="shared" si="14"/>
        <v>0</v>
      </c>
    </row>
    <row r="358" spans="1:8" x14ac:dyDescent="0.25">
      <c r="A358" s="31"/>
      <c r="B358" s="48">
        <v>21321473</v>
      </c>
      <c r="C358" s="49"/>
      <c r="D358" s="50"/>
      <c r="E358" s="37">
        <f t="shared" si="13"/>
        <v>0</v>
      </c>
      <c r="F358" s="39">
        <v>42</v>
      </c>
      <c r="H358">
        <f t="shared" si="14"/>
        <v>0</v>
      </c>
    </row>
    <row r="359" spans="1:8" x14ac:dyDescent="0.25">
      <c r="A359" s="31"/>
      <c r="B359" s="48">
        <v>21321474</v>
      </c>
      <c r="C359" s="49"/>
      <c r="D359" s="50"/>
      <c r="E359" s="37">
        <f t="shared" si="13"/>
        <v>0</v>
      </c>
      <c r="F359" s="39">
        <v>42</v>
      </c>
      <c r="H359">
        <f t="shared" si="14"/>
        <v>0</v>
      </c>
    </row>
    <row r="360" spans="1:8" x14ac:dyDescent="0.25">
      <c r="A360" s="31"/>
      <c r="B360" s="48">
        <v>21321475</v>
      </c>
      <c r="C360" s="49"/>
      <c r="D360" s="50"/>
      <c r="E360" s="37">
        <f t="shared" si="13"/>
        <v>0</v>
      </c>
      <c r="F360" s="39">
        <v>42</v>
      </c>
      <c r="H360">
        <f t="shared" si="14"/>
        <v>0</v>
      </c>
    </row>
    <row r="361" spans="1:8" x14ac:dyDescent="0.25">
      <c r="A361" s="31"/>
      <c r="B361" s="48">
        <v>21321476</v>
      </c>
      <c r="C361" s="49"/>
      <c r="D361" s="50"/>
      <c r="E361" s="37">
        <f t="shared" si="13"/>
        <v>0</v>
      </c>
      <c r="F361" s="39">
        <v>42</v>
      </c>
      <c r="H361">
        <f t="shared" si="14"/>
        <v>0</v>
      </c>
    </row>
    <row r="362" spans="1:8" x14ac:dyDescent="0.25">
      <c r="A362" s="31"/>
      <c r="B362" s="48">
        <v>21321477</v>
      </c>
      <c r="C362" s="49"/>
      <c r="D362" s="50"/>
      <c r="E362" s="37">
        <f t="shared" si="13"/>
        <v>0</v>
      </c>
      <c r="F362" s="39">
        <v>42</v>
      </c>
      <c r="H362">
        <f t="shared" si="14"/>
        <v>0</v>
      </c>
    </row>
    <row r="363" spans="1:8" x14ac:dyDescent="0.25">
      <c r="A363" s="31"/>
      <c r="B363" s="48">
        <v>21321478</v>
      </c>
      <c r="C363" s="49"/>
      <c r="D363" s="50"/>
      <c r="E363" s="37">
        <f t="shared" si="13"/>
        <v>0</v>
      </c>
      <c r="F363" s="39">
        <v>42</v>
      </c>
      <c r="H363">
        <f t="shared" si="14"/>
        <v>0</v>
      </c>
    </row>
    <row r="364" spans="1:8" x14ac:dyDescent="0.25">
      <c r="A364" s="31"/>
      <c r="B364" s="48">
        <v>21321479</v>
      </c>
      <c r="C364" s="49"/>
      <c r="D364" s="50"/>
      <c r="E364" s="37">
        <f t="shared" si="13"/>
        <v>0</v>
      </c>
      <c r="F364" s="39">
        <v>42</v>
      </c>
      <c r="H364">
        <f t="shared" si="14"/>
        <v>0</v>
      </c>
    </row>
    <row r="365" spans="1:8" x14ac:dyDescent="0.25">
      <c r="A365" s="31"/>
      <c r="B365" s="48">
        <v>21321480</v>
      </c>
      <c r="C365" s="49"/>
      <c r="D365" s="50"/>
      <c r="E365" s="37">
        <f t="shared" si="13"/>
        <v>0</v>
      </c>
      <c r="F365" s="39">
        <v>42</v>
      </c>
      <c r="H365">
        <f t="shared" si="14"/>
        <v>0</v>
      </c>
    </row>
    <row r="366" spans="1:8" x14ac:dyDescent="0.25">
      <c r="A366" s="31"/>
      <c r="B366" s="48">
        <v>21321481</v>
      </c>
      <c r="C366" s="49"/>
      <c r="D366" s="50"/>
      <c r="E366" s="37">
        <f t="shared" si="13"/>
        <v>0</v>
      </c>
      <c r="F366" s="39">
        <v>42</v>
      </c>
      <c r="H366">
        <f t="shared" si="14"/>
        <v>0</v>
      </c>
    </row>
    <row r="367" spans="1:8" x14ac:dyDescent="0.25">
      <c r="A367" s="31"/>
      <c r="B367" s="48">
        <v>21321482</v>
      </c>
      <c r="C367" s="49"/>
      <c r="D367" s="50"/>
      <c r="E367" s="37">
        <f t="shared" si="13"/>
        <v>0</v>
      </c>
      <c r="F367" s="39">
        <v>42</v>
      </c>
      <c r="H367">
        <f t="shared" si="14"/>
        <v>0</v>
      </c>
    </row>
    <row r="368" spans="1:8" x14ac:dyDescent="0.25">
      <c r="A368" s="31"/>
      <c r="B368" s="48">
        <v>21321483</v>
      </c>
      <c r="C368" s="49"/>
      <c r="D368" s="50"/>
      <c r="E368" s="37">
        <f t="shared" si="13"/>
        <v>0</v>
      </c>
      <c r="F368" s="39">
        <v>42</v>
      </c>
      <c r="H368">
        <f t="shared" si="14"/>
        <v>0</v>
      </c>
    </row>
    <row r="369" spans="1:8" x14ac:dyDescent="0.25">
      <c r="A369" s="31"/>
      <c r="B369" s="48">
        <v>21321484</v>
      </c>
      <c r="C369" s="49"/>
      <c r="D369" s="50"/>
      <c r="E369" s="37">
        <f t="shared" si="13"/>
        <v>0</v>
      </c>
      <c r="F369" s="39">
        <v>42</v>
      </c>
      <c r="H369">
        <f t="shared" si="14"/>
        <v>0</v>
      </c>
    </row>
    <row r="370" spans="1:8" x14ac:dyDescent="0.25">
      <c r="A370" s="31"/>
      <c r="B370" s="48">
        <v>21321485</v>
      </c>
      <c r="C370" s="49"/>
      <c r="D370" s="50"/>
      <c r="E370" s="37">
        <f t="shared" si="13"/>
        <v>0</v>
      </c>
      <c r="F370" s="39">
        <v>42</v>
      </c>
      <c r="H370">
        <f t="shared" si="14"/>
        <v>0</v>
      </c>
    </row>
    <row r="371" spans="1:8" x14ac:dyDescent="0.25">
      <c r="A371" s="31"/>
      <c r="B371" s="48">
        <v>21321486</v>
      </c>
      <c r="C371" s="49"/>
      <c r="D371" s="50"/>
      <c r="E371" s="37">
        <f t="shared" si="13"/>
        <v>0</v>
      </c>
      <c r="F371" s="39">
        <v>42</v>
      </c>
      <c r="H371">
        <f t="shared" si="14"/>
        <v>0</v>
      </c>
    </row>
    <row r="372" spans="1:8" x14ac:dyDescent="0.25">
      <c r="A372" s="31"/>
      <c r="B372" s="48">
        <v>21321487</v>
      </c>
      <c r="C372" s="49"/>
      <c r="D372" s="50"/>
      <c r="E372" s="37">
        <f t="shared" si="13"/>
        <v>0</v>
      </c>
      <c r="F372" s="39">
        <v>42</v>
      </c>
      <c r="H372">
        <f t="shared" si="14"/>
        <v>0</v>
      </c>
    </row>
    <row r="373" spans="1:8" x14ac:dyDescent="0.25">
      <c r="A373" s="31"/>
      <c r="B373" s="48">
        <v>21321488</v>
      </c>
      <c r="C373" s="49"/>
      <c r="D373" s="50"/>
      <c r="E373" s="37">
        <f t="shared" si="13"/>
        <v>0</v>
      </c>
      <c r="F373" s="39">
        <v>42</v>
      </c>
      <c r="H373">
        <f t="shared" si="14"/>
        <v>0</v>
      </c>
    </row>
    <row r="374" spans="1:8" x14ac:dyDescent="0.25">
      <c r="A374" s="31"/>
      <c r="B374" s="48">
        <v>21321489</v>
      </c>
      <c r="C374" s="49"/>
      <c r="D374" s="50"/>
      <c r="E374" s="37">
        <f t="shared" si="13"/>
        <v>0</v>
      </c>
      <c r="F374" s="39">
        <v>42</v>
      </c>
      <c r="H374">
        <f t="shared" si="14"/>
        <v>0</v>
      </c>
    </row>
    <row r="375" spans="1:8" x14ac:dyDescent="0.25">
      <c r="A375" s="31"/>
      <c r="B375" s="48">
        <v>21321490</v>
      </c>
      <c r="C375" s="49"/>
      <c r="D375" s="50"/>
      <c r="E375" s="37">
        <f t="shared" si="13"/>
        <v>0</v>
      </c>
      <c r="F375" s="39">
        <v>42</v>
      </c>
      <c r="H375">
        <f t="shared" si="14"/>
        <v>0</v>
      </c>
    </row>
    <row r="376" spans="1:8" x14ac:dyDescent="0.25">
      <c r="A376" s="31"/>
      <c r="B376" s="48">
        <v>21321491</v>
      </c>
      <c r="C376" s="49"/>
      <c r="D376" s="50"/>
      <c r="E376" s="37">
        <f t="shared" si="13"/>
        <v>0</v>
      </c>
      <c r="F376" s="39">
        <v>42</v>
      </c>
      <c r="H376">
        <f t="shared" si="14"/>
        <v>0</v>
      </c>
    </row>
    <row r="377" spans="1:8" x14ac:dyDescent="0.25">
      <c r="A377" s="31"/>
      <c r="B377" s="48">
        <v>21321492</v>
      </c>
      <c r="C377" s="49"/>
      <c r="D377" s="50"/>
      <c r="E377" s="37">
        <f t="shared" si="13"/>
        <v>0</v>
      </c>
      <c r="F377" s="39">
        <v>42</v>
      </c>
      <c r="H377">
        <f t="shared" si="14"/>
        <v>0</v>
      </c>
    </row>
    <row r="378" spans="1:8" x14ac:dyDescent="0.25">
      <c r="A378" s="31"/>
      <c r="B378" s="48">
        <v>21321493</v>
      </c>
      <c r="C378" s="49"/>
      <c r="D378" s="50"/>
      <c r="E378" s="37">
        <f t="shared" si="13"/>
        <v>0</v>
      </c>
      <c r="F378" s="39">
        <v>42</v>
      </c>
      <c r="H378">
        <f t="shared" si="14"/>
        <v>0</v>
      </c>
    </row>
    <row r="379" spans="1:8" x14ac:dyDescent="0.25">
      <c r="A379" s="31"/>
      <c r="B379" s="48">
        <v>21321494</v>
      </c>
      <c r="C379" s="49"/>
      <c r="D379" s="50"/>
      <c r="E379" s="37">
        <f t="shared" si="13"/>
        <v>0</v>
      </c>
      <c r="F379" s="39">
        <v>42</v>
      </c>
      <c r="H379">
        <f t="shared" si="14"/>
        <v>0</v>
      </c>
    </row>
    <row r="380" spans="1:8" x14ac:dyDescent="0.25">
      <c r="A380" s="31"/>
      <c r="B380" s="48">
        <v>21321495</v>
      </c>
      <c r="C380" s="49"/>
      <c r="D380" s="50"/>
      <c r="E380" s="37">
        <f t="shared" si="13"/>
        <v>0</v>
      </c>
      <c r="F380" s="39">
        <v>42</v>
      </c>
      <c r="H380">
        <f t="shared" si="14"/>
        <v>0</v>
      </c>
    </row>
    <row r="381" spans="1:8" x14ac:dyDescent="0.25">
      <c r="A381" s="31"/>
      <c r="B381" s="48">
        <v>21321496</v>
      </c>
      <c r="C381" s="49"/>
      <c r="D381" s="50"/>
      <c r="E381" s="37">
        <f t="shared" si="13"/>
        <v>0</v>
      </c>
      <c r="F381" s="39">
        <v>42</v>
      </c>
      <c r="H381">
        <f t="shared" si="14"/>
        <v>0</v>
      </c>
    </row>
    <row r="382" spans="1:8" x14ac:dyDescent="0.25">
      <c r="A382" s="31"/>
      <c r="B382" s="48">
        <v>21321497</v>
      </c>
      <c r="C382" s="49"/>
      <c r="D382" s="50"/>
      <c r="E382" s="37">
        <f t="shared" si="13"/>
        <v>0</v>
      </c>
      <c r="F382" s="39">
        <v>42</v>
      </c>
      <c r="H382">
        <f t="shared" si="14"/>
        <v>0</v>
      </c>
    </row>
    <row r="383" spans="1:8" x14ac:dyDescent="0.25">
      <c r="A383" s="31"/>
      <c r="B383" s="48">
        <v>21321498</v>
      </c>
      <c r="C383" s="49"/>
      <c r="D383" s="50"/>
      <c r="E383" s="37">
        <f t="shared" si="13"/>
        <v>0</v>
      </c>
      <c r="F383" s="39">
        <v>42</v>
      </c>
      <c r="H383">
        <f t="shared" si="14"/>
        <v>0</v>
      </c>
    </row>
    <row r="384" spans="1:8" x14ac:dyDescent="0.25">
      <c r="A384" s="31"/>
      <c r="B384" s="48">
        <v>21321499</v>
      </c>
      <c r="C384" s="49"/>
      <c r="D384" s="50"/>
      <c r="E384" s="37">
        <f t="shared" si="13"/>
        <v>0</v>
      </c>
      <c r="F384" s="39">
        <v>42</v>
      </c>
      <c r="H384">
        <f t="shared" si="14"/>
        <v>0</v>
      </c>
    </row>
    <row r="385" spans="1:8" x14ac:dyDescent="0.25">
      <c r="A385" s="31"/>
      <c r="B385" s="48">
        <v>21321500</v>
      </c>
      <c r="C385" s="49"/>
      <c r="D385" s="50"/>
      <c r="E385" s="37">
        <f t="shared" si="13"/>
        <v>0</v>
      </c>
      <c r="F385" s="39">
        <v>42</v>
      </c>
      <c r="H385">
        <f t="shared" si="14"/>
        <v>0</v>
      </c>
    </row>
    <row r="386" spans="1:8" x14ac:dyDescent="0.25">
      <c r="A386" s="31"/>
      <c r="B386" s="48">
        <v>21321501</v>
      </c>
      <c r="C386" s="49"/>
      <c r="D386" s="50"/>
      <c r="E386" s="37">
        <f t="shared" si="13"/>
        <v>0</v>
      </c>
      <c r="F386" s="39">
        <v>42</v>
      </c>
      <c r="H386">
        <f t="shared" si="14"/>
        <v>0</v>
      </c>
    </row>
    <row r="387" spans="1:8" x14ac:dyDescent="0.25">
      <c r="A387" s="31"/>
      <c r="B387" s="48">
        <v>21321502</v>
      </c>
      <c r="C387" s="49"/>
      <c r="D387" s="50"/>
      <c r="E387" s="37">
        <f t="shared" si="13"/>
        <v>0</v>
      </c>
      <c r="F387" s="39">
        <v>42</v>
      </c>
      <c r="H387">
        <f t="shared" si="14"/>
        <v>0</v>
      </c>
    </row>
    <row r="388" spans="1:8" x14ac:dyDescent="0.25">
      <c r="A388" s="31"/>
      <c r="B388" s="48">
        <v>21321503</v>
      </c>
      <c r="C388" s="49"/>
      <c r="D388" s="50"/>
      <c r="E388" s="37">
        <f t="shared" si="13"/>
        <v>0</v>
      </c>
      <c r="F388" s="39">
        <v>42</v>
      </c>
      <c r="H388">
        <f t="shared" si="14"/>
        <v>0</v>
      </c>
    </row>
    <row r="389" spans="1:8" x14ac:dyDescent="0.25">
      <c r="A389" s="31"/>
      <c r="B389" s="48">
        <v>21321504</v>
      </c>
      <c r="C389" s="49"/>
      <c r="D389" s="50"/>
      <c r="E389" s="37">
        <f t="shared" si="13"/>
        <v>0</v>
      </c>
      <c r="F389" s="39">
        <v>42</v>
      </c>
      <c r="H389">
        <f t="shared" si="14"/>
        <v>0</v>
      </c>
    </row>
    <row r="390" spans="1:8" x14ac:dyDescent="0.25">
      <c r="A390" s="31"/>
      <c r="B390" s="48">
        <v>21321505</v>
      </c>
      <c r="C390" s="49"/>
      <c r="D390" s="50"/>
      <c r="E390" s="37">
        <f t="shared" ref="E390:E453" si="15">D390*F390</f>
        <v>0</v>
      </c>
      <c r="F390" s="39">
        <v>42</v>
      </c>
      <c r="H390">
        <f t="shared" si="14"/>
        <v>0</v>
      </c>
    </row>
    <row r="391" spans="1:8" x14ac:dyDescent="0.25">
      <c r="A391" s="31"/>
      <c r="B391" s="48">
        <v>21321506</v>
      </c>
      <c r="C391" s="49"/>
      <c r="D391" s="50"/>
      <c r="E391" s="37">
        <f t="shared" si="15"/>
        <v>0</v>
      </c>
      <c r="F391" s="39">
        <v>42</v>
      </c>
      <c r="H391">
        <f t="shared" ref="H391:H454" si="16">G391*E391</f>
        <v>0</v>
      </c>
    </row>
    <row r="392" spans="1:8" x14ac:dyDescent="0.25">
      <c r="A392" s="31"/>
      <c r="B392" s="48">
        <v>21321507</v>
      </c>
      <c r="C392" s="49"/>
      <c r="D392" s="50"/>
      <c r="E392" s="37">
        <f t="shared" si="15"/>
        <v>0</v>
      </c>
      <c r="F392" s="39">
        <v>42</v>
      </c>
      <c r="H392">
        <f t="shared" si="16"/>
        <v>0</v>
      </c>
    </row>
    <row r="393" spans="1:8" x14ac:dyDescent="0.25">
      <c r="A393" s="31"/>
      <c r="B393" s="48">
        <v>21321508</v>
      </c>
      <c r="C393" s="49"/>
      <c r="D393" s="50"/>
      <c r="E393" s="37">
        <f t="shared" si="15"/>
        <v>0</v>
      </c>
      <c r="F393" s="39">
        <v>42</v>
      </c>
      <c r="H393">
        <f t="shared" si="16"/>
        <v>0</v>
      </c>
    </row>
    <row r="394" spans="1:8" x14ac:dyDescent="0.25">
      <c r="A394" s="31"/>
      <c r="B394" s="48">
        <v>21321509</v>
      </c>
      <c r="C394" s="49"/>
      <c r="D394" s="50"/>
      <c r="E394" s="37">
        <f t="shared" si="15"/>
        <v>0</v>
      </c>
      <c r="F394" s="39">
        <v>42</v>
      </c>
      <c r="H394">
        <f t="shared" si="16"/>
        <v>0</v>
      </c>
    </row>
    <row r="395" spans="1:8" x14ac:dyDescent="0.25">
      <c r="A395" s="31"/>
      <c r="B395" s="48">
        <v>21321510</v>
      </c>
      <c r="C395" s="49"/>
      <c r="D395" s="50"/>
      <c r="E395" s="37">
        <f t="shared" si="15"/>
        <v>0</v>
      </c>
      <c r="F395" s="39">
        <v>42</v>
      </c>
      <c r="H395">
        <f t="shared" si="16"/>
        <v>0</v>
      </c>
    </row>
    <row r="396" spans="1:8" x14ac:dyDescent="0.25">
      <c r="A396" s="31"/>
      <c r="B396" s="48">
        <v>21321511</v>
      </c>
      <c r="C396" s="49"/>
      <c r="D396" s="50"/>
      <c r="E396" s="37">
        <f t="shared" si="15"/>
        <v>0</v>
      </c>
      <c r="F396" s="39">
        <v>42</v>
      </c>
      <c r="H396">
        <f t="shared" si="16"/>
        <v>0</v>
      </c>
    </row>
    <row r="397" spans="1:8" x14ac:dyDescent="0.25">
      <c r="A397" s="31"/>
      <c r="B397" s="48">
        <v>21321512</v>
      </c>
      <c r="C397" s="49"/>
      <c r="D397" s="50"/>
      <c r="E397" s="37">
        <f t="shared" si="15"/>
        <v>0</v>
      </c>
      <c r="F397" s="39">
        <v>42</v>
      </c>
      <c r="H397">
        <f t="shared" si="16"/>
        <v>0</v>
      </c>
    </row>
    <row r="398" spans="1:8" x14ac:dyDescent="0.25">
      <c r="A398" s="31"/>
      <c r="B398" s="48">
        <v>21321513</v>
      </c>
      <c r="C398" s="49"/>
      <c r="D398" s="50"/>
      <c r="E398" s="37">
        <f t="shared" si="15"/>
        <v>0</v>
      </c>
      <c r="F398" s="39">
        <v>42</v>
      </c>
      <c r="H398">
        <f t="shared" si="16"/>
        <v>0</v>
      </c>
    </row>
    <row r="399" spans="1:8" x14ac:dyDescent="0.25">
      <c r="A399" s="31"/>
      <c r="B399" s="48">
        <v>21321514</v>
      </c>
      <c r="C399" s="49"/>
      <c r="D399" s="50"/>
      <c r="E399" s="37">
        <f t="shared" si="15"/>
        <v>0</v>
      </c>
      <c r="F399" s="39">
        <v>42</v>
      </c>
      <c r="H399">
        <f t="shared" si="16"/>
        <v>0</v>
      </c>
    </row>
    <row r="400" spans="1:8" x14ac:dyDescent="0.25">
      <c r="A400" s="31"/>
      <c r="B400" s="48">
        <v>21321515</v>
      </c>
      <c r="C400" s="49"/>
      <c r="D400" s="50"/>
      <c r="E400" s="37">
        <f t="shared" si="15"/>
        <v>0</v>
      </c>
      <c r="F400" s="39">
        <v>42</v>
      </c>
      <c r="H400">
        <f t="shared" si="16"/>
        <v>0</v>
      </c>
    </row>
    <row r="401" spans="1:8" x14ac:dyDescent="0.25">
      <c r="A401" s="31"/>
      <c r="B401" s="48">
        <v>21321516</v>
      </c>
      <c r="C401" s="49"/>
      <c r="D401" s="50"/>
      <c r="E401" s="37">
        <f t="shared" si="15"/>
        <v>0</v>
      </c>
      <c r="F401" s="39">
        <v>42</v>
      </c>
      <c r="H401">
        <f t="shared" si="16"/>
        <v>0</v>
      </c>
    </row>
    <row r="402" spans="1:8" x14ac:dyDescent="0.25">
      <c r="A402" s="31"/>
      <c r="B402" s="48">
        <v>21321517</v>
      </c>
      <c r="C402" s="49"/>
      <c r="D402" s="50"/>
      <c r="E402" s="37">
        <f t="shared" si="15"/>
        <v>0</v>
      </c>
      <c r="F402" s="39">
        <v>42</v>
      </c>
      <c r="H402">
        <f t="shared" si="16"/>
        <v>0</v>
      </c>
    </row>
    <row r="403" spans="1:8" x14ac:dyDescent="0.25">
      <c r="A403" s="31"/>
      <c r="B403" s="48">
        <v>21321518</v>
      </c>
      <c r="C403" s="49"/>
      <c r="D403" s="50"/>
      <c r="E403" s="37">
        <f t="shared" si="15"/>
        <v>0</v>
      </c>
      <c r="F403" s="39">
        <v>42</v>
      </c>
      <c r="H403">
        <f t="shared" si="16"/>
        <v>0</v>
      </c>
    </row>
    <row r="404" spans="1:8" x14ac:dyDescent="0.25">
      <c r="A404" s="31"/>
      <c r="B404" s="48">
        <v>21321519</v>
      </c>
      <c r="C404" s="49"/>
      <c r="D404" s="50"/>
      <c r="E404" s="37">
        <f t="shared" si="15"/>
        <v>0</v>
      </c>
      <c r="F404" s="39">
        <v>42</v>
      </c>
      <c r="H404">
        <f t="shared" si="16"/>
        <v>0</v>
      </c>
    </row>
    <row r="405" spans="1:8" x14ac:dyDescent="0.25">
      <c r="A405" s="31"/>
      <c r="B405" s="48">
        <v>21321520</v>
      </c>
      <c r="C405" s="49"/>
      <c r="D405" s="50"/>
      <c r="E405" s="37">
        <f t="shared" si="15"/>
        <v>0</v>
      </c>
      <c r="F405" s="39">
        <v>42</v>
      </c>
      <c r="H405">
        <f t="shared" si="16"/>
        <v>0</v>
      </c>
    </row>
    <row r="406" spans="1:8" x14ac:dyDescent="0.25">
      <c r="A406" s="31"/>
      <c r="B406" s="48">
        <v>21321521</v>
      </c>
      <c r="C406" s="49"/>
      <c r="D406" s="50"/>
      <c r="E406" s="37">
        <f t="shared" si="15"/>
        <v>0</v>
      </c>
      <c r="F406" s="39">
        <v>42</v>
      </c>
      <c r="H406">
        <f t="shared" si="16"/>
        <v>0</v>
      </c>
    </row>
    <row r="407" spans="1:8" x14ac:dyDescent="0.25">
      <c r="A407" s="31"/>
      <c r="B407" s="48">
        <v>21321522</v>
      </c>
      <c r="C407" s="49"/>
      <c r="D407" s="50"/>
      <c r="E407" s="37">
        <f t="shared" si="15"/>
        <v>0</v>
      </c>
      <c r="F407" s="39">
        <v>42</v>
      </c>
      <c r="H407">
        <f t="shared" si="16"/>
        <v>0</v>
      </c>
    </row>
    <row r="408" spans="1:8" x14ac:dyDescent="0.25">
      <c r="A408" s="31"/>
      <c r="B408" s="48">
        <v>21321523</v>
      </c>
      <c r="C408" s="49"/>
      <c r="D408" s="50"/>
      <c r="E408" s="37">
        <f t="shared" si="15"/>
        <v>0</v>
      </c>
      <c r="F408" s="39">
        <v>42</v>
      </c>
      <c r="H408">
        <f t="shared" si="16"/>
        <v>0</v>
      </c>
    </row>
    <row r="409" spans="1:8" x14ac:dyDescent="0.25">
      <c r="A409" s="31"/>
      <c r="B409" s="48">
        <v>21321524</v>
      </c>
      <c r="C409" s="49"/>
      <c r="D409" s="50"/>
      <c r="E409" s="37">
        <f t="shared" si="15"/>
        <v>0</v>
      </c>
      <c r="F409" s="39">
        <v>42</v>
      </c>
      <c r="H409">
        <f t="shared" si="16"/>
        <v>0</v>
      </c>
    </row>
    <row r="410" spans="1:8" x14ac:dyDescent="0.25">
      <c r="A410" s="31"/>
      <c r="B410" s="48">
        <v>21321525</v>
      </c>
      <c r="C410" s="49"/>
      <c r="D410" s="50"/>
      <c r="E410" s="37">
        <f t="shared" si="15"/>
        <v>0</v>
      </c>
      <c r="F410" s="39">
        <v>42</v>
      </c>
      <c r="H410">
        <f t="shared" si="16"/>
        <v>0</v>
      </c>
    </row>
    <row r="411" spans="1:8" x14ac:dyDescent="0.25">
      <c r="A411" s="31"/>
      <c r="B411" s="48">
        <v>21321526</v>
      </c>
      <c r="C411" s="49"/>
      <c r="D411" s="50"/>
      <c r="E411" s="37">
        <f t="shared" si="15"/>
        <v>0</v>
      </c>
      <c r="F411" s="39">
        <v>42</v>
      </c>
      <c r="H411">
        <f t="shared" si="16"/>
        <v>0</v>
      </c>
    </row>
    <row r="412" spans="1:8" x14ac:dyDescent="0.25">
      <c r="A412" s="31"/>
      <c r="B412" s="48">
        <v>21321527</v>
      </c>
      <c r="C412" s="49"/>
      <c r="D412" s="50"/>
      <c r="E412" s="37">
        <f t="shared" si="15"/>
        <v>0</v>
      </c>
      <c r="F412" s="39">
        <v>42</v>
      </c>
      <c r="H412">
        <f t="shared" si="16"/>
        <v>0</v>
      </c>
    </row>
    <row r="413" spans="1:8" x14ac:dyDescent="0.25">
      <c r="A413" s="31"/>
      <c r="B413" s="48">
        <v>21321528</v>
      </c>
      <c r="C413" s="49"/>
      <c r="D413" s="50"/>
      <c r="E413" s="37">
        <f t="shared" si="15"/>
        <v>0</v>
      </c>
      <c r="F413" s="39">
        <v>42</v>
      </c>
      <c r="H413">
        <f t="shared" si="16"/>
        <v>0</v>
      </c>
    </row>
    <row r="414" spans="1:8" x14ac:dyDescent="0.25">
      <c r="A414" s="31"/>
      <c r="B414" s="48">
        <v>21321529</v>
      </c>
      <c r="C414" s="49"/>
      <c r="D414" s="50"/>
      <c r="E414" s="37">
        <f t="shared" si="15"/>
        <v>0</v>
      </c>
      <c r="F414" s="39">
        <v>42</v>
      </c>
      <c r="H414">
        <f t="shared" si="16"/>
        <v>0</v>
      </c>
    </row>
    <row r="415" spans="1:8" x14ac:dyDescent="0.25">
      <c r="A415" s="31"/>
      <c r="B415" s="48">
        <v>21321530</v>
      </c>
      <c r="C415" s="49"/>
      <c r="D415" s="50"/>
      <c r="E415" s="37">
        <f t="shared" si="15"/>
        <v>0</v>
      </c>
      <c r="F415" s="39">
        <v>42</v>
      </c>
      <c r="H415">
        <f t="shared" si="16"/>
        <v>0</v>
      </c>
    </row>
    <row r="416" spans="1:8" x14ac:dyDescent="0.25">
      <c r="A416" s="31"/>
      <c r="B416" s="48">
        <v>21321531</v>
      </c>
      <c r="C416" s="49"/>
      <c r="D416" s="50"/>
      <c r="E416" s="37">
        <f t="shared" si="15"/>
        <v>0</v>
      </c>
      <c r="F416" s="39">
        <v>42</v>
      </c>
      <c r="H416">
        <f t="shared" si="16"/>
        <v>0</v>
      </c>
    </row>
    <row r="417" spans="1:8" x14ac:dyDescent="0.25">
      <c r="A417" s="31"/>
      <c r="B417" s="48">
        <v>21321532</v>
      </c>
      <c r="C417" s="49"/>
      <c r="D417" s="50"/>
      <c r="E417" s="37">
        <f t="shared" si="15"/>
        <v>0</v>
      </c>
      <c r="F417" s="39">
        <v>42</v>
      </c>
      <c r="H417">
        <f t="shared" si="16"/>
        <v>0</v>
      </c>
    </row>
    <row r="418" spans="1:8" x14ac:dyDescent="0.25">
      <c r="A418" s="31"/>
      <c r="B418" s="48">
        <v>21321533</v>
      </c>
      <c r="C418" s="49"/>
      <c r="D418" s="50"/>
      <c r="E418" s="37">
        <f t="shared" si="15"/>
        <v>0</v>
      </c>
      <c r="F418" s="39">
        <v>42</v>
      </c>
      <c r="H418">
        <f t="shared" si="16"/>
        <v>0</v>
      </c>
    </row>
    <row r="419" spans="1:8" x14ac:dyDescent="0.25">
      <c r="A419" s="31"/>
      <c r="B419" s="48">
        <v>21321534</v>
      </c>
      <c r="C419" s="49"/>
      <c r="D419" s="50"/>
      <c r="E419" s="37">
        <f t="shared" si="15"/>
        <v>0</v>
      </c>
      <c r="F419" s="39">
        <v>42</v>
      </c>
      <c r="H419">
        <f t="shared" si="16"/>
        <v>0</v>
      </c>
    </row>
    <row r="420" spans="1:8" x14ac:dyDescent="0.25">
      <c r="A420" s="31"/>
      <c r="B420" s="48">
        <v>21321535</v>
      </c>
      <c r="C420" s="49"/>
      <c r="D420" s="50"/>
      <c r="E420" s="37">
        <f t="shared" si="15"/>
        <v>0</v>
      </c>
      <c r="F420" s="39">
        <v>42</v>
      </c>
      <c r="H420">
        <f t="shared" si="16"/>
        <v>0</v>
      </c>
    </row>
    <row r="421" spans="1:8" x14ac:dyDescent="0.25">
      <c r="A421" s="31"/>
      <c r="B421" s="48">
        <v>21321536</v>
      </c>
      <c r="C421" s="49"/>
      <c r="D421" s="50"/>
      <c r="E421" s="37">
        <f t="shared" si="15"/>
        <v>0</v>
      </c>
      <c r="F421" s="39">
        <v>42</v>
      </c>
      <c r="H421">
        <f t="shared" si="16"/>
        <v>0</v>
      </c>
    </row>
    <row r="422" spans="1:8" x14ac:dyDescent="0.25">
      <c r="A422" s="31"/>
      <c r="B422" s="48">
        <v>21321537</v>
      </c>
      <c r="C422" s="49"/>
      <c r="D422" s="50"/>
      <c r="E422" s="37">
        <f t="shared" si="15"/>
        <v>0</v>
      </c>
      <c r="F422" s="39">
        <v>42</v>
      </c>
      <c r="H422">
        <f t="shared" si="16"/>
        <v>0</v>
      </c>
    </row>
    <row r="423" spans="1:8" x14ac:dyDescent="0.25">
      <c r="A423" s="31"/>
      <c r="B423" s="48">
        <v>21321538</v>
      </c>
      <c r="C423" s="49"/>
      <c r="D423" s="50"/>
      <c r="E423" s="37">
        <f t="shared" si="15"/>
        <v>0</v>
      </c>
      <c r="F423" s="39">
        <v>42</v>
      </c>
      <c r="H423">
        <f t="shared" si="16"/>
        <v>0</v>
      </c>
    </row>
    <row r="424" spans="1:8" x14ac:dyDescent="0.25">
      <c r="A424" s="31"/>
      <c r="B424" s="48">
        <v>21321539</v>
      </c>
      <c r="C424" s="49"/>
      <c r="D424" s="50"/>
      <c r="E424" s="37">
        <f t="shared" si="15"/>
        <v>0</v>
      </c>
      <c r="F424" s="39">
        <v>42</v>
      </c>
      <c r="H424">
        <f t="shared" si="16"/>
        <v>0</v>
      </c>
    </row>
    <row r="425" spans="1:8" x14ac:dyDescent="0.25">
      <c r="A425" s="31"/>
      <c r="B425" s="48">
        <v>21321540</v>
      </c>
      <c r="C425" s="49"/>
      <c r="D425" s="50"/>
      <c r="E425" s="37">
        <f t="shared" si="15"/>
        <v>0</v>
      </c>
      <c r="F425" s="39">
        <v>42</v>
      </c>
      <c r="H425">
        <f t="shared" si="16"/>
        <v>0</v>
      </c>
    </row>
    <row r="426" spans="1:8" x14ac:dyDescent="0.25">
      <c r="A426" s="31"/>
      <c r="B426" s="48">
        <v>21321541</v>
      </c>
      <c r="C426" s="49"/>
      <c r="D426" s="50"/>
      <c r="E426" s="37">
        <f t="shared" si="15"/>
        <v>0</v>
      </c>
      <c r="F426" s="39">
        <v>42</v>
      </c>
      <c r="H426">
        <f t="shared" si="16"/>
        <v>0</v>
      </c>
    </row>
    <row r="427" spans="1:8" x14ac:dyDescent="0.25">
      <c r="A427" s="31"/>
      <c r="B427" s="48">
        <v>21321542</v>
      </c>
      <c r="C427" s="49"/>
      <c r="D427" s="50"/>
      <c r="E427" s="37">
        <f t="shared" si="15"/>
        <v>0</v>
      </c>
      <c r="F427" s="39">
        <v>42</v>
      </c>
      <c r="H427">
        <f t="shared" si="16"/>
        <v>0</v>
      </c>
    </row>
    <row r="428" spans="1:8" x14ac:dyDescent="0.25">
      <c r="A428" s="31"/>
      <c r="B428" s="48">
        <v>21321543</v>
      </c>
      <c r="C428" s="49"/>
      <c r="D428" s="50"/>
      <c r="E428" s="37">
        <f t="shared" si="15"/>
        <v>0</v>
      </c>
      <c r="F428" s="39">
        <v>42</v>
      </c>
      <c r="H428">
        <f t="shared" si="16"/>
        <v>0</v>
      </c>
    </row>
    <row r="429" spans="1:8" x14ac:dyDescent="0.25">
      <c r="A429" s="31"/>
      <c r="B429" s="48">
        <v>21321544</v>
      </c>
      <c r="C429" s="49"/>
      <c r="D429" s="50"/>
      <c r="E429" s="37">
        <f t="shared" si="15"/>
        <v>0</v>
      </c>
      <c r="F429" s="39">
        <v>42</v>
      </c>
      <c r="H429">
        <f t="shared" si="16"/>
        <v>0</v>
      </c>
    </row>
    <row r="430" spans="1:8" x14ac:dyDescent="0.25">
      <c r="A430" s="31"/>
      <c r="B430" s="48">
        <v>21321545</v>
      </c>
      <c r="C430" s="49"/>
      <c r="D430" s="50"/>
      <c r="E430" s="37">
        <f t="shared" si="15"/>
        <v>0</v>
      </c>
      <c r="F430" s="39">
        <v>42</v>
      </c>
      <c r="H430">
        <f t="shared" si="16"/>
        <v>0</v>
      </c>
    </row>
    <row r="431" spans="1:8" x14ac:dyDescent="0.25">
      <c r="A431" s="31"/>
      <c r="B431" s="48">
        <v>21321546</v>
      </c>
      <c r="C431" s="49"/>
      <c r="D431" s="50"/>
      <c r="E431" s="37">
        <f t="shared" si="15"/>
        <v>0</v>
      </c>
      <c r="F431" s="39">
        <v>42</v>
      </c>
      <c r="H431">
        <f t="shared" si="16"/>
        <v>0</v>
      </c>
    </row>
    <row r="432" spans="1:8" x14ac:dyDescent="0.25">
      <c r="A432" s="31"/>
      <c r="B432" s="48">
        <v>21321547</v>
      </c>
      <c r="C432" s="49"/>
      <c r="D432" s="50"/>
      <c r="E432" s="37">
        <f t="shared" si="15"/>
        <v>0</v>
      </c>
      <c r="F432" s="39">
        <v>42</v>
      </c>
      <c r="H432">
        <f t="shared" si="16"/>
        <v>0</v>
      </c>
    </row>
    <row r="433" spans="1:8" x14ac:dyDescent="0.25">
      <c r="A433" s="31"/>
      <c r="B433" s="48">
        <v>21321548</v>
      </c>
      <c r="C433" s="49"/>
      <c r="D433" s="50"/>
      <c r="E433" s="37">
        <f t="shared" si="15"/>
        <v>0</v>
      </c>
      <c r="F433" s="39">
        <v>42</v>
      </c>
      <c r="H433">
        <f t="shared" si="16"/>
        <v>0</v>
      </c>
    </row>
    <row r="434" spans="1:8" x14ac:dyDescent="0.25">
      <c r="A434" s="31"/>
      <c r="B434" s="48">
        <v>21321549</v>
      </c>
      <c r="C434" s="49"/>
      <c r="D434" s="50"/>
      <c r="E434" s="37">
        <f t="shared" si="15"/>
        <v>0</v>
      </c>
      <c r="F434" s="39">
        <v>42</v>
      </c>
      <c r="H434">
        <f t="shared" si="16"/>
        <v>0</v>
      </c>
    </row>
    <row r="435" spans="1:8" x14ac:dyDescent="0.25">
      <c r="A435" s="31"/>
      <c r="B435" s="48">
        <v>21321550</v>
      </c>
      <c r="C435" s="49"/>
      <c r="D435" s="50"/>
      <c r="E435" s="37">
        <f t="shared" si="15"/>
        <v>0</v>
      </c>
      <c r="F435" s="39">
        <v>42</v>
      </c>
      <c r="H435">
        <f t="shared" si="16"/>
        <v>0</v>
      </c>
    </row>
    <row r="436" spans="1:8" x14ac:dyDescent="0.25">
      <c r="A436" s="31"/>
      <c r="B436" s="48">
        <v>21321551</v>
      </c>
      <c r="C436" s="49"/>
      <c r="D436" s="50"/>
      <c r="E436" s="37">
        <f t="shared" si="15"/>
        <v>0</v>
      </c>
      <c r="F436" s="39">
        <v>42</v>
      </c>
      <c r="H436">
        <f t="shared" si="16"/>
        <v>0</v>
      </c>
    </row>
    <row r="437" spans="1:8" x14ac:dyDescent="0.25">
      <c r="A437" s="31"/>
      <c r="B437" s="48">
        <v>21321552</v>
      </c>
      <c r="C437" s="49"/>
      <c r="D437" s="50"/>
      <c r="E437" s="37">
        <f t="shared" si="15"/>
        <v>0</v>
      </c>
      <c r="F437" s="39">
        <v>42</v>
      </c>
      <c r="H437">
        <f t="shared" si="16"/>
        <v>0</v>
      </c>
    </row>
    <row r="438" spans="1:8" x14ac:dyDescent="0.25">
      <c r="A438" s="31"/>
      <c r="B438" s="48">
        <v>21321553</v>
      </c>
      <c r="C438" s="49"/>
      <c r="D438" s="50"/>
      <c r="E438" s="37">
        <f t="shared" si="15"/>
        <v>0</v>
      </c>
      <c r="F438" s="39">
        <v>42</v>
      </c>
      <c r="H438">
        <f t="shared" si="16"/>
        <v>0</v>
      </c>
    </row>
    <row r="439" spans="1:8" x14ac:dyDescent="0.25">
      <c r="A439" s="31"/>
      <c r="B439" s="48">
        <v>21321554</v>
      </c>
      <c r="C439" s="49"/>
      <c r="D439" s="50"/>
      <c r="E439" s="37">
        <f t="shared" si="15"/>
        <v>0</v>
      </c>
      <c r="F439" s="39">
        <v>42</v>
      </c>
      <c r="H439">
        <f t="shared" si="16"/>
        <v>0</v>
      </c>
    </row>
    <row r="440" spans="1:8" x14ac:dyDescent="0.25">
      <c r="A440" s="31"/>
      <c r="B440" s="48">
        <v>21321555</v>
      </c>
      <c r="C440" s="49"/>
      <c r="D440" s="50"/>
      <c r="E440" s="37">
        <f t="shared" si="15"/>
        <v>0</v>
      </c>
      <c r="F440" s="39">
        <v>42</v>
      </c>
      <c r="H440">
        <f t="shared" si="16"/>
        <v>0</v>
      </c>
    </row>
    <row r="441" spans="1:8" x14ac:dyDescent="0.25">
      <c r="A441" s="31"/>
      <c r="B441" s="48">
        <v>21321556</v>
      </c>
      <c r="C441" s="49"/>
      <c r="D441" s="50"/>
      <c r="E441" s="37">
        <f t="shared" si="15"/>
        <v>0</v>
      </c>
      <c r="F441" s="39">
        <v>42</v>
      </c>
      <c r="H441">
        <f t="shared" si="16"/>
        <v>0</v>
      </c>
    </row>
    <row r="442" spans="1:8" x14ac:dyDescent="0.25">
      <c r="A442" s="31"/>
      <c r="B442" s="48">
        <v>21321557</v>
      </c>
      <c r="C442" s="49"/>
      <c r="D442" s="50"/>
      <c r="E442" s="37">
        <f t="shared" si="15"/>
        <v>0</v>
      </c>
      <c r="F442" s="39">
        <v>42</v>
      </c>
      <c r="H442">
        <f t="shared" si="16"/>
        <v>0</v>
      </c>
    </row>
    <row r="443" spans="1:8" x14ac:dyDescent="0.25">
      <c r="A443" s="31"/>
      <c r="B443" s="48">
        <v>21321558</v>
      </c>
      <c r="C443" s="49"/>
      <c r="D443" s="50"/>
      <c r="E443" s="37">
        <f t="shared" si="15"/>
        <v>0</v>
      </c>
      <c r="F443" s="39">
        <v>42</v>
      </c>
      <c r="H443">
        <f t="shared" si="16"/>
        <v>0</v>
      </c>
    </row>
    <row r="444" spans="1:8" x14ac:dyDescent="0.25">
      <c r="A444" s="31"/>
      <c r="B444" s="48">
        <v>21321559</v>
      </c>
      <c r="C444" s="49"/>
      <c r="D444" s="50"/>
      <c r="E444" s="37">
        <f t="shared" si="15"/>
        <v>0</v>
      </c>
      <c r="F444" s="39">
        <v>42</v>
      </c>
      <c r="H444">
        <f t="shared" si="16"/>
        <v>0</v>
      </c>
    </row>
    <row r="445" spans="1:8" x14ac:dyDescent="0.25">
      <c r="A445" s="31"/>
      <c r="B445" s="48">
        <v>21321560</v>
      </c>
      <c r="C445" s="49"/>
      <c r="D445" s="50"/>
      <c r="E445" s="37">
        <f t="shared" si="15"/>
        <v>0</v>
      </c>
      <c r="F445" s="39">
        <v>42</v>
      </c>
      <c r="H445">
        <f t="shared" si="16"/>
        <v>0</v>
      </c>
    </row>
    <row r="446" spans="1:8" x14ac:dyDescent="0.25">
      <c r="A446" s="31"/>
      <c r="B446" s="48">
        <v>21321561</v>
      </c>
      <c r="C446" s="49"/>
      <c r="D446" s="50"/>
      <c r="E446" s="37">
        <f t="shared" si="15"/>
        <v>0</v>
      </c>
      <c r="F446" s="39">
        <v>42</v>
      </c>
      <c r="H446">
        <f t="shared" si="16"/>
        <v>0</v>
      </c>
    </row>
    <row r="447" spans="1:8" x14ac:dyDescent="0.25">
      <c r="A447" s="31"/>
      <c r="B447" s="48">
        <v>21321562</v>
      </c>
      <c r="C447" s="49"/>
      <c r="D447" s="50"/>
      <c r="E447" s="37">
        <f t="shared" si="15"/>
        <v>0</v>
      </c>
      <c r="F447" s="39">
        <v>42</v>
      </c>
      <c r="H447">
        <f t="shared" si="16"/>
        <v>0</v>
      </c>
    </row>
    <row r="448" spans="1:8" x14ac:dyDescent="0.25">
      <c r="A448" s="31"/>
      <c r="B448" s="48">
        <v>21321563</v>
      </c>
      <c r="C448" s="49"/>
      <c r="D448" s="50"/>
      <c r="E448" s="37">
        <f t="shared" si="15"/>
        <v>0</v>
      </c>
      <c r="F448" s="39">
        <v>42</v>
      </c>
      <c r="H448">
        <f t="shared" si="16"/>
        <v>0</v>
      </c>
    </row>
    <row r="449" spans="1:8" x14ac:dyDescent="0.25">
      <c r="A449" s="31"/>
      <c r="B449" s="48">
        <v>21321564</v>
      </c>
      <c r="C449" s="49"/>
      <c r="D449" s="50"/>
      <c r="E449" s="37">
        <f t="shared" si="15"/>
        <v>0</v>
      </c>
      <c r="F449" s="39">
        <v>42</v>
      </c>
      <c r="H449">
        <f t="shared" si="16"/>
        <v>0</v>
      </c>
    </row>
    <row r="450" spans="1:8" x14ac:dyDescent="0.25">
      <c r="A450" s="31"/>
      <c r="B450" s="48">
        <v>21321565</v>
      </c>
      <c r="C450" s="49"/>
      <c r="D450" s="50"/>
      <c r="E450" s="37">
        <f t="shared" si="15"/>
        <v>0</v>
      </c>
      <c r="F450" s="39">
        <v>42</v>
      </c>
      <c r="H450">
        <f t="shared" si="16"/>
        <v>0</v>
      </c>
    </row>
    <row r="451" spans="1:8" x14ac:dyDescent="0.25">
      <c r="A451" s="31"/>
      <c r="B451" s="48">
        <v>21321566</v>
      </c>
      <c r="C451" s="49"/>
      <c r="D451" s="50"/>
      <c r="E451" s="37">
        <f t="shared" si="15"/>
        <v>0</v>
      </c>
      <c r="F451" s="39">
        <v>42</v>
      </c>
      <c r="H451">
        <f t="shared" si="16"/>
        <v>0</v>
      </c>
    </row>
    <row r="452" spans="1:8" x14ac:dyDescent="0.25">
      <c r="A452" s="31"/>
      <c r="B452" s="48">
        <v>21321567</v>
      </c>
      <c r="C452" s="49"/>
      <c r="D452" s="50"/>
      <c r="E452" s="37">
        <f t="shared" si="15"/>
        <v>0</v>
      </c>
      <c r="F452" s="39">
        <v>42</v>
      </c>
      <c r="H452">
        <f t="shared" si="16"/>
        <v>0</v>
      </c>
    </row>
    <row r="453" spans="1:8" x14ac:dyDescent="0.25">
      <c r="A453" s="31"/>
      <c r="B453" s="48">
        <v>21321568</v>
      </c>
      <c r="C453" s="49"/>
      <c r="D453" s="50"/>
      <c r="E453" s="37">
        <f t="shared" si="15"/>
        <v>0</v>
      </c>
      <c r="F453" s="39">
        <v>42</v>
      </c>
      <c r="H453">
        <f t="shared" si="16"/>
        <v>0</v>
      </c>
    </row>
    <row r="454" spans="1:8" x14ac:dyDescent="0.25">
      <c r="A454" s="31"/>
      <c r="B454" s="48">
        <v>21321569</v>
      </c>
      <c r="C454" s="49"/>
      <c r="D454" s="50"/>
      <c r="E454" s="37">
        <f t="shared" ref="E454:E501" si="17">D454*F454</f>
        <v>0</v>
      </c>
      <c r="F454" s="39">
        <v>42</v>
      </c>
      <c r="H454">
        <f t="shared" si="16"/>
        <v>0</v>
      </c>
    </row>
    <row r="455" spans="1:8" x14ac:dyDescent="0.25">
      <c r="A455" s="31"/>
      <c r="B455" s="48">
        <v>21321570</v>
      </c>
      <c r="C455" s="49"/>
      <c r="D455" s="50"/>
      <c r="E455" s="37">
        <f t="shared" si="17"/>
        <v>0</v>
      </c>
      <c r="F455" s="39">
        <v>42</v>
      </c>
      <c r="H455">
        <f t="shared" ref="H455:H501" si="18">G455*E455</f>
        <v>0</v>
      </c>
    </row>
    <row r="456" spans="1:8" x14ac:dyDescent="0.25">
      <c r="A456" s="31"/>
      <c r="B456" s="48">
        <v>21321571</v>
      </c>
      <c r="C456" s="49"/>
      <c r="D456" s="50"/>
      <c r="E456" s="37">
        <f t="shared" si="17"/>
        <v>0</v>
      </c>
      <c r="F456" s="39">
        <v>42</v>
      </c>
      <c r="H456">
        <f t="shared" si="18"/>
        <v>0</v>
      </c>
    </row>
    <row r="457" spans="1:8" x14ac:dyDescent="0.25">
      <c r="A457" s="31"/>
      <c r="B457" s="48">
        <v>21321572</v>
      </c>
      <c r="C457" s="49"/>
      <c r="D457" s="50"/>
      <c r="E457" s="37">
        <f t="shared" si="17"/>
        <v>0</v>
      </c>
      <c r="F457" s="39">
        <v>42</v>
      </c>
      <c r="H457">
        <f t="shared" si="18"/>
        <v>0</v>
      </c>
    </row>
    <row r="458" spans="1:8" x14ac:dyDescent="0.25">
      <c r="A458" s="31"/>
      <c r="B458" s="48">
        <v>21321573</v>
      </c>
      <c r="C458" s="49"/>
      <c r="D458" s="50"/>
      <c r="E458" s="37">
        <f t="shared" si="17"/>
        <v>0</v>
      </c>
      <c r="F458" s="39">
        <v>42</v>
      </c>
      <c r="H458">
        <f t="shared" si="18"/>
        <v>0</v>
      </c>
    </row>
    <row r="459" spans="1:8" x14ac:dyDescent="0.25">
      <c r="A459" s="31"/>
      <c r="B459" s="48">
        <v>21321574</v>
      </c>
      <c r="C459" s="49"/>
      <c r="D459" s="50"/>
      <c r="E459" s="37">
        <f t="shared" si="17"/>
        <v>0</v>
      </c>
      <c r="F459" s="39">
        <v>42</v>
      </c>
      <c r="H459">
        <f t="shared" si="18"/>
        <v>0</v>
      </c>
    </row>
    <row r="460" spans="1:8" x14ac:dyDescent="0.25">
      <c r="A460" s="31"/>
      <c r="B460" s="48">
        <v>21321575</v>
      </c>
      <c r="C460" s="49"/>
      <c r="D460" s="50"/>
      <c r="E460" s="37">
        <f t="shared" si="17"/>
        <v>0</v>
      </c>
      <c r="F460" s="39">
        <v>42</v>
      </c>
      <c r="H460">
        <f t="shared" si="18"/>
        <v>0</v>
      </c>
    </row>
    <row r="461" spans="1:8" x14ac:dyDescent="0.25">
      <c r="A461" s="31"/>
      <c r="B461" s="48">
        <v>21321576</v>
      </c>
      <c r="C461" s="49"/>
      <c r="D461" s="50"/>
      <c r="E461" s="37">
        <f t="shared" si="17"/>
        <v>0</v>
      </c>
      <c r="F461" s="39">
        <v>42</v>
      </c>
      <c r="H461">
        <f t="shared" si="18"/>
        <v>0</v>
      </c>
    </row>
    <row r="462" spans="1:8" x14ac:dyDescent="0.25">
      <c r="A462" s="31"/>
      <c r="B462" s="48">
        <v>21321577</v>
      </c>
      <c r="C462" s="49"/>
      <c r="D462" s="50"/>
      <c r="E462" s="37">
        <f t="shared" si="17"/>
        <v>0</v>
      </c>
      <c r="F462" s="39">
        <v>42</v>
      </c>
      <c r="H462">
        <f t="shared" si="18"/>
        <v>0</v>
      </c>
    </row>
    <row r="463" spans="1:8" x14ac:dyDescent="0.25">
      <c r="A463" s="31"/>
      <c r="B463" s="48">
        <v>21321578</v>
      </c>
      <c r="C463" s="49"/>
      <c r="D463" s="50"/>
      <c r="E463" s="37">
        <f t="shared" si="17"/>
        <v>0</v>
      </c>
      <c r="F463" s="39">
        <v>42</v>
      </c>
      <c r="H463">
        <f t="shared" si="18"/>
        <v>0</v>
      </c>
    </row>
    <row r="464" spans="1:8" x14ac:dyDescent="0.25">
      <c r="A464" s="31"/>
      <c r="B464" s="48">
        <v>21321579</v>
      </c>
      <c r="C464" s="49"/>
      <c r="D464" s="50"/>
      <c r="E464" s="37">
        <f t="shared" si="17"/>
        <v>0</v>
      </c>
      <c r="F464" s="39">
        <v>42</v>
      </c>
      <c r="H464">
        <f t="shared" si="18"/>
        <v>0</v>
      </c>
    </row>
    <row r="465" spans="1:8" x14ac:dyDescent="0.25">
      <c r="A465" s="31"/>
      <c r="B465" s="48">
        <v>21321580</v>
      </c>
      <c r="C465" s="49"/>
      <c r="D465" s="50"/>
      <c r="E465" s="37">
        <f t="shared" si="17"/>
        <v>0</v>
      </c>
      <c r="F465" s="39">
        <v>42</v>
      </c>
      <c r="H465">
        <f t="shared" si="18"/>
        <v>0</v>
      </c>
    </row>
    <row r="466" spans="1:8" x14ac:dyDescent="0.25">
      <c r="A466" s="31"/>
      <c r="B466" s="48">
        <v>21321581</v>
      </c>
      <c r="C466" s="49"/>
      <c r="D466" s="50"/>
      <c r="E466" s="37">
        <f t="shared" si="17"/>
        <v>0</v>
      </c>
      <c r="F466" s="39">
        <v>42</v>
      </c>
      <c r="H466">
        <f t="shared" si="18"/>
        <v>0</v>
      </c>
    </row>
    <row r="467" spans="1:8" x14ac:dyDescent="0.25">
      <c r="A467" s="31"/>
      <c r="B467" s="48">
        <v>21321582</v>
      </c>
      <c r="C467" s="49"/>
      <c r="D467" s="50"/>
      <c r="E467" s="37">
        <f t="shared" si="17"/>
        <v>0</v>
      </c>
      <c r="F467" s="39">
        <v>42</v>
      </c>
      <c r="H467">
        <f t="shared" si="18"/>
        <v>0</v>
      </c>
    </row>
    <row r="468" spans="1:8" x14ac:dyDescent="0.25">
      <c r="A468" s="31"/>
      <c r="B468" s="48">
        <v>21321583</v>
      </c>
      <c r="C468" s="49"/>
      <c r="D468" s="50"/>
      <c r="E468" s="37">
        <f t="shared" si="17"/>
        <v>0</v>
      </c>
      <c r="F468" s="39">
        <v>42</v>
      </c>
      <c r="H468">
        <f t="shared" si="18"/>
        <v>0</v>
      </c>
    </row>
    <row r="469" spans="1:8" x14ac:dyDescent="0.25">
      <c r="A469" s="31"/>
      <c r="B469" s="48">
        <v>21321584</v>
      </c>
      <c r="C469" s="49"/>
      <c r="D469" s="50"/>
      <c r="E469" s="37">
        <f t="shared" si="17"/>
        <v>0</v>
      </c>
      <c r="F469" s="39">
        <v>42</v>
      </c>
      <c r="H469">
        <f t="shared" si="18"/>
        <v>0</v>
      </c>
    </row>
    <row r="470" spans="1:8" x14ac:dyDescent="0.25">
      <c r="A470" s="31"/>
      <c r="B470" s="48">
        <v>21321585</v>
      </c>
      <c r="C470" s="49"/>
      <c r="D470" s="50"/>
      <c r="E470" s="37">
        <f t="shared" si="17"/>
        <v>0</v>
      </c>
      <c r="F470" s="39">
        <v>42</v>
      </c>
      <c r="H470">
        <f t="shared" si="18"/>
        <v>0</v>
      </c>
    </row>
    <row r="471" spans="1:8" x14ac:dyDescent="0.25">
      <c r="A471" s="31"/>
      <c r="B471" s="48">
        <v>21321586</v>
      </c>
      <c r="C471" s="49"/>
      <c r="D471" s="50"/>
      <c r="E471" s="37">
        <f t="shared" si="17"/>
        <v>0</v>
      </c>
      <c r="F471" s="39">
        <v>42</v>
      </c>
      <c r="H471">
        <f t="shared" si="18"/>
        <v>0</v>
      </c>
    </row>
    <row r="472" spans="1:8" x14ac:dyDescent="0.25">
      <c r="A472" s="31"/>
      <c r="B472" s="48">
        <v>21321587</v>
      </c>
      <c r="C472" s="49"/>
      <c r="D472" s="50"/>
      <c r="E472" s="37">
        <f t="shared" si="17"/>
        <v>0</v>
      </c>
      <c r="F472" s="39">
        <v>42</v>
      </c>
      <c r="H472">
        <f t="shared" si="18"/>
        <v>0</v>
      </c>
    </row>
    <row r="473" spans="1:8" x14ac:dyDescent="0.25">
      <c r="A473" s="31"/>
      <c r="B473" s="48">
        <v>21321588</v>
      </c>
      <c r="C473" s="49"/>
      <c r="D473" s="50"/>
      <c r="E473" s="37">
        <f t="shared" si="17"/>
        <v>0</v>
      </c>
      <c r="F473" s="39">
        <v>42</v>
      </c>
      <c r="H473">
        <f t="shared" si="18"/>
        <v>0</v>
      </c>
    </row>
    <row r="474" spans="1:8" x14ac:dyDescent="0.25">
      <c r="A474" s="31"/>
      <c r="B474" s="48">
        <v>21321589</v>
      </c>
      <c r="C474" s="49"/>
      <c r="D474" s="50"/>
      <c r="E474" s="37">
        <f t="shared" si="17"/>
        <v>0</v>
      </c>
      <c r="F474" s="39">
        <v>42</v>
      </c>
      <c r="H474">
        <f t="shared" si="18"/>
        <v>0</v>
      </c>
    </row>
    <row r="475" spans="1:8" x14ac:dyDescent="0.25">
      <c r="A475" s="31"/>
      <c r="B475" s="48">
        <v>21321590</v>
      </c>
      <c r="C475" s="49"/>
      <c r="D475" s="50"/>
      <c r="E475" s="37">
        <f t="shared" si="17"/>
        <v>0</v>
      </c>
      <c r="F475" s="39">
        <v>42</v>
      </c>
      <c r="H475">
        <f t="shared" si="18"/>
        <v>0</v>
      </c>
    </row>
    <row r="476" spans="1:8" x14ac:dyDescent="0.25">
      <c r="A476" s="31"/>
      <c r="B476" s="48">
        <v>21321591</v>
      </c>
      <c r="C476" s="49"/>
      <c r="D476" s="50"/>
      <c r="E476" s="37">
        <f t="shared" si="17"/>
        <v>0</v>
      </c>
      <c r="F476" s="39">
        <v>42</v>
      </c>
      <c r="H476">
        <f t="shared" si="18"/>
        <v>0</v>
      </c>
    </row>
    <row r="477" spans="1:8" x14ac:dyDescent="0.25">
      <c r="A477" s="31"/>
      <c r="B477" s="48">
        <v>21321592</v>
      </c>
      <c r="C477" s="49"/>
      <c r="D477" s="50"/>
      <c r="E477" s="37">
        <f t="shared" si="17"/>
        <v>0</v>
      </c>
      <c r="F477" s="39">
        <v>42</v>
      </c>
      <c r="H477">
        <f t="shared" si="18"/>
        <v>0</v>
      </c>
    </row>
    <row r="478" spans="1:8" x14ac:dyDescent="0.25">
      <c r="A478" s="31"/>
      <c r="B478" s="48">
        <v>21321593</v>
      </c>
      <c r="C478" s="49"/>
      <c r="D478" s="50"/>
      <c r="E478" s="37">
        <f t="shared" si="17"/>
        <v>0</v>
      </c>
      <c r="F478" s="39">
        <v>42</v>
      </c>
      <c r="H478">
        <f t="shared" si="18"/>
        <v>0</v>
      </c>
    </row>
    <row r="479" spans="1:8" x14ac:dyDescent="0.25">
      <c r="A479" s="31"/>
      <c r="B479" s="48">
        <v>21321594</v>
      </c>
      <c r="C479" s="49"/>
      <c r="D479" s="50"/>
      <c r="E479" s="37">
        <f t="shared" si="17"/>
        <v>0</v>
      </c>
      <c r="F479" s="39">
        <v>42</v>
      </c>
      <c r="H479">
        <f t="shared" si="18"/>
        <v>0</v>
      </c>
    </row>
    <row r="480" spans="1:8" x14ac:dyDescent="0.25">
      <c r="A480" s="31"/>
      <c r="B480" s="48">
        <v>21321595</v>
      </c>
      <c r="C480" s="49"/>
      <c r="D480" s="50"/>
      <c r="E480" s="37">
        <f t="shared" si="17"/>
        <v>0</v>
      </c>
      <c r="F480" s="39">
        <v>42</v>
      </c>
      <c r="H480">
        <f t="shared" si="18"/>
        <v>0</v>
      </c>
    </row>
    <row r="481" spans="1:8" x14ac:dyDescent="0.25">
      <c r="A481" s="31"/>
      <c r="B481" s="48">
        <v>21321596</v>
      </c>
      <c r="C481" s="49"/>
      <c r="D481" s="50"/>
      <c r="E481" s="37">
        <f t="shared" si="17"/>
        <v>0</v>
      </c>
      <c r="F481" s="39">
        <v>42</v>
      </c>
      <c r="H481">
        <f t="shared" si="18"/>
        <v>0</v>
      </c>
    </row>
    <row r="482" spans="1:8" x14ac:dyDescent="0.25">
      <c r="A482" s="31"/>
      <c r="B482" s="48">
        <v>21321597</v>
      </c>
      <c r="C482" s="49"/>
      <c r="D482" s="50"/>
      <c r="E482" s="37">
        <f t="shared" si="17"/>
        <v>0</v>
      </c>
      <c r="F482" s="39">
        <v>42</v>
      </c>
      <c r="H482">
        <f t="shared" si="18"/>
        <v>0</v>
      </c>
    </row>
    <row r="483" spans="1:8" x14ac:dyDescent="0.25">
      <c r="A483" s="31"/>
      <c r="B483" s="48">
        <v>21321598</v>
      </c>
      <c r="C483" s="49"/>
      <c r="D483" s="50"/>
      <c r="E483" s="37">
        <f t="shared" si="17"/>
        <v>0</v>
      </c>
      <c r="F483" s="39">
        <v>42</v>
      </c>
      <c r="H483">
        <f t="shared" si="18"/>
        <v>0</v>
      </c>
    </row>
    <row r="484" spans="1:8" x14ac:dyDescent="0.25">
      <c r="A484" s="31"/>
      <c r="B484" s="48">
        <v>21321599</v>
      </c>
      <c r="C484" s="49"/>
      <c r="D484" s="50"/>
      <c r="E484" s="37">
        <f t="shared" si="17"/>
        <v>0</v>
      </c>
      <c r="F484" s="39">
        <v>42</v>
      </c>
      <c r="H484">
        <f t="shared" si="18"/>
        <v>0</v>
      </c>
    </row>
    <row r="485" spans="1:8" x14ac:dyDescent="0.25">
      <c r="A485" s="31"/>
      <c r="B485" s="48">
        <v>21321600</v>
      </c>
      <c r="C485" s="49"/>
      <c r="D485" s="50"/>
      <c r="E485" s="37">
        <f t="shared" si="17"/>
        <v>0</v>
      </c>
      <c r="F485" s="39">
        <v>42</v>
      </c>
      <c r="H485">
        <f t="shared" si="18"/>
        <v>0</v>
      </c>
    </row>
    <row r="486" spans="1:8" x14ac:dyDescent="0.25">
      <c r="A486" s="31"/>
      <c r="B486" s="48">
        <v>21321601</v>
      </c>
      <c r="C486" s="49"/>
      <c r="D486" s="50"/>
      <c r="E486" s="37">
        <f t="shared" si="17"/>
        <v>0</v>
      </c>
      <c r="F486" s="39">
        <v>42</v>
      </c>
      <c r="H486">
        <f t="shared" si="18"/>
        <v>0</v>
      </c>
    </row>
    <row r="487" spans="1:8" x14ac:dyDescent="0.25">
      <c r="A487" s="31"/>
      <c r="B487" s="48">
        <v>21321602</v>
      </c>
      <c r="C487" s="49"/>
      <c r="D487" s="50"/>
      <c r="E487" s="37">
        <f t="shared" si="17"/>
        <v>0</v>
      </c>
      <c r="F487" s="39">
        <v>42</v>
      </c>
      <c r="H487">
        <f t="shared" si="18"/>
        <v>0</v>
      </c>
    </row>
    <row r="488" spans="1:8" x14ac:dyDescent="0.25">
      <c r="A488" s="31"/>
      <c r="B488" s="48">
        <v>21321603</v>
      </c>
      <c r="C488" s="49"/>
      <c r="D488" s="50"/>
      <c r="E488" s="37">
        <f t="shared" si="17"/>
        <v>0</v>
      </c>
      <c r="F488" s="39">
        <v>42</v>
      </c>
      <c r="H488">
        <f t="shared" si="18"/>
        <v>0</v>
      </c>
    </row>
    <row r="489" spans="1:8" x14ac:dyDescent="0.25">
      <c r="A489" s="31"/>
      <c r="B489" s="48">
        <v>21321604</v>
      </c>
      <c r="C489" s="49"/>
      <c r="D489" s="50"/>
      <c r="E489" s="37">
        <f t="shared" si="17"/>
        <v>0</v>
      </c>
      <c r="F489" s="39">
        <v>42</v>
      </c>
      <c r="H489">
        <f t="shared" si="18"/>
        <v>0</v>
      </c>
    </row>
    <row r="490" spans="1:8" x14ac:dyDescent="0.25">
      <c r="A490" s="31"/>
      <c r="B490" s="48">
        <v>21321605</v>
      </c>
      <c r="C490" s="49"/>
      <c r="D490" s="50"/>
      <c r="E490" s="37">
        <f t="shared" si="17"/>
        <v>0</v>
      </c>
      <c r="F490" s="39">
        <v>42</v>
      </c>
      <c r="H490">
        <f t="shared" si="18"/>
        <v>0</v>
      </c>
    </row>
    <row r="491" spans="1:8" x14ac:dyDescent="0.25">
      <c r="A491" s="31"/>
      <c r="B491" s="48">
        <v>21321606</v>
      </c>
      <c r="C491" s="49"/>
      <c r="D491" s="50"/>
      <c r="E491" s="37">
        <f t="shared" si="17"/>
        <v>0</v>
      </c>
      <c r="F491" s="39">
        <v>42</v>
      </c>
      <c r="H491">
        <f t="shared" si="18"/>
        <v>0</v>
      </c>
    </row>
    <row r="492" spans="1:8" x14ac:dyDescent="0.25">
      <c r="A492" s="31"/>
      <c r="B492" s="48">
        <v>21321607</v>
      </c>
      <c r="C492" s="49"/>
      <c r="D492" s="50"/>
      <c r="E492" s="37">
        <f t="shared" si="17"/>
        <v>0</v>
      </c>
      <c r="F492" s="39">
        <v>42</v>
      </c>
      <c r="H492">
        <f t="shared" si="18"/>
        <v>0</v>
      </c>
    </row>
    <row r="493" spans="1:8" x14ac:dyDescent="0.25">
      <c r="A493" s="31"/>
      <c r="B493" s="48">
        <v>21321608</v>
      </c>
      <c r="C493" s="49"/>
      <c r="D493" s="50"/>
      <c r="E493" s="37">
        <f t="shared" si="17"/>
        <v>0</v>
      </c>
      <c r="F493" s="39">
        <v>42</v>
      </c>
      <c r="H493">
        <f t="shared" si="18"/>
        <v>0</v>
      </c>
    </row>
    <row r="494" spans="1:8" x14ac:dyDescent="0.25">
      <c r="A494" s="31"/>
      <c r="B494" s="48">
        <v>21321609</v>
      </c>
      <c r="C494" s="49"/>
      <c r="D494" s="50"/>
      <c r="E494" s="37">
        <f t="shared" si="17"/>
        <v>0</v>
      </c>
      <c r="F494" s="39">
        <v>42</v>
      </c>
      <c r="H494">
        <f t="shared" si="18"/>
        <v>0</v>
      </c>
    </row>
    <row r="495" spans="1:8" x14ac:dyDescent="0.25">
      <c r="A495" s="31"/>
      <c r="B495" s="48">
        <v>21321610</v>
      </c>
      <c r="C495" s="49"/>
      <c r="D495" s="50"/>
      <c r="E495" s="37">
        <f t="shared" si="17"/>
        <v>0</v>
      </c>
      <c r="F495" s="39">
        <v>42</v>
      </c>
      <c r="H495">
        <f t="shared" si="18"/>
        <v>0</v>
      </c>
    </row>
    <row r="496" spans="1:8" x14ac:dyDescent="0.25">
      <c r="A496" s="31"/>
      <c r="B496" s="48">
        <v>21321611</v>
      </c>
      <c r="C496" s="49"/>
      <c r="D496" s="50"/>
      <c r="E496" s="37">
        <f t="shared" si="17"/>
        <v>0</v>
      </c>
      <c r="F496" s="39">
        <v>42</v>
      </c>
      <c r="H496">
        <f t="shared" si="18"/>
        <v>0</v>
      </c>
    </row>
    <row r="497" spans="1:8" x14ac:dyDescent="0.25">
      <c r="A497" s="31"/>
      <c r="B497" s="48">
        <v>21321612</v>
      </c>
      <c r="C497" s="49"/>
      <c r="D497" s="50"/>
      <c r="E497" s="37">
        <f t="shared" si="17"/>
        <v>0</v>
      </c>
      <c r="F497" s="39">
        <v>42</v>
      </c>
      <c r="H497">
        <f t="shared" si="18"/>
        <v>0</v>
      </c>
    </row>
    <row r="498" spans="1:8" x14ac:dyDescent="0.25">
      <c r="A498" s="31"/>
      <c r="B498" s="48">
        <v>21321613</v>
      </c>
      <c r="C498" s="49"/>
      <c r="D498" s="50"/>
      <c r="E498" s="37">
        <f t="shared" si="17"/>
        <v>0</v>
      </c>
      <c r="F498" s="39">
        <v>42</v>
      </c>
      <c r="H498">
        <f t="shared" si="18"/>
        <v>0</v>
      </c>
    </row>
    <row r="499" spans="1:8" x14ac:dyDescent="0.25">
      <c r="A499" s="31"/>
      <c r="B499" s="48">
        <v>21321614</v>
      </c>
      <c r="C499" s="49"/>
      <c r="D499" s="50"/>
      <c r="E499" s="37">
        <f t="shared" si="17"/>
        <v>0</v>
      </c>
      <c r="F499" s="39">
        <v>42</v>
      </c>
      <c r="H499">
        <f t="shared" si="18"/>
        <v>0</v>
      </c>
    </row>
    <row r="500" spans="1:8" x14ac:dyDescent="0.25">
      <c r="A500" s="31"/>
      <c r="B500" s="48">
        <v>21321615</v>
      </c>
      <c r="C500" s="49"/>
      <c r="D500" s="50"/>
      <c r="E500" s="37">
        <f t="shared" si="17"/>
        <v>0</v>
      </c>
      <c r="F500" s="39">
        <v>42</v>
      </c>
      <c r="H500">
        <f t="shared" si="18"/>
        <v>0</v>
      </c>
    </row>
    <row r="501" spans="1:8" x14ac:dyDescent="0.25">
      <c r="A501" s="31"/>
      <c r="B501" s="48">
        <v>21321616</v>
      </c>
      <c r="C501" s="49"/>
      <c r="D501" s="50"/>
      <c r="E501" s="37">
        <f t="shared" si="17"/>
        <v>0</v>
      </c>
      <c r="F501" s="39">
        <v>42</v>
      </c>
      <c r="H501">
        <f t="shared" si="18"/>
        <v>0</v>
      </c>
    </row>
  </sheetData>
  <sheetProtection selectLockedCells="1"/>
  <autoFilter ref="G1:G501" xr:uid="{00000000-0001-0000-0000-000000000000}"/>
  <mergeCells count="42">
    <mergeCell ref="K23:L23"/>
    <mergeCell ref="K24:L24"/>
    <mergeCell ref="K25:L25"/>
    <mergeCell ref="K26:L26"/>
    <mergeCell ref="K27:L27"/>
    <mergeCell ref="K18:L18"/>
    <mergeCell ref="K19:L19"/>
    <mergeCell ref="K20:L20"/>
    <mergeCell ref="K21:L21"/>
    <mergeCell ref="K22:L22"/>
    <mergeCell ref="K13:L13"/>
    <mergeCell ref="K14:L14"/>
    <mergeCell ref="K15:L15"/>
    <mergeCell ref="K16:L16"/>
    <mergeCell ref="K17:L17"/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7:M8"/>
    <mergeCell ref="I9:J10"/>
    <mergeCell ref="K9:L10"/>
    <mergeCell ref="I11:J11"/>
    <mergeCell ref="I12:J12"/>
    <mergeCell ref="K11:L11"/>
    <mergeCell ref="K12:L12"/>
    <mergeCell ref="I3:J4"/>
    <mergeCell ref="K3:L4"/>
    <mergeCell ref="I5:J6"/>
    <mergeCell ref="K5:L6"/>
    <mergeCell ref="I1:N2"/>
  </mergeCells>
  <phoneticPr fontId="18" type="noConversion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Yuriy Ostyuchenko</dc:creator>
  <cp:keywords/>
  <dc:description/>
  <cp:lastModifiedBy>Yuriy Ostyuchenko</cp:lastModifiedBy>
  <cp:revision/>
  <dcterms:created xsi:type="dcterms:W3CDTF">2015-06-05T18:17:20Z</dcterms:created>
  <dcterms:modified xsi:type="dcterms:W3CDTF">2026-02-27T13:37:02Z</dcterms:modified>
  <cp:category/>
  <cp:contentStatus/>
</cp:coreProperties>
</file>