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ard.49\Documents\GitHub\aphasia_study\results\aphasia_timing_data_final\"/>
    </mc:Choice>
  </mc:AlternateContent>
  <bookViews>
    <workbookView xWindow="0" yWindow="0" windowWidth="15300" windowHeight="8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7" i="1"/>
</calcChain>
</file>

<file path=xl/sharedStrings.xml><?xml version="1.0" encoding="utf-8"?>
<sst xmlns="http://schemas.openxmlformats.org/spreadsheetml/2006/main" count="23" uniqueCount="16">
  <si>
    <t>Chonological order</t>
  </si>
  <si>
    <t>Scan 1</t>
  </si>
  <si>
    <t>Scan 2</t>
  </si>
  <si>
    <t>Scan 3</t>
  </si>
  <si>
    <t>video1</t>
  </si>
  <si>
    <t>video2</t>
  </si>
  <si>
    <t>video3</t>
  </si>
  <si>
    <t>avg</t>
  </si>
  <si>
    <t>min</t>
  </si>
  <si>
    <t>max</t>
  </si>
  <si>
    <t>stdev</t>
  </si>
  <si>
    <t>results_wip</t>
  </si>
  <si>
    <t>pic</t>
  </si>
  <si>
    <t>sterr</t>
  </si>
  <si>
    <t>N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</si>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</sst>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F1" workbookViewId="0">
      <selection activeCell="O32" sqref="O32"/>
    </sheetView>
  </sheetViews>
  <sheetFormatPr defaultRowHeight="15" x14ac:dyDescent="0.25"/>
  <cols>
    <col min="1" max="1" width="18" bestFit="1" customWidth="1"/>
    <col min="3" max="3" width="11.28515625" bestFit="1" customWidth="1"/>
    <col min="4" max="7" width="12" bestFit="1" customWidth="1"/>
    <col min="8" max="8" width="12" customWidth="1"/>
  </cols>
  <sheetData>
    <row r="1" spans="1:17" x14ac:dyDescent="0.25">
      <c r="A1" t="s">
        <v>0</v>
      </c>
    </row>
    <row r="2" spans="1:17" x14ac:dyDescent="0.25">
      <c r="A2" t="s">
        <v>1</v>
      </c>
      <c r="B2" s="1">
        <v>43168</v>
      </c>
    </row>
    <row r="3" spans="1:17" x14ac:dyDescent="0.25">
      <c r="A3" t="s">
        <v>2</v>
      </c>
      <c r="B3" s="1">
        <v>43175</v>
      </c>
    </row>
    <row r="4" spans="1:17" x14ac:dyDescent="0.25">
      <c r="A4" t="s">
        <v>3</v>
      </c>
      <c r="B4" s="1">
        <v>43186</v>
      </c>
    </row>
    <row r="5" spans="1:17" x14ac:dyDescent="0.25">
      <c r="K5" t="s">
        <v>4</v>
      </c>
      <c r="L5" t="s">
        <v>5</v>
      </c>
      <c r="M5" t="s">
        <v>6</v>
      </c>
      <c r="N5" t="s">
        <v>15</v>
      </c>
      <c r="O5" s="2">
        <v>5914</v>
      </c>
      <c r="P5" t="s">
        <v>4</v>
      </c>
      <c r="Q5" t="s">
        <v>5</v>
      </c>
    </row>
    <row r="6" spans="1:17" x14ac:dyDescent="0.25">
      <c r="D6" t="s">
        <v>7</v>
      </c>
      <c r="E6" t="s">
        <v>8</v>
      </c>
      <c r="F6" t="s">
        <v>9</v>
      </c>
      <c r="G6" t="s">
        <v>10</v>
      </c>
      <c r="H6" t="s">
        <v>14</v>
      </c>
      <c r="I6" t="s">
        <v>13</v>
      </c>
      <c r="K6">
        <v>3.0892702931114471</v>
      </c>
      <c r="L6">
        <v>2.5217299464480014</v>
      </c>
      <c r="M6">
        <v>4.0116388590736314</v>
      </c>
      <c r="N6">
        <v>3.8472304461356259</v>
      </c>
      <c r="O6">
        <v>2.1269999999999989</v>
      </c>
      <c r="P6">
        <v>3.4412751254122682</v>
      </c>
      <c r="Q6">
        <v>3.4356985421106216</v>
      </c>
    </row>
    <row r="7" spans="1:17" x14ac:dyDescent="0.25">
      <c r="B7" s="1">
        <v>43168</v>
      </c>
      <c r="C7" t="s">
        <v>4</v>
      </c>
      <c r="D7">
        <v>3.087155171974497</v>
      </c>
      <c r="E7">
        <v>1.8562833888593673</v>
      </c>
      <c r="F7">
        <v>4.6105572875991925</v>
      </c>
      <c r="G7">
        <v>0.80191368494361237</v>
      </c>
      <c r="H7">
        <v>18</v>
      </c>
      <c r="I7">
        <f>G7/SQRT(H7)</f>
        <v>0.18901286818330698</v>
      </c>
      <c r="K7">
        <v>3.3929503474053888</v>
      </c>
      <c r="L7">
        <v>3.2262145791125931</v>
      </c>
      <c r="M7">
        <v>2.7997015697287857</v>
      </c>
      <c r="N7">
        <v>4.6193042424106956</v>
      </c>
      <c r="O7">
        <v>3.1596666666666664</v>
      </c>
      <c r="P7">
        <v>3.8492121178284293</v>
      </c>
      <c r="Q7">
        <v>2.2442608610186738</v>
      </c>
    </row>
    <row r="8" spans="1:17" x14ac:dyDescent="0.25">
      <c r="C8" t="s">
        <v>5</v>
      </c>
      <c r="D8">
        <v>3.2632066770964401</v>
      </c>
      <c r="E8">
        <v>2.3175737646303674</v>
      </c>
      <c r="F8">
        <v>4.829076341689813</v>
      </c>
      <c r="G8">
        <v>0.66650617556363656</v>
      </c>
      <c r="H8">
        <v>18</v>
      </c>
      <c r="I8">
        <f t="shared" ref="I8:I13" si="0">G8/SQRT(H8)</f>
        <v>0.15709701214791968</v>
      </c>
      <c r="K8">
        <v>3.2688889113410795</v>
      </c>
      <c r="L8">
        <v>3.0989642083426006</v>
      </c>
      <c r="M8">
        <v>2.2558072009319474</v>
      </c>
      <c r="N8">
        <v>1.9707065528826746</v>
      </c>
      <c r="O8">
        <v>2.4173333333333318</v>
      </c>
      <c r="P8">
        <v>2.1898408165276066</v>
      </c>
      <c r="Q8">
        <v>2.2105734427049768</v>
      </c>
    </row>
    <row r="9" spans="1:17" x14ac:dyDescent="0.25">
      <c r="C9" t="s">
        <v>6</v>
      </c>
      <c r="D9">
        <v>2.2270821270373395</v>
      </c>
      <c r="E9">
        <v>1.2988640308294066</v>
      </c>
      <c r="F9">
        <v>4.0116388590736314</v>
      </c>
      <c r="G9">
        <v>0.65669692700567361</v>
      </c>
      <c r="H9">
        <v>18</v>
      </c>
      <c r="I9">
        <f t="shared" si="0"/>
        <v>0.15478495009002635</v>
      </c>
      <c r="K9">
        <v>2.3984877399392417</v>
      </c>
      <c r="L9">
        <v>3.9412670366542883</v>
      </c>
      <c r="M9">
        <v>2.7722785704645787</v>
      </c>
      <c r="N9">
        <v>2.5147057267734709</v>
      </c>
      <c r="O9">
        <v>4.3819999999999979</v>
      </c>
      <c r="P9">
        <v>2.6364295977558925</v>
      </c>
      <c r="Q9">
        <v>2.2637118403334142</v>
      </c>
    </row>
    <row r="10" spans="1:17" x14ac:dyDescent="0.25">
      <c r="B10" s="1">
        <v>43175</v>
      </c>
      <c r="C10" t="s">
        <v>11</v>
      </c>
      <c r="D10">
        <v>2.9302248066207395</v>
      </c>
      <c r="E10">
        <v>1.1502630482763152</v>
      </c>
      <c r="F10">
        <v>4.6193042424106956</v>
      </c>
      <c r="G10">
        <v>0.92174725264261248</v>
      </c>
      <c r="H10">
        <v>14</v>
      </c>
      <c r="I10">
        <f t="shared" si="0"/>
        <v>0.24634731547062982</v>
      </c>
      <c r="K10">
        <v>2.7032324513685779</v>
      </c>
      <c r="L10">
        <v>3.5504834205750484</v>
      </c>
      <c r="M10">
        <v>1.2988640308294066</v>
      </c>
      <c r="N10">
        <v>2.7397214696612195</v>
      </c>
      <c r="O10">
        <v>3.9273333333333369</v>
      </c>
      <c r="P10">
        <v>2.5517742140516617</v>
      </c>
      <c r="Q10">
        <v>2.3710550656989255</v>
      </c>
    </row>
    <row r="11" spans="1:17" x14ac:dyDescent="0.25">
      <c r="C11">
        <v>5914</v>
      </c>
      <c r="D11">
        <v>3.3062549019607852</v>
      </c>
      <c r="E11">
        <v>2.1269999999999989</v>
      </c>
      <c r="F11">
        <v>4.5643333333333374</v>
      </c>
      <c r="G11">
        <v>0.86702951962923036</v>
      </c>
      <c r="H11">
        <v>17</v>
      </c>
      <c r="I11">
        <f t="shared" si="0"/>
        <v>0.21028554646822692</v>
      </c>
      <c r="K11">
        <v>3.6401596108793797</v>
      </c>
      <c r="L11">
        <v>2.3175737646303674</v>
      </c>
      <c r="M11">
        <v>1.8051823267035729</v>
      </c>
      <c r="N11">
        <v>3.3586739535806771</v>
      </c>
      <c r="O11">
        <v>2.181666666666672</v>
      </c>
      <c r="P11">
        <v>2.6863576541058762</v>
      </c>
      <c r="Q11">
        <v>1.9271552102770642</v>
      </c>
    </row>
    <row r="12" spans="1:17" x14ac:dyDescent="0.25">
      <c r="B12" s="1">
        <v>43186</v>
      </c>
      <c r="C12" t="s">
        <v>4</v>
      </c>
      <c r="D12">
        <v>2.8600836092928481</v>
      </c>
      <c r="E12">
        <v>2.1724053772986167</v>
      </c>
      <c r="F12">
        <v>3.8492121178284293</v>
      </c>
      <c r="G12">
        <v>0.55644676057720488</v>
      </c>
      <c r="H12">
        <v>10</v>
      </c>
      <c r="I12">
        <f t="shared" si="0"/>
        <v>0.17596391600463576</v>
      </c>
      <c r="K12">
        <v>2.3928448765925054</v>
      </c>
      <c r="L12">
        <v>3.5574075832574295</v>
      </c>
      <c r="M12">
        <v>2.2617641053656143</v>
      </c>
      <c r="N12">
        <v>1.1502630482763152</v>
      </c>
      <c r="O12">
        <v>2.4810000000000088</v>
      </c>
      <c r="P12">
        <v>2.5834203451741473</v>
      </c>
      <c r="Q12">
        <v>3.0375134010184581</v>
      </c>
    </row>
    <row r="13" spans="1:17" x14ac:dyDescent="0.25">
      <c r="C13" t="s">
        <v>5</v>
      </c>
      <c r="D13">
        <v>2.5442889494238456</v>
      </c>
      <c r="E13">
        <v>1.9271552102770642</v>
      </c>
      <c r="F13">
        <v>3.5686896234825269</v>
      </c>
      <c r="G13">
        <v>0.582977412998407</v>
      </c>
      <c r="H13">
        <v>10</v>
      </c>
      <c r="I13">
        <f t="shared" si="0"/>
        <v>0.18435364495076173</v>
      </c>
      <c r="K13">
        <v>1.8562833888593673</v>
      </c>
      <c r="L13">
        <v>3.2159493178469205</v>
      </c>
      <c r="M13">
        <v>2.4047480314960694</v>
      </c>
      <c r="N13">
        <v>3.1973897678647205</v>
      </c>
      <c r="O13">
        <v>2.2639999999999958</v>
      </c>
      <c r="P13">
        <v>3.2351086169462775</v>
      </c>
      <c r="Q13">
        <v>3.5686896234825269</v>
      </c>
    </row>
    <row r="14" spans="1:17" x14ac:dyDescent="0.25">
      <c r="K14">
        <v>2.2588447487745498</v>
      </c>
      <c r="L14">
        <v>2.9784502535767388</v>
      </c>
      <c r="M14">
        <v>1.8743315669526339</v>
      </c>
      <c r="N14">
        <v>3.1683387091495092</v>
      </c>
      <c r="O14">
        <v>3.5093333333333305</v>
      </c>
      <c r="P14">
        <v>3.2550122278277058</v>
      </c>
      <c r="Q14">
        <v>2.3195195541680107</v>
      </c>
    </row>
    <row r="15" spans="1:17" x14ac:dyDescent="0.25">
      <c r="K15">
        <v>2.9053451519724831</v>
      </c>
      <c r="L15">
        <v>4.829076341689813</v>
      </c>
      <c r="M15">
        <v>1.6836557737856594</v>
      </c>
      <c r="N15">
        <v>3.3586854349374846</v>
      </c>
      <c r="O15">
        <v>3.825333333333333</v>
      </c>
      <c r="P15">
        <v>2.1724053772986167</v>
      </c>
      <c r="Q15">
        <v>2.0647119534257854</v>
      </c>
    </row>
    <row r="16" spans="1:17" x14ac:dyDescent="0.25">
      <c r="K16">
        <v>3.1787552092263809</v>
      </c>
      <c r="L16">
        <v>3.3965397565052911</v>
      </c>
      <c r="M16">
        <v>1.7962109222840468</v>
      </c>
      <c r="N16">
        <v>4.0397161210048864</v>
      </c>
      <c r="O16">
        <v>2.9263333333333321</v>
      </c>
    </row>
    <row r="17" spans="3:15" x14ac:dyDescent="0.25">
      <c r="K17">
        <v>2.4416131043580833</v>
      </c>
      <c r="L17">
        <v>2.7490762016482222</v>
      </c>
      <c r="M17">
        <v>1.6568196356506064</v>
      </c>
      <c r="N17">
        <v>2.7931993674440321</v>
      </c>
      <c r="O17">
        <v>4.5643333333333374</v>
      </c>
    </row>
    <row r="18" spans="3:15" x14ac:dyDescent="0.25">
      <c r="K18">
        <v>1.926738584385248</v>
      </c>
      <c r="L18">
        <v>3.2240316492223826</v>
      </c>
      <c r="M18">
        <v>1.9561166957286105</v>
      </c>
      <c r="N18">
        <v>2.2665805601067746</v>
      </c>
      <c r="O18">
        <v>3.9449999999999932</v>
      </c>
    </row>
    <row r="19" spans="3:15" x14ac:dyDescent="0.25">
      <c r="K19">
        <v>3.9749370396654058</v>
      </c>
      <c r="L19">
        <v>4.3285776790715715</v>
      </c>
      <c r="M19">
        <v>2.5676408662320966</v>
      </c>
      <c r="N19">
        <v>1.9986318924622708</v>
      </c>
      <c r="O19">
        <v>4.5589999999999975</v>
      </c>
    </row>
    <row r="20" spans="3:15" x14ac:dyDescent="0.25">
      <c r="K20">
        <v>4.4158275350395115</v>
      </c>
      <c r="L20">
        <v>3.0208354414172902</v>
      </c>
      <c r="M20">
        <v>3.1008935450408615</v>
      </c>
      <c r="O20">
        <v>3.5039999999999907</v>
      </c>
    </row>
    <row r="21" spans="3:15" x14ac:dyDescent="0.25">
      <c r="C21" t="s">
        <v>12</v>
      </c>
      <c r="D21">
        <v>2.5629970643867264</v>
      </c>
      <c r="E21">
        <v>1.3345051134405672</v>
      </c>
      <c r="F21">
        <v>3.1712428163830282</v>
      </c>
      <c r="G21">
        <v>0.56120511597175438</v>
      </c>
      <c r="K21">
        <v>3.7497836980731449</v>
      </c>
      <c r="L21">
        <v>3.7828811733983514</v>
      </c>
      <c r="M21">
        <v>1.9889483514623691</v>
      </c>
      <c r="O21">
        <v>3.9846666666666692</v>
      </c>
    </row>
    <row r="22" spans="3:15" x14ac:dyDescent="0.25">
      <c r="K22">
        <v>3.3642731169499598</v>
      </c>
      <c r="L22">
        <v>2.521398374378407</v>
      </c>
      <c r="M22">
        <v>1.5219115627319297</v>
      </c>
      <c r="O22">
        <v>2.4483333333333519</v>
      </c>
    </row>
    <row r="23" spans="3:15" x14ac:dyDescent="0.25">
      <c r="K23">
        <v>4.6105572875991925</v>
      </c>
      <c r="L23">
        <v>2.4772634599606818</v>
      </c>
      <c r="M23">
        <v>2.3309646722096886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Heard, Matt</dc:creator>
  <cp:lastModifiedBy>Heard, Matt</cp:lastModifiedBy>
  <dcterms:created xsi:type="dcterms:W3CDTF">2018-04-09T15:20:41Z</dcterms:created>
  <dcterms:modified xsi:type="dcterms:W3CDTF">2018-04-09T17:01:36Z</dcterms:modified>
</cp:coreProperties>
</file>