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1475" windowHeight="5130"/>
  </bookViews>
  <sheets>
    <sheet name="compare_sheet_cells" sheetId="4" r:id="rId1"/>
  </sheets>
  <definedNames>
    <definedName name="_ButtonCaption" localSheetId="0">compare_sheet_cells!$A$15</definedName>
    <definedName name="_Comment" localSheetId="0">compare_sheet_cells!$B$3</definedName>
    <definedName name="_Contributor" localSheetId="0">compare_sheet_cells!$B$6</definedName>
    <definedName name="_Copyright" localSheetId="0">compare_sheet_cells!$B$4</definedName>
    <definedName name="_License" localSheetId="0">compare_sheet_cells!$B$5</definedName>
    <definedName name="_LocalComment" localSheetId="0">compare_sheet_cells!$B$2</definedName>
    <definedName name="_PublicName" localSheetId="0">compare_sheet_cells!$B$1</definedName>
    <definedName name="_Since" localSheetId="0">compare_sheet_cells!$B$7</definedName>
    <definedName name="_Tag" localSheetId="0">compare_sheet_cells!$B$10</definedName>
    <definedName name="_Timestamp" localSheetId="0">compare_sheet_cells!$B$9</definedName>
    <definedName name="_Url" localSheetId="0">compare_sheet_cells!$B$8</definedName>
  </definedNames>
  <calcPr calcId="145621"/>
</workbook>
</file>

<file path=xl/calcChain.xml><?xml version="1.0" encoding="utf-8"?>
<calcChain xmlns="http://schemas.openxmlformats.org/spreadsheetml/2006/main">
  <c r="D15" i="4" l="1"/>
  <c r="D16" i="4"/>
  <c r="D19" i="4"/>
  <c r="D20" i="4"/>
  <c r="B4" i="4"/>
</calcChain>
</file>

<file path=xl/sharedStrings.xml><?xml version="1.0" encoding="utf-8"?>
<sst xmlns="http://schemas.openxmlformats.org/spreadsheetml/2006/main" count="51" uniqueCount="51">
  <si>
    <t>名称</t>
  </si>
  <si>
    <t>compare_sheet_cells</t>
  </si>
  <si>
    <t>コメント</t>
  </si>
  <si>
    <t>２つのシートを比較する</t>
  </si>
  <si>
    <t>comment</t>
  </si>
  <si>
    <t>compare two sheets of excel workbook</t>
  </si>
  <si>
    <t>著作権</t>
  </si>
  <si>
    <t>ライセンス</t>
  </si>
  <si>
    <t>自律, 自由, 公正, http://cowares.nobody.jp</t>
  </si>
  <si>
    <t>作者</t>
  </si>
  <si>
    <t>Tomizono - kobobau.mocvba.com</t>
  </si>
  <si>
    <t>初版</t>
  </si>
  <si>
    <t>配布元</t>
  </si>
  <si>
    <t>http://code.google.com/p/cowares-excel-hello/wiki/compare_sheet_cells</t>
  </si>
  <si>
    <t>更新</t>
  </si>
  <si>
    <t>keyword</t>
  </si>
  <si>
    <t>excel,validation,difference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</si>
  <si>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</si>
  <si>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</si>
  <si>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</si>
  <si>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</si>
  <si>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</si>
  <si>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</si>
  <si>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</si>
  <si>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</si>
  <si>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</si>
  <si>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</si>
  <si>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編集シート</t>
  </si>
  <si>
    <t>アクティブシートを編集用（２次）シートに設定する。</t>
  </si>
  <si>
    <t>edit</t>
  </si>
  <si>
    <t>参照シート</t>
  </si>
  <si>
    <t>アクティブシートを参照用（１次）シートに設定する。</t>
  </si>
  <si>
    <t>refer</t>
  </si>
  <si>
    <t>比較</t>
  </si>
  <si>
    <t>設定したシート全体を比較する。</t>
  </si>
  <si>
    <t>validate</t>
  </si>
  <si>
    <t>結果</t>
  </si>
  <si>
    <t>検証結果のサマリー</t>
  </si>
  <si>
    <t>summary</t>
  </si>
  <si>
    <t>≏値</t>
  </si>
  <si>
    <t>セル計算値を比較する</t>
  </si>
  <si>
    <t>comparevalue</t>
  </si>
  <si>
    <t>≏式</t>
  </si>
  <si>
    <t>セル数式を比較する</t>
  </si>
  <si>
    <t>compareformula</t>
  </si>
  <si>
    <t>着色</t>
  </si>
  <si>
    <t>不一致セルを着色する</t>
  </si>
  <si>
    <t>reportcolor</t>
  </si>
  <si>
    <t>差分</t>
  </si>
  <si>
    <t>不一致セルの一覧表を出力する</t>
  </si>
  <si>
    <t>reportbook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</si>
</sst>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M22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3" x14ac:dyDescent="0.1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15">
      <c r="A2" s="1" t="s">
        <v>2</v>
      </c>
      <c r="B2" s="1" t="s">
        <v>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15">
      <c r="A3" s="1" t="s">
        <v>4</v>
      </c>
      <c r="B3" s="1" t="s">
        <v>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15">
      <c r="A4" s="1" t="s">
        <v>6</v>
      </c>
      <c r="B4" s="1" t="str">
        <f>"Copyright (C) " &amp;B7 &amp; "-" &amp; YEAR(B9) &amp; " " &amp; B6</f>
        <v>Copyright (C) 2002-2012 Tomizono - kobobau.mocvba.com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15">
      <c r="A5" s="1" t="s">
        <v>7</v>
      </c>
      <c r="B5" s="1" t="s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15">
      <c r="A6" s="1" t="s">
        <v>9</v>
      </c>
      <c r="B6" s="1" t="s">
        <v>10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15">
      <c r="A7" s="1" t="s">
        <v>11</v>
      </c>
      <c r="B7" s="1">
        <v>2002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15">
      <c r="A8" s="1" t="s">
        <v>12</v>
      </c>
      <c r="B8" s="1" t="s">
        <v>13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15">
      <c r="A9" s="1" t="s">
        <v>14</v>
      </c>
      <c r="B9" s="2">
        <v>41076.850324074097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15">
      <c r="A10" s="1" t="s">
        <v>15</v>
      </c>
      <c r="B10" s="1" t="s">
        <v>16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15">
      <c r="A13" s="1" t="s">
        <v>17</v>
      </c>
      <c r="B13" s="1" t="s">
        <v>18</v>
      </c>
      <c r="C13" s="1" t="s">
        <v>19</v>
      </c>
      <c r="D13" s="1" t="s">
        <v>20</v>
      </c>
      <c r="E13" s="1" t="s">
        <v>21</v>
      </c>
      <c r="F13" s="1" t="s">
        <v>22</v>
      </c>
      <c r="G13" s="1" t="s">
        <v>23</v>
      </c>
      <c r="H13" s="1" t="s">
        <v>24</v>
      </c>
      <c r="I13" s="1" t="s">
        <v>25</v>
      </c>
      <c r="J13" s="1" t="s">
        <v>26</v>
      </c>
      <c r="K13" s="1"/>
      <c r="L13" s="1"/>
      <c r="M13" s="1"/>
    </row>
    <row r="14" spans="1:13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15">
      <c r="A15" s="1" t="s">
        <v>27</v>
      </c>
      <c r="B15" s="1" t="s">
        <v>28</v>
      </c>
      <c r="C15" s="1" t="s">
        <v>29</v>
      </c>
      <c r="D15" s="1" t="str">
        <f>_ButtonCaption</f>
        <v>編集シート</v>
      </c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 x14ac:dyDescent="0.15">
      <c r="A16" s="1" t="s">
        <v>30</v>
      </c>
      <c r="B16" s="1" t="s">
        <v>31</v>
      </c>
      <c r="C16" s="1" t="s">
        <v>32</v>
      </c>
      <c r="D16" s="1" t="str">
        <f>A16</f>
        <v>参照シート</v>
      </c>
      <c r="E16" s="1">
        <v>1</v>
      </c>
      <c r="F16" s="1">
        <v>2</v>
      </c>
      <c r="G16" s="1"/>
      <c r="H16" s="1"/>
      <c r="I16" s="1"/>
      <c r="J16" s="1"/>
      <c r="K16" s="1"/>
      <c r="L16" s="1"/>
      <c r="M16" s="1"/>
    </row>
    <row r="17" spans="1:13" x14ac:dyDescent="0.15">
      <c r="A17" s="1" t="s">
        <v>33</v>
      </c>
      <c r="B17" s="1" t="s">
        <v>34</v>
      </c>
      <c r="C17" s="1" t="s">
        <v>35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  <row r="18" spans="1:13" x14ac:dyDescent="0.15">
      <c r="A18" s="1" t="s">
        <v>36</v>
      </c>
      <c r="B18" s="1" t="s">
        <v>37</v>
      </c>
      <c r="C18" s="1" t="s">
        <v>38</v>
      </c>
      <c r="D18" s="1"/>
      <c r="E18" s="1">
        <v>3</v>
      </c>
      <c r="F18" s="1"/>
      <c r="G18" s="1"/>
      <c r="H18" s="1"/>
      <c r="I18" s="1"/>
      <c r="J18" s="1"/>
      <c r="K18" s="1"/>
      <c r="L18" s="1"/>
      <c r="M18" s="1"/>
    </row>
    <row r="19" spans="1:13" x14ac:dyDescent="0.15">
      <c r="A19" s="1" t="s">
        <v>39</v>
      </c>
      <c r="B19" s="1" t="s">
        <v>40</v>
      </c>
      <c r="C19" s="1" t="s">
        <v>41</v>
      </c>
      <c r="D19" s="1" t="str">
        <f>MID(A19,2,LEN(A19)-1)</f>
        <v>値</v>
      </c>
      <c r="E19" s="1">
        <v>1</v>
      </c>
      <c r="F19" s="1">
        <v>2</v>
      </c>
      <c r="G19" s="1"/>
      <c r="H19" s="1">
        <v>1</v>
      </c>
      <c r="I19" s="1"/>
      <c r="J19" s="1">
        <v>1</v>
      </c>
      <c r="K19" s="1"/>
      <c r="L19" s="1"/>
      <c r="M19" s="1"/>
    </row>
    <row r="20" spans="1:13" x14ac:dyDescent="0.15">
      <c r="A20" s="1" t="s">
        <v>42</v>
      </c>
      <c r="B20" s="1" t="s">
        <v>43</v>
      </c>
      <c r="C20" s="1" t="s">
        <v>44</v>
      </c>
      <c r="D20" s="1" t="str">
        <f>MID(A20,2,LEN(A20)-1)</f>
        <v>式</v>
      </c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 x14ac:dyDescent="0.15">
      <c r="A21" s="1" t="s">
        <v>45</v>
      </c>
      <c r="B21" s="1" t="s">
        <v>46</v>
      </c>
      <c r="C21" s="1" t="s">
        <v>47</v>
      </c>
      <c r="D21" s="1"/>
      <c r="E21" s="1">
        <v>1</v>
      </c>
      <c r="F21" s="1"/>
      <c r="G21" s="1"/>
      <c r="H21" s="1">
        <v>1</v>
      </c>
      <c r="I21" s="1"/>
      <c r="J21" s="1">
        <v>1</v>
      </c>
      <c r="K21" s="1"/>
      <c r="L21" s="1"/>
      <c r="M21" s="1"/>
    </row>
    <row r="22" spans="1:13" x14ac:dyDescent="0.15">
      <c r="A22" s="1" t="s">
        <v>48</v>
      </c>
      <c r="B22" s="1" t="s">
        <v>49</v>
      </c>
      <c r="C22" s="1" t="s">
        <v>50</v>
      </c>
      <c r="D22" s="1"/>
      <c r="E22" s="1">
        <v>1</v>
      </c>
      <c r="F22" s="1"/>
      <c r="G22" s="1"/>
      <c r="H22" s="1"/>
      <c r="I22" s="1"/>
      <c r="J22" s="1">
        <v>1</v>
      </c>
      <c r="K22" s="1"/>
      <c r="L22" s="1"/>
      <c r="M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compare_sheet_cells</vt:lpstr>
      <vt:lpstr>compare_sheet_cells!_ButtonCaption</vt:lpstr>
      <vt:lpstr>compare_sheet_cells!_Comment</vt:lpstr>
      <vt:lpstr>compare_sheet_cells!_Contributor</vt:lpstr>
      <vt:lpstr>compare_sheet_cells!_Copyright</vt:lpstr>
      <vt:lpstr>compare_sheet_cells!_License</vt:lpstr>
      <vt:lpstr>compare_sheet_cells!_LocalComment</vt:lpstr>
      <vt:lpstr>compare_sheet_cells!_PublicName</vt:lpstr>
      <vt:lpstr>compare_sheet_cells!_Since</vt:lpstr>
      <vt:lpstr>compare_sheet_cells!_Tag</vt:lpstr>
      <vt:lpstr>compare_sheet_cells!_Timestamp</vt:lpstr>
      <vt:lpstr>compare_sheet_cells!_Url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エクセル比較 甲子</dc:title>
  <dc:creator>Office</dc:creator>
  <cp:lastModifiedBy>Office</cp:lastModifiedBy>
  <dcterms:created xsi:type="dcterms:W3CDTF">2012-06-16T11:43:44Z</dcterms:created>
  <dcterms:modified xsi:type="dcterms:W3CDTF">2012-06-16T11:45:17Z</dcterms:modified>
</cp:coreProperties>
</file>