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owensun/Downloads/code/finding-datasets-with-LLMs/ProteomeXChange/"/>
    </mc:Choice>
  </mc:AlternateContent>
  <xr:revisionPtr revIDLastSave="0" documentId="13_ncr:1_{6EFE9EBE-9DB0-8B49-B05F-E1B210861949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_root_causes" sheetId="1" state="hidden" r:id="rId1"/>
    <sheet name="GPT-4.1-mini_v1" sheetId="2" r:id="rId2"/>
    <sheet name="GPT-4o-mini_v1" sheetId="3" r:id="rId3"/>
    <sheet name="GPT-5-mini_v1" sheetId="4" r:id="rId4"/>
    <sheet name="o4-mini_v1" sheetId="5" r:id="rId5"/>
  </sheets>
  <definedNames>
    <definedName name="_xlnm._FilterDatabase" localSheetId="1" hidden="1">'GPT-4.1-mini_v1'!$A$1:$P$5</definedName>
    <definedName name="_xlnm._FilterDatabase" localSheetId="2" hidden="1">'GPT-4o-mini_v1'!$A$1:$P$9</definedName>
    <definedName name="_xlnm._FilterDatabase" localSheetId="3" hidden="1">'GPT-5-mini_v1'!$A$1:$P$4</definedName>
    <definedName name="_xlnm._FilterDatabase" localSheetId="4" hidden="1">'o4-mini_v1'!$A$1:$P$3</definedName>
  </definedNames>
  <calcPr calcId="0"/>
</workbook>
</file>

<file path=xl/sharedStrings.xml><?xml version="1.0" encoding="utf-8"?>
<sst xmlns="http://schemas.openxmlformats.org/spreadsheetml/2006/main" count="297" uniqueCount="144">
  <si>
    <t>dataset_id</t>
  </si>
  <si>
    <t>source_file</t>
  </si>
  <si>
    <t>model</t>
  </si>
  <si>
    <t>version</t>
  </si>
  <si>
    <t>split</t>
  </si>
  <si>
    <t>human_include</t>
  </si>
  <si>
    <t>model_include</t>
  </si>
  <si>
    <t>error_type</t>
  </si>
  <si>
    <t>Q1</t>
  </si>
  <si>
    <t>Q2</t>
  </si>
  <si>
    <t>Q2a</t>
  </si>
  <si>
    <t>Q3</t>
  </si>
  <si>
    <t>Q4</t>
  </si>
  <si>
    <t>Q5</t>
  </si>
  <si>
    <t>root_cause</t>
  </si>
  <si>
    <t>notes</t>
  </si>
  <si>
    <t>PXD025864</t>
  </si>
  <si>
    <t>/Users/owensun/Downloads/code/finding-datasets-with-LLMs/ProteomeXChange/out-gpt-4.1-mini-proteom-may13-v1-prompt-set.jsonl</t>
  </si>
  <si>
    <t>GPT-4.1-mini</t>
  </si>
  <si>
    <t>v1</t>
  </si>
  <si>
    <t>prompt-set</t>
  </si>
  <si>
    <t>FN</t>
  </si>
  <si>
    <t>Yes | justification: The dataset title and description explicitly mention human ovarian cancer samples.</t>
  </si>
  <si>
    <t>Yes | evidence: Description states comparison with healthy individuals. | justification: The dataset includes samples from healthy individuals as controls.</t>
  </si>
  <si>
    <t>Unclear | evidence: No explicit proportion of healthy controls provided. | justification: The description does not specify the percentage composition of healthy controls in the dataset.</t>
  </si>
  <si>
    <t>Yes | justification: The dataset uses LC-MS/MS to analyze proteomics as stated in the title and description.</t>
  </si>
  <si>
    <t>meets ovarian cancer criterion: Yes | meets healthy controls criterion: Unclear | meets proteomics criterion: Yes | justification: Dataset concerns ovarian cancer and includes healthy controls but lacks explicit sample composition. Proteomics analysis is confirmed.</t>
  </si>
  <si>
    <t>No</t>
  </si>
  <si>
    <t>PXD033108</t>
  </si>
  <si>
    <t>Yes | justification: The dataset focuses on discovery and validation of serum glycoprotein biomarkers specifically for detection of high grade serous ovarian cancer (HGSOC).</t>
  </si>
  <si>
    <t>Yes | evidence: The dataset describes analysis of serum from age-matched women with HGSOC, benign tumours or healthy controls. | justification: Healthy controls are explicitly included as a comparison group in the study cohorts.</t>
  </si>
  <si>
    <t>Unclear | evidence: The exact number or proportion of healthy controls versus total samples is not provided explicitly in the description. | justification: While healthy controls are included, the dataset does not provide explicit sample composition to determine if controls are at least 20% of samples.</t>
  </si>
  <si>
    <t>Yes | justification: The dataset uses lectin-magnetic bead array-coupled proteomics platform, shotgun and targeted proteomics methods to analyze serum glycoprotein biomarkers.</t>
  </si>
  <si>
    <t>meets ovarian cancer criterion: Yes | meets healthy controls criterion: Unclear | meets proteomics criterion: Yes | justification: Dataset clearly focuses on ovarian cancer and uses proteomics methods. Healthy controls are included but proportion is not explicitly stated, so unclear if it meets the 20% healthy control composition requirement.</t>
  </si>
  <si>
    <t>PXD014352</t>
  </si>
  <si>
    <t>Yes | justification: The dataset focuses on ovarian cancer proteome profiling and biomarker identification for ovarian carcinoma diagnosis and prognosis.</t>
  </si>
  <si>
    <t>Unclear | evidence: The description mentions malignant and non-malignant tissue samples but does not specify if non-malignant samples are from healthy controls. | justification: No explicit statement regarding inclusion of healthy control samples.</t>
  </si>
  <si>
    <t>Not applicable | evidence: No explicit sample compositions or proportions provided. | justification: Unable to assess healthy control proportion without explicit sample composition data.</t>
  </si>
  <si>
    <t>Yes | justification: The dataset uses proteomic techniques including 2D gel electrophoresis and MALDI-TOF MS for protein biomarker identification.</t>
  </si>
  <si>
    <t>meets ovarian cancer criterion: Yes | meets healthy controls criterion: Unclear | meets proteomics criterion: Yes | justification: The dataset clearly focuses on ovarian cancer and uses proteomics methods but does not clearly state inclusion of healthy controls, making inclusion uncertain.</t>
  </si>
  <si>
    <t>PXD056996</t>
  </si>
  <si>
    <t>Yes | justification: The dataset focuses on high-grade serous ovarian carcinoma (HGSOC), a subtype of ovarian cancer, analyzing related extracellular vesicles and tissue samples.</t>
  </si>
  <si>
    <t>Yes | evidence: The description mentions comparison to 'non-cancerous cell lines' and 'matching controls' from patient sera and ascites. | justification: Healthy controls are included as non-cancerous cell lines and matching controls from patient samples.</t>
  </si>
  <si>
    <t>Unclear | evidence: The description does not specify proportions or explicit sample composition percentages for healthy controls. | justification: No explicit data is provided to confirm if healthy controls constitute at least 20% of the samples.</t>
  </si>
  <si>
    <t>Yes | justification: The dataset involves comparative glycoproteomics of extracellular vesicles (EVs) and explores glycosylation patterns of proteins, confirming proteomic analysis.</t>
  </si>
  <si>
    <t>meets ovarian cancer criterion: Yes | meets healthy controls criterion: Unclear | meets proteomics criterion: Yes | justification: The dataset clearly studies ovarian cancer and includes proteomics data. Healthy controls are mentioned but the proportion is not specified, thus uncertain if criterion 2a is met.</t>
  </si>
  <si>
    <t>disease_scope_misread</t>
  </si>
  <si>
    <t>healthy_controls_misread</t>
  </si>
  <si>
    <t>control_percentage_misread</t>
  </si>
  <si>
    <t>proteomics_evidence_misread</t>
  </si>
  <si>
    <t>cell_line_vs_patient_confusion</t>
  </si>
  <si>
    <t>ovarian_vs_ovary_confusion</t>
  </si>
  <si>
    <t>mechanistic_study_overincluded</t>
  </si>
  <si>
    <t>rationale_correct_final_answer_wrong</t>
  </si>
  <si>
    <t>metadata_insufficient</t>
  </si>
  <si>
    <t>human_label_suspect</t>
  </si>
  <si>
    <t>other</t>
  </si>
  <si>
    <t>PXD005420</t>
  </si>
  <si>
    <t>/Users/owensun/Downloads/code/finding-datasets-with-LLMs/ProteomeXChange/out-gpt-4o-mini-proteom-may13-v1-prompt-set.jsonl</t>
  </si>
  <si>
    <t>GPT-4o-mini</t>
  </si>
  <si>
    <t>FP</t>
  </si>
  <si>
    <t>Yes | justification: The dataset focuses on 'Ovarian serous cancer' and investigates the tumor microenvironment of ovarian cancer.</t>
  </si>
  <si>
    <t>Yes | evidence: The description mentions 'healthy regions of serous ovarian cancers' and contains data from healthy tissue. | justification: The dataset explicitly includes samples from healthy tissues in addition to tumor samples.</t>
  </si>
  <si>
    <t>Unclear | evidence: The explicit percentages of healthy controls relative to total samples are not provided. | justification: Without specific composition data, it cannot be confirmed if healthy controls represent at least 20%.</t>
  </si>
  <si>
    <t>Yes | justification: The dataset involves 'top-down tissue microproteomic' analyses to study proteins associated with ovarian cancer.</t>
  </si>
  <si>
    <t>meets ovarian cancer criterion: Yes | meets healthy controls criterion: Yes | meets proteomics criterion: Yes | justification: The dataset meets all criteria related to having content specific to ovarian cancer, includes healthy controls, and focuses on proteomics.</t>
  </si>
  <si>
    <t>Yes</t>
  </si>
  <si>
    <t>PXD005554</t>
  </si>
  <si>
    <t>Yes | justification: The dataset includes samples from patients with non-metastatic ovarian cancer.</t>
  </si>
  <si>
    <t>Yes | evidence: The dataset mentions 'disease-free omentum' which can be considered as a healthy control tissue type for ovarian cancer. | justification: The presence of disease-free omentum indicates that healthy controls are included.</t>
  </si>
  <si>
    <t>Unclear | evidence: The exact composition percentages of the samples (healthy vs. cancerous) are not provided. | justification: Without specific numbers detailing the proportions of healthy samples, it cannot be confirmed whether the criteria of at least 20% healthy controls is met.</t>
  </si>
  <si>
    <t>Yes | justification: The dataset involves LC-MS/MS analysis, which is a method used in proteomics to identify and quantify proteins.</t>
  </si>
  <si>
    <t>meets ovarian cancer criterion: Yes | meets healthy controls criterion: Yes | meets proteomics criterion: Yes | justification: The dataset meets the criteria for ovarian cancer research, contains healthy control elements, and is based on proteomics.</t>
  </si>
  <si>
    <t>PXD001084</t>
  </si>
  <si>
    <t>Yes | justification: The dataset focuses on ovarian tumors, specifically examining differences between benign and malignant serous ovarian tumors.</t>
  </si>
  <si>
    <t>Yes | evidence: The control group comprises six matched patients with serous cystadenoma, which is a benign condition. | justification: The dataset includes a control group utilized for comparisons between benign and malignant conditions.</t>
  </si>
  <si>
    <t>Unclear | evidence: The dataset description does not provide explicit percentages of sample composition regarding healthy controls versus other samples. | justification: Without specific compositional data, it cannot be determined if healthy controls make up at least 20% of the total samples.</t>
  </si>
  <si>
    <t>Yes | justification: The dataset employs label-free liquid chromatography tandem mass spectrometry (LC-MSe) to analyze protein expression.</t>
  </si>
  <si>
    <t>meets ovarian cancer criterion: Yes | meets healthy controls criterion: Yes | meets proteomics criterion: Yes | justification: The dataset meets all inclusion criteria: it relates to ovarian cancer, contains a healthy control group, and utilizes proteomics for analysis.</t>
  </si>
  <si>
    <t>Yes | justification: The dataset is specifically focused on human ovarian cancer based on the title and description.</t>
  </si>
  <si>
    <t>Yes | evidence: The description mentions comparing cancer patients with healthy individuals. | justification: This indicates that there are healthy controls involved in the study.</t>
  </si>
  <si>
    <t>Unclear | evidence: There is no explicit sample composition provided regarding the percentage of healthy controls. | justification: Without specific numbers, we cannot determine if healthy controls constitute at least 20%.</t>
  </si>
  <si>
    <t>Yes | justification: The dataset involves proteomics analysis using LC-MS/MS methodology, indicating it includes proteomics.</t>
  </si>
  <si>
    <t>meets ovarian cancer criterion: Yes | meets healthy controls criterion: Yes | meets proteomics criterion: Yes | justification: The dataset meets all inclusion criteria except for the uncertainty regarding the percentage of healthy controls.</t>
  </si>
  <si>
    <t>PXD031485</t>
  </si>
  <si>
    <t>Yes | justification: The dataset is about ovarian cancer, specifically focused on human ovarian small antral follicles and related conditions.</t>
  </si>
  <si>
    <t>Yes | evidence: The description mentions comparison with 'normal women', indicating healthy controls are included. | justification: Healthy controls are specified as a comparison group to the group with polycystic ovarian syndrome.</t>
  </si>
  <si>
    <t>Unclear | evidence: The percentage of healthy controls relative to total samples is not provided in the description. | justification: Without explicit sample composition details, we cannot validate if there are at least 20% healthy controls.</t>
  </si>
  <si>
    <t>Yes | justification: The title and description indicate that the dataset involves proteomics analysis of follicular fluid.</t>
  </si>
  <si>
    <t>meets ovarian cancer criterion: Yes | meets healthy controls criterion: Yes | meets proteomics criterion: Yes | justification: The dataset meets the criteria related to ovarian cancer, includes healthy controls, and involves proteomics, although healthy control composition is unclear.</t>
  </si>
  <si>
    <t>PXD015904</t>
  </si>
  <si>
    <t>Yes | justification: The dataset is specifically described as being related to TCGA Ovarian Cancer tumor samples.</t>
  </si>
  <si>
    <t>Yes | evidence: The description mentions comparison and reference samples, which typically indicate the presence of healthy controls. | justification: Comparison samples are often used as healthy controls in cancer studies.</t>
  </si>
  <si>
    <t>Unclear | evidence: The dataset description does not specify the exact percentage of healthy controls present. | justification: Without explicit sample composition details, we cannot confirm if healthy controls make up at least 20%.</t>
  </si>
  <si>
    <t>Yes | justification: The dataset includes proteomics analysis as indicated by the mention of iTRAQ experiments for proteome interrogation.</t>
  </si>
  <si>
    <t>meets ovarian cancer criterion: Yes | meets healthy controls criterion: Yes | meets proteomics criterion: Yes | justification: The dataset meets the criteria for being about ovarian cancer, contains healthy controls (though percentage is unclear), and includes proteomics data.</t>
  </si>
  <si>
    <t>Yes | justification: The dataset is explicitly about ovarian cancer, as stated in both the title and description.</t>
  </si>
  <si>
    <t>No | evidence: The description mentions the focus on ovarian malignant and non-malignant tissues but does not indicate the presence of healthy controls. | justification: There is no mention of healthy control samples in the dataset description.</t>
  </si>
  <si>
    <t>Not applicable | justification: As the dataset does not contain healthy controls, this criterion cannot be assessed.</t>
  </si>
  <si>
    <t>Yes | justification: The dataset involves proteomic analysis using methods like 2-dimensional gel electrophoresis and MALDI-TOF MS.</t>
  </si>
  <si>
    <t>meets ovarian cancer criterion: Yes | meets healthy controls criterion: No | meets proteomics criterion: Yes | justification: While the dataset meets the ovarian cancer and proteomics criteria, it fails to include healthy controls, which disqualifies it from inclusion.</t>
  </si>
  <si>
    <t>PXD066017</t>
  </si>
  <si>
    <t>Yes | justification: The dataset explicitly focuses on ovarian cancer, discussing its precursors and the impact of ovarian cancer-derived small extracellular vesicles on fallopian tube epithelium.</t>
  </si>
  <si>
    <t>Yes | evidence: The description does not explicitly state the presence of healthy controls but it is implied through the nature of the study which compares cancer and normal tissue responses. | justification: The study aims to model responses in human fallopian tube epithelium when exposed to ovarian cancer-derived signals, suggesting that healthy control samples are necessary for comparison.</t>
  </si>
  <si>
    <t>Unclear | evidence: No explicit information is provided regarding the percentage composition of healthy controls in the dataset. | justification: Without specific details on the sample composition, it cannot be determined if healthy controls make up at least 20% of the dataset.</t>
  </si>
  <si>
    <t>Yes | justification: The dataset includes proteomic data as it discusses changes in protein cargo of secreted extracellular vesicles in response to ovarian cancer-derived signals.</t>
  </si>
  <si>
    <t>meets ovarian cancer criterion: Yes | meets healthy controls criterion: Yes | meets proteomics criterion: Yes | justification: The dataset meets the inclusion criteria by focusing on ovarian cancer with implications for healthy tissue response and incorporates proteomic analysis.</t>
  </si>
  <si>
    <t>/Users/owensun/Downloads/code/finding-datasets-with-LLMs/ProteomeXChange/out-gpt-5-mini-proteom-may13-v1-prompt-set.jsonl</t>
  </si>
  <si>
    <t>GPT-5-mini</t>
  </si>
  <si>
    <t>Yes | justification: Title and description explicitly state serous ovarian cancers and analysis of tumor microenvironment from serous ovarian cancer biopsies.</t>
  </si>
  <si>
    <t>Yes | evidence: "biopsies including Tumor, Borderline and healthy regions of serous ovarian cancers." | justification: Description indicates the study included healthy tissue regions alongside tumor and borderline regions, which serve as controls.</t>
  </si>
  <si>
    <t>Not applicable | evidence: No sample counts or percentages reported in the title/description; only that biopsies included tumor, borderline and healthy regions. | justification: Explicit sample composition (counts or proportions) is not provided, so the &gt;=20% healthy-control threshold cannot be assessed.</t>
  </si>
  <si>
    <t>Yes | justification: Study uses top-down tissue microproteomics and MALDI MSI and reports identification of 289 proteins with PTMs and alternative proteins, indicating proteomic analysis.</t>
  </si>
  <si>
    <t>meets ovarian cancer criterion: Yes | meets healthy controls criterion: Yes | meets proteomics criterion: Yes | justification: The dataset addresses serous ovarian cancer, includes healthy tissue regions as controls, and employs proteomic methods (top-down microproteomics, MALDI MSI). The conditional requirement about &gt;=20% healthy controls cannot be evaluated because no sample composition is reported; this does not disqualify the dataset under the stated conditional rule.</t>
  </si>
  <si>
    <t>Yes | justification: Description includes high-grade serous ovarian cancer-derived omental metastasis and disease-free omentum from patients with non-metastatic ovarian cancer, so the dataset contains ovarian cancer samples.</t>
  </si>
  <si>
    <t>Yes | evidence: Description mentions matched adjacent normal mammary gland tissues and "disease-free omentum" from patients. | justification: Non-tumor tissues (matched adjacent normal mammary gland and disease-free omentum) are included and serve as controls.</t>
  </si>
  <si>
    <t>Unclear | evidence: No sample counts or explicit sample composition percentages are provided in the description. | justification: Because the description does not report numbers or proportions of samples, it is not possible to determine whether healthy controls constitute ≥20% of the dataset.</t>
  </si>
  <si>
    <t>Yes | justification: LC-MS/MS was used on peptides from ECM-enriched samples, indicating mass-spectrometry-based proteomics.</t>
  </si>
  <si>
    <t>meets ovarian cancer criterion: Yes | meets healthy controls criterion: Yes | meets proteomics criterion: Yes | justification: The dataset includes ovarian cancer (HGSOC omental metastasis) and non-tumor control tissues (disease-free omentum and adjacent normal mammary tissue) and was generated by LC-MS/MS proteomics. The only unresolved point is the lack of explicit sample counts, so the ≥20% healthy-control proportion cannot be verified from the description.</t>
  </si>
  <si>
    <t>Yes | justification: Title and description explicitly state the study is focused on ovarian cancer and analysis of ovarian malignant tissue samples.</t>
  </si>
  <si>
    <t>Unclear | evidence: "malignant and non-malignant tissue samples" (description) | justification: Description mentions non-malignant tissue samples, which suggests control material, but it does not explicitly state these are healthy controls (e.g., normal ovarian tissue from healthy donors) versus benign or adjacent non-tumour tissue. Sample source/composition is not specified.</t>
  </si>
  <si>
    <t>Not applicable | evidence: No explicit sample counts or percentages provided in the description. | justification: Because explicit sample composition is not reported, the &gt;20% healthy-controls check cannot be assessed.</t>
  </si>
  <si>
    <t>Yes | justification: Methods described include 2-dimensional gel electrophoresis and MALDI-TOF MS for proteomic analysis, with downstream immunological validation (western blot, ELISA).</t>
  </si>
  <si>
    <t>meets ovarian cancer criterion: Yes | meets healthy controls criterion: Unclear | meets proteomics criterion: Yes | justification: The dataset clearly meets the ovarian cancer and proteomics criteria. However, the presence and proportion of true healthy controls are not explicitly stated (only 'non-malignant' samples are mentioned), so it does not definitively meet the requirement for documented healthy controls ≥20%.</t>
  </si>
  <si>
    <t>/Users/owensun/Downloads/code/finding-datasets-with-LLMs/ProteomeXChange/out-o4-mini-proteom-may13-v1-prompt-set.jsonl</t>
  </si>
  <si>
    <t>o4-mini</t>
  </si>
  <si>
    <t>Yes | justification: Title and description focus on serous ovarian cancer tumor microenvironment</t>
  </si>
  <si>
    <t>Yes | evidence: ‘biopsies including Tumor, Borderline and healthy regions of serous ovarian cancers’ | justification: Healthy tissue regions are explicitly included</t>
  </si>
  <si>
    <t>Unclear | evidence: No explicit numbers or percentages of healthy vs tumor samples provided | justification: Cannot determine whether healthy samples constitute ≥20% without counts</t>
  </si>
  <si>
    <t>Yes | justification: Study uses MALDI MSI and top‐down tissue microproteomics</t>
  </si>
  <si>
    <t>meets ovarian cancer criterion: Yes | meets healthy controls criterion: Yes | meets proteomics criterion: Yes | justification: Dataset is ovarian cancer–focused, includes healthy controls, and employs proteomic methods</t>
  </si>
  <si>
    <t>Yes | justification: Title and description specifically focus on ovarian malignant tissue and ovarian carcinoma biomarker discovery.</t>
  </si>
  <si>
    <t>No | evidence: Description mentions non-malignant tissue samples but does not specify healthy control subjects. | justification: Non-malignant tissue from cancer patients is not explicitly defined as healthy controls.</t>
  </si>
  <si>
    <t>Not applicable | evidence: No explicit sample composition or percentage of healthy controls provided. | justification: Cannot assess healthy control proportion without sample breakdown.</t>
  </si>
  <si>
    <t>Yes | justification: Study employs 2D gel electrophoresis and MALDI-TOF MS for proteomic analysis.</t>
  </si>
  <si>
    <t>meets ovarian cancer criterion: Yes | meets healthy controls criterion: No | meets proteomics criterion: Yes | justification: While the dataset is focused on ovarian cancer proteomics, it lacks defined healthy control samples, failing the healthy control criterion.</t>
  </si>
  <si>
    <t>Misinterpreted: if there is no healthy controls proportion noted, include it — for additional human review.</t>
  </si>
  <si>
    <t>Healthy tissue is from healthy regions of serous ovarian cancers. Intended is healthy tissue from healthy patients.</t>
  </si>
  <si>
    <t>Healthy tissue is from healthy regions of serous ovarian cancers. Intended is healthy tissue from healthy patients.
"disease-free omentum from patient with non-metastatic ovarian cancer and high-grade- serous-ovarian- cancer-derived omental metastasis samples"</t>
  </si>
  <si>
    <t>Benign tumors vs. metastatic. Intended is healthy tissue from healthy patients.</t>
  </si>
  <si>
    <t>Not about ovarian cancer.</t>
  </si>
  <si>
    <t>Xenograft study.</t>
  </si>
  <si>
    <t>Ex vivo study.</t>
  </si>
  <si>
    <t>Clarificiation: diagnostic biomarker discovery studies should be included as the target meta-analysis is about diagnostic biomarker discovery.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</si>
</sst>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0"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3203125" defaultRowHeight="15"/>
  <sheetData>
    <row r="1" spans="1:1">
      <c r="A1" s="1" t="s">
        <v>14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  <row r="9" spans="1:1">
      <c r="A9" t="s">
        <v>53</v>
      </c>
    </row>
    <row r="10" spans="1:1">
      <c r="A10" t="s">
        <v>54</v>
      </c>
    </row>
    <row r="11" spans="1:1">
      <c r="A11" t="s">
        <v>55</v>
      </c>
    </row>
    <row r="12" spans="1:1">
      <c r="A12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>
      <pane xSplit="1" topLeftCell="N1" activePane="topRight" state="frozen"/>
      <selection pane="topRight" activeCell="P5" sqref="P5"/>
    </sheetView>
  </sheetViews>
  <sheetFormatPr baseColWidth="10" defaultColWidth="8.83203125" defaultRowHeight="15"/>
  <cols>
    <col min="1" max="1" width="28" customWidth="1"/>
    <col min="2" max="2" width="44" customWidth="1"/>
    <col min="3" max="3" width="16" customWidth="1"/>
    <col min="4" max="4" width="10" customWidth="1"/>
    <col min="5" max="5" width="18" customWidth="1"/>
    <col min="6" max="7" width="14" customWidth="1"/>
    <col min="8" max="8" width="12" customWidth="1"/>
    <col min="9" max="14" width="58" customWidth="1"/>
    <col min="15" max="15" width="32" customWidth="1"/>
    <col min="16" max="16" width="42" customWidth="1"/>
  </cols>
  <sheetData>
    <row r="1" spans="1:1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4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b">
        <v>1</v>
      </c>
      <c r="G2" s="3" t="b">
        <v>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  <c r="P2" s="3" t="s">
        <v>136</v>
      </c>
    </row>
    <row r="3" spans="1:16" ht="80">
      <c r="A3" s="3" t="s">
        <v>28</v>
      </c>
      <c r="B3" s="3" t="s">
        <v>17</v>
      </c>
      <c r="C3" s="3" t="s">
        <v>18</v>
      </c>
      <c r="D3" s="3" t="s">
        <v>19</v>
      </c>
      <c r="E3" s="3" t="s">
        <v>20</v>
      </c>
      <c r="F3" s="3" t="b">
        <v>1</v>
      </c>
      <c r="G3" s="3" t="b">
        <v>0</v>
      </c>
      <c r="H3" s="3" t="s">
        <v>21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27</v>
      </c>
      <c r="O3" s="3"/>
      <c r="P3" s="3" t="s">
        <v>136</v>
      </c>
    </row>
    <row r="4" spans="1:16" ht="80">
      <c r="A4" s="3" t="s">
        <v>34</v>
      </c>
      <c r="B4" s="3" t="s">
        <v>17</v>
      </c>
      <c r="C4" s="3" t="s">
        <v>18</v>
      </c>
      <c r="D4" s="3" t="s">
        <v>19</v>
      </c>
      <c r="E4" s="3" t="s">
        <v>20</v>
      </c>
      <c r="F4" s="3" t="b">
        <v>1</v>
      </c>
      <c r="G4" s="3" t="b">
        <v>0</v>
      </c>
      <c r="H4" s="3" t="s">
        <v>21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27</v>
      </c>
      <c r="O4" s="3"/>
      <c r="P4" s="4" t="s">
        <v>143</v>
      </c>
    </row>
    <row r="5" spans="1:16" ht="80">
      <c r="A5" s="3" t="s">
        <v>40</v>
      </c>
      <c r="B5" s="3" t="s">
        <v>17</v>
      </c>
      <c r="C5" s="3" t="s">
        <v>18</v>
      </c>
      <c r="D5" s="3" t="s">
        <v>19</v>
      </c>
      <c r="E5" s="3" t="s">
        <v>20</v>
      </c>
      <c r="F5" s="3" t="b">
        <v>1</v>
      </c>
      <c r="G5" s="3" t="b">
        <v>0</v>
      </c>
      <c r="H5" s="3" t="s">
        <v>21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27</v>
      </c>
      <c r="O5" s="3"/>
      <c r="P5" s="3" t="s">
        <v>136</v>
      </c>
    </row>
  </sheetData>
  <autoFilter ref="A1:P5" xr:uid="{00000000-0009-0000-0000-000001000000}"/>
  <conditionalFormatting sqref="A2:P3 A5:P5 A4:O4">
    <cfRule type="expression" dxfId="19" priority="3">
      <formula>$H2="FP"</formula>
    </cfRule>
    <cfRule type="expression" dxfId="18" priority="4">
      <formula>$H2="FN"</formula>
    </cfRule>
  </conditionalFormatting>
  <conditionalFormatting sqref="P4">
    <cfRule type="expression" dxfId="5" priority="1">
      <formula>$H4="FP"</formula>
    </cfRule>
    <cfRule type="expression" dxfId="4" priority="2">
      <formula>$H4="FN"</formula>
    </cfRule>
  </conditionalFormatting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_root_causes!$A$2:$A$12</xm:f>
          </x14:formula1>
          <xm:sqref>O2:O5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zoomScale="25" workbookViewId="0">
      <pane xSplit="1" topLeftCell="B1" activePane="topRight" state="frozen"/>
      <selection pane="topRight" activeCell="B4" sqref="B4"/>
    </sheetView>
  </sheetViews>
  <sheetFormatPr baseColWidth="10" defaultColWidth="8.83203125" defaultRowHeight="15"/>
  <cols>
    <col min="1" max="1" width="11.6640625" bestFit="1" customWidth="1"/>
    <col min="2" max="2" width="44" customWidth="1"/>
    <col min="3" max="3" width="16" customWidth="1"/>
    <col min="4" max="4" width="10" customWidth="1"/>
    <col min="5" max="5" width="18" customWidth="1"/>
    <col min="6" max="7" width="14" customWidth="1"/>
    <col min="8" max="8" width="12" customWidth="1"/>
    <col min="9" max="14" width="58" customWidth="1"/>
    <col min="15" max="15" width="32" customWidth="1"/>
    <col min="16" max="16" width="42" customWidth="1"/>
  </cols>
  <sheetData>
    <row r="1" spans="1:1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4">
      <c r="A2" s="4" t="s">
        <v>57</v>
      </c>
      <c r="B2" s="4" t="s">
        <v>58</v>
      </c>
      <c r="C2" s="4" t="s">
        <v>59</v>
      </c>
      <c r="D2" s="4" t="s">
        <v>19</v>
      </c>
      <c r="E2" s="4" t="s">
        <v>20</v>
      </c>
      <c r="F2" s="4" t="b">
        <v>0</v>
      </c>
      <c r="G2" s="4" t="b">
        <v>1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/>
      <c r="P2" s="4" t="s">
        <v>137</v>
      </c>
    </row>
    <row r="3" spans="1:16" ht="112">
      <c r="A3" s="4" t="s">
        <v>67</v>
      </c>
      <c r="B3" s="4" t="s">
        <v>58</v>
      </c>
      <c r="C3" s="4" t="s">
        <v>59</v>
      </c>
      <c r="D3" s="4" t="s">
        <v>19</v>
      </c>
      <c r="E3" s="4" t="s">
        <v>20</v>
      </c>
      <c r="F3" s="4" t="b">
        <v>0</v>
      </c>
      <c r="G3" s="4" t="b">
        <v>1</v>
      </c>
      <c r="H3" s="4" t="s">
        <v>60</v>
      </c>
      <c r="I3" s="4" t="s">
        <v>68</v>
      </c>
      <c r="J3" s="4" t="s">
        <v>69</v>
      </c>
      <c r="K3" s="4" t="s">
        <v>70</v>
      </c>
      <c r="L3" s="4" t="s">
        <v>71</v>
      </c>
      <c r="M3" s="4" t="s">
        <v>72</v>
      </c>
      <c r="N3" s="4" t="s">
        <v>66</v>
      </c>
      <c r="O3" s="4"/>
      <c r="P3" s="4" t="s">
        <v>138</v>
      </c>
    </row>
    <row r="4" spans="1:16" ht="80">
      <c r="A4" s="4" t="s">
        <v>73</v>
      </c>
      <c r="B4" s="4" t="s">
        <v>58</v>
      </c>
      <c r="C4" s="4" t="s">
        <v>59</v>
      </c>
      <c r="D4" s="4" t="s">
        <v>19</v>
      </c>
      <c r="E4" s="4" t="s">
        <v>20</v>
      </c>
      <c r="F4" s="4" t="b">
        <v>0</v>
      </c>
      <c r="G4" s="4" t="b">
        <v>1</v>
      </c>
      <c r="H4" s="4" t="s">
        <v>60</v>
      </c>
      <c r="I4" s="4" t="s">
        <v>74</v>
      </c>
      <c r="J4" s="4" t="s">
        <v>75</v>
      </c>
      <c r="K4" s="4" t="s">
        <v>76</v>
      </c>
      <c r="L4" s="4" t="s">
        <v>77</v>
      </c>
      <c r="M4" s="4" t="s">
        <v>78</v>
      </c>
      <c r="N4" s="4" t="s">
        <v>66</v>
      </c>
      <c r="O4" s="4"/>
      <c r="P4" s="4" t="s">
        <v>139</v>
      </c>
    </row>
    <row r="5" spans="1:16" ht="64">
      <c r="A5" s="4" t="s">
        <v>16</v>
      </c>
      <c r="B5" s="4" t="s">
        <v>58</v>
      </c>
      <c r="C5" s="4" t="s">
        <v>59</v>
      </c>
      <c r="D5" s="4" t="s">
        <v>19</v>
      </c>
      <c r="E5" s="4" t="s">
        <v>20</v>
      </c>
      <c r="F5" s="4" t="b">
        <v>1</v>
      </c>
      <c r="G5" s="4" t="b">
        <v>0</v>
      </c>
      <c r="H5" s="4" t="s">
        <v>21</v>
      </c>
      <c r="I5" s="4" t="s">
        <v>79</v>
      </c>
      <c r="J5" s="4" t="s">
        <v>80</v>
      </c>
      <c r="K5" s="4" t="s">
        <v>81</v>
      </c>
      <c r="L5" s="4" t="s">
        <v>82</v>
      </c>
      <c r="M5" s="4" t="s">
        <v>83</v>
      </c>
      <c r="N5" s="4" t="s">
        <v>27</v>
      </c>
      <c r="O5" s="4"/>
      <c r="P5" s="4" t="s">
        <v>136</v>
      </c>
    </row>
    <row r="6" spans="1:16" ht="64">
      <c r="A6" s="4" t="s">
        <v>84</v>
      </c>
      <c r="B6" s="4" t="s">
        <v>58</v>
      </c>
      <c r="C6" s="4" t="s">
        <v>59</v>
      </c>
      <c r="D6" s="4" t="s">
        <v>19</v>
      </c>
      <c r="E6" s="4" t="s">
        <v>20</v>
      </c>
      <c r="F6" s="4" t="b">
        <v>0</v>
      </c>
      <c r="G6" s="4" t="b">
        <v>1</v>
      </c>
      <c r="H6" s="4" t="s">
        <v>60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66</v>
      </c>
      <c r="O6" s="4"/>
      <c r="P6" s="4" t="s">
        <v>140</v>
      </c>
    </row>
    <row r="7" spans="1:16" ht="64">
      <c r="A7" s="4" t="s">
        <v>90</v>
      </c>
      <c r="B7" s="4" t="s">
        <v>58</v>
      </c>
      <c r="C7" s="4" t="s">
        <v>59</v>
      </c>
      <c r="D7" s="4" t="s">
        <v>19</v>
      </c>
      <c r="E7" s="4" t="s">
        <v>20</v>
      </c>
      <c r="F7" s="4" t="b">
        <v>0</v>
      </c>
      <c r="G7" s="4" t="b">
        <v>1</v>
      </c>
      <c r="H7" s="4" t="s">
        <v>60</v>
      </c>
      <c r="I7" s="4" t="s">
        <v>91</v>
      </c>
      <c r="J7" s="4" t="s">
        <v>92</v>
      </c>
      <c r="K7" s="4" t="s">
        <v>93</v>
      </c>
      <c r="L7" s="4" t="s">
        <v>94</v>
      </c>
      <c r="M7" s="4" t="s">
        <v>95</v>
      </c>
      <c r="N7" s="4" t="s">
        <v>66</v>
      </c>
      <c r="O7" s="4"/>
      <c r="P7" s="4" t="s">
        <v>141</v>
      </c>
    </row>
    <row r="8" spans="1:16" ht="64">
      <c r="A8" s="4" t="s">
        <v>34</v>
      </c>
      <c r="B8" s="4" t="s">
        <v>58</v>
      </c>
      <c r="C8" s="4" t="s">
        <v>59</v>
      </c>
      <c r="D8" s="4" t="s">
        <v>19</v>
      </c>
      <c r="E8" s="4" t="s">
        <v>20</v>
      </c>
      <c r="F8" s="4" t="b">
        <v>1</v>
      </c>
      <c r="G8" s="4" t="b">
        <v>0</v>
      </c>
      <c r="H8" s="4" t="s">
        <v>21</v>
      </c>
      <c r="I8" s="4" t="s">
        <v>96</v>
      </c>
      <c r="J8" s="4" t="s">
        <v>97</v>
      </c>
      <c r="K8" s="4" t="s">
        <v>98</v>
      </c>
      <c r="L8" s="4" t="s">
        <v>99</v>
      </c>
      <c r="M8" s="4" t="s">
        <v>100</v>
      </c>
      <c r="N8" s="4" t="s">
        <v>27</v>
      </c>
      <c r="O8" s="4"/>
      <c r="P8" s="4" t="s">
        <v>143</v>
      </c>
    </row>
    <row r="9" spans="1:16" ht="96">
      <c r="A9" s="4" t="s">
        <v>101</v>
      </c>
      <c r="B9" s="4" t="s">
        <v>58</v>
      </c>
      <c r="C9" s="4" t="s">
        <v>59</v>
      </c>
      <c r="D9" s="4" t="s">
        <v>19</v>
      </c>
      <c r="E9" s="4" t="s">
        <v>20</v>
      </c>
      <c r="F9" s="4" t="b">
        <v>0</v>
      </c>
      <c r="G9" s="4" t="b">
        <v>1</v>
      </c>
      <c r="H9" s="4" t="s">
        <v>60</v>
      </c>
      <c r="I9" s="4" t="s">
        <v>102</v>
      </c>
      <c r="J9" s="4" t="s">
        <v>103</v>
      </c>
      <c r="K9" s="4" t="s">
        <v>104</v>
      </c>
      <c r="L9" s="4" t="s">
        <v>105</v>
      </c>
      <c r="M9" s="4" t="s">
        <v>106</v>
      </c>
      <c r="N9" s="4" t="s">
        <v>66</v>
      </c>
      <c r="O9" s="4"/>
      <c r="P9" s="4" t="s">
        <v>142</v>
      </c>
    </row>
  </sheetData>
  <autoFilter ref="A1:P9" xr:uid="{00000000-0009-0000-0000-000002000000}"/>
  <conditionalFormatting sqref="A4:P9 A2:O3">
    <cfRule type="expression" dxfId="17" priority="5">
      <formula>$H2="FP"</formula>
    </cfRule>
    <cfRule type="expression" dxfId="16" priority="6">
      <formula>$H2="FN"</formula>
    </cfRule>
  </conditionalFormatting>
  <conditionalFormatting sqref="P3">
    <cfRule type="expression" dxfId="9" priority="3">
      <formula>$H3="FP"</formula>
    </cfRule>
    <cfRule type="expression" dxfId="8" priority="4">
      <formula>$H3="FN"</formula>
    </cfRule>
  </conditionalFormatting>
  <conditionalFormatting sqref="P2">
    <cfRule type="expression" dxfId="7" priority="1">
      <formula>$H2="FP"</formula>
    </cfRule>
    <cfRule type="expression" dxfId="6" priority="2">
      <formula>$H2="FN"</formula>
    </cfRule>
  </conditionalFormatting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_root_causes!$A$2:$A$12</xm:f>
          </x14:formula1>
          <xm:sqref>O2:O9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pane xSplit="1" topLeftCell="N1" activePane="topRight" state="frozen"/>
      <selection pane="topRight" activeCell="P4" sqref="P4"/>
    </sheetView>
  </sheetViews>
  <sheetFormatPr baseColWidth="10" defaultColWidth="8.83203125" defaultRowHeight="15"/>
  <cols>
    <col min="1" max="1" width="28" customWidth="1"/>
    <col min="2" max="2" width="44" customWidth="1"/>
    <col min="3" max="3" width="16" customWidth="1"/>
    <col min="4" max="4" width="10" customWidth="1"/>
    <col min="5" max="5" width="18" customWidth="1"/>
    <col min="6" max="7" width="14" customWidth="1"/>
    <col min="8" max="8" width="12" customWidth="1"/>
    <col min="9" max="14" width="58" customWidth="1"/>
    <col min="15" max="15" width="32" customWidth="1"/>
    <col min="16" max="16" width="42" customWidth="1"/>
  </cols>
  <sheetData>
    <row r="1" spans="1:1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12">
      <c r="A2" s="4" t="s">
        <v>57</v>
      </c>
      <c r="B2" s="4" t="s">
        <v>107</v>
      </c>
      <c r="C2" s="4" t="s">
        <v>108</v>
      </c>
      <c r="D2" s="4" t="s">
        <v>19</v>
      </c>
      <c r="E2" s="4" t="s">
        <v>20</v>
      </c>
      <c r="F2" s="4" t="b">
        <v>0</v>
      </c>
      <c r="G2" s="4" t="b">
        <v>1</v>
      </c>
      <c r="H2" s="4" t="s">
        <v>60</v>
      </c>
      <c r="I2" s="4" t="s">
        <v>109</v>
      </c>
      <c r="J2" s="4" t="s">
        <v>110</v>
      </c>
      <c r="K2" s="4" t="s">
        <v>111</v>
      </c>
      <c r="L2" s="4" t="s">
        <v>112</v>
      </c>
      <c r="M2" s="4" t="s">
        <v>113</v>
      </c>
      <c r="N2" s="4" t="s">
        <v>66</v>
      </c>
      <c r="O2" s="4"/>
      <c r="P2" s="4" t="s">
        <v>137</v>
      </c>
    </row>
    <row r="3" spans="1:16" ht="112">
      <c r="A3" s="4" t="s">
        <v>67</v>
      </c>
      <c r="B3" s="4" t="s">
        <v>107</v>
      </c>
      <c r="C3" s="4" t="s">
        <v>108</v>
      </c>
      <c r="D3" s="4" t="s">
        <v>19</v>
      </c>
      <c r="E3" s="4" t="s">
        <v>20</v>
      </c>
      <c r="F3" s="4" t="b">
        <v>0</v>
      </c>
      <c r="G3" s="4" t="b">
        <v>1</v>
      </c>
      <c r="H3" s="4" t="s">
        <v>60</v>
      </c>
      <c r="I3" s="4" t="s">
        <v>114</v>
      </c>
      <c r="J3" s="4" t="s">
        <v>115</v>
      </c>
      <c r="K3" s="4" t="s">
        <v>116</v>
      </c>
      <c r="L3" s="4" t="s">
        <v>117</v>
      </c>
      <c r="M3" s="4" t="s">
        <v>118</v>
      </c>
      <c r="N3" s="4" t="s">
        <v>66</v>
      </c>
      <c r="O3" s="4"/>
      <c r="P3" s="4" t="s">
        <v>138</v>
      </c>
    </row>
    <row r="4" spans="1:16" ht="96">
      <c r="A4" s="4" t="s">
        <v>34</v>
      </c>
      <c r="B4" s="4" t="s">
        <v>107</v>
      </c>
      <c r="C4" s="4" t="s">
        <v>108</v>
      </c>
      <c r="D4" s="4" t="s">
        <v>19</v>
      </c>
      <c r="E4" s="4" t="s">
        <v>20</v>
      </c>
      <c r="F4" s="4" t="b">
        <v>1</v>
      </c>
      <c r="G4" s="4" t="b">
        <v>0</v>
      </c>
      <c r="H4" s="4" t="s">
        <v>21</v>
      </c>
      <c r="I4" s="4" t="s">
        <v>119</v>
      </c>
      <c r="J4" s="4" t="s">
        <v>120</v>
      </c>
      <c r="K4" s="4" t="s">
        <v>121</v>
      </c>
      <c r="L4" s="4" t="s">
        <v>122</v>
      </c>
      <c r="M4" s="4" t="s">
        <v>123</v>
      </c>
      <c r="N4" s="4" t="s">
        <v>27</v>
      </c>
      <c r="O4" s="4"/>
      <c r="P4" s="4" t="s">
        <v>143</v>
      </c>
    </row>
  </sheetData>
  <autoFilter ref="A1:P4" xr:uid="{00000000-0009-0000-0000-000003000000}"/>
  <conditionalFormatting sqref="A2:O4">
    <cfRule type="expression" dxfId="15" priority="5">
      <formula>$H2="FP"</formula>
    </cfRule>
    <cfRule type="expression" dxfId="14" priority="6">
      <formula>$H2="FN"</formula>
    </cfRule>
  </conditionalFormatting>
  <conditionalFormatting sqref="P2:P3">
    <cfRule type="expression" dxfId="11" priority="3">
      <formula>$H2="FP"</formula>
    </cfRule>
    <cfRule type="expression" dxfId="10" priority="4">
      <formula>$H2="FN"</formula>
    </cfRule>
  </conditionalFormatting>
  <conditionalFormatting sqref="P4">
    <cfRule type="expression" dxfId="3" priority="1">
      <formula>$H4="FP"</formula>
    </cfRule>
    <cfRule type="expression" dxfId="2" priority="2">
      <formula>$H4="FN"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_root_causes!$A$2:$A$12</xm:f>
          </x14:formula1>
          <xm:sqref>O2:O4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"/>
  <sheetViews>
    <sheetView zoomScale="135" workbookViewId="0">
      <pane xSplit="1" topLeftCell="N1" activePane="topRight" state="frozen"/>
      <selection pane="topRight" activeCell="P2" sqref="P2"/>
    </sheetView>
  </sheetViews>
  <sheetFormatPr baseColWidth="10" defaultColWidth="8.83203125" defaultRowHeight="15"/>
  <cols>
    <col min="1" max="1" width="28" customWidth="1"/>
    <col min="2" max="2" width="44" customWidth="1"/>
    <col min="3" max="3" width="16" customWidth="1"/>
    <col min="4" max="4" width="10" customWidth="1"/>
    <col min="5" max="5" width="18" customWidth="1"/>
    <col min="6" max="7" width="14" customWidth="1"/>
    <col min="8" max="8" width="12" customWidth="1"/>
    <col min="9" max="14" width="58" customWidth="1"/>
    <col min="15" max="15" width="32" customWidth="1"/>
    <col min="16" max="16" width="42" customWidth="1"/>
  </cols>
  <sheetData>
    <row r="1" spans="1:1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4">
      <c r="A2" s="4" t="s">
        <v>57</v>
      </c>
      <c r="B2" s="4" t="s">
        <v>124</v>
      </c>
      <c r="C2" s="4" t="s">
        <v>125</v>
      </c>
      <c r="D2" s="4" t="s">
        <v>19</v>
      </c>
      <c r="E2" s="4" t="s">
        <v>20</v>
      </c>
      <c r="F2" s="4" t="b">
        <v>0</v>
      </c>
      <c r="G2" s="4" t="b">
        <v>1</v>
      </c>
      <c r="H2" s="4" t="s">
        <v>60</v>
      </c>
      <c r="I2" s="4" t="s">
        <v>126</v>
      </c>
      <c r="J2" s="4" t="s">
        <v>127</v>
      </c>
      <c r="K2" s="4" t="s">
        <v>128</v>
      </c>
      <c r="L2" s="4" t="s">
        <v>129</v>
      </c>
      <c r="M2" s="4" t="s">
        <v>130</v>
      </c>
      <c r="N2" s="4" t="s">
        <v>66</v>
      </c>
      <c r="O2" s="4"/>
      <c r="P2" s="4" t="s">
        <v>137</v>
      </c>
    </row>
    <row r="3" spans="1:16" ht="64">
      <c r="A3" s="4" t="s">
        <v>34</v>
      </c>
      <c r="B3" s="4" t="s">
        <v>124</v>
      </c>
      <c r="C3" s="4" t="s">
        <v>125</v>
      </c>
      <c r="D3" s="4" t="s">
        <v>19</v>
      </c>
      <c r="E3" s="4" t="s">
        <v>20</v>
      </c>
      <c r="F3" s="4" t="b">
        <v>1</v>
      </c>
      <c r="G3" s="4" t="b">
        <v>0</v>
      </c>
      <c r="H3" s="4" t="s">
        <v>21</v>
      </c>
      <c r="I3" s="4" t="s">
        <v>131</v>
      </c>
      <c r="J3" s="4" t="s">
        <v>132</v>
      </c>
      <c r="K3" s="4" t="s">
        <v>133</v>
      </c>
      <c r="L3" s="4" t="s">
        <v>134</v>
      </c>
      <c r="M3" s="4" t="s">
        <v>135</v>
      </c>
      <c r="N3" s="4" t="s">
        <v>27</v>
      </c>
      <c r="O3" s="4"/>
      <c r="P3" s="4" t="s">
        <v>143</v>
      </c>
    </row>
  </sheetData>
  <autoFilter ref="A1:P3" xr:uid="{00000000-0009-0000-0000-000004000000}"/>
  <conditionalFormatting sqref="A2:P2 A3:O3">
    <cfRule type="expression" dxfId="13" priority="3">
      <formula>$H2="FP"</formula>
    </cfRule>
    <cfRule type="expression" dxfId="12" priority="4">
      <formula>$H2="FN"</formula>
    </cfRule>
  </conditionalFormatting>
  <conditionalFormatting sqref="P3">
    <cfRule type="expression" dxfId="1" priority="1">
      <formula>$H3="FP"</formula>
    </cfRule>
    <cfRule type="expression" dxfId="0" priority="2">
      <formula>$H3="FN"</formula>
    </cfRule>
  </conditionalFormatting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_root_causes!$A$2:$A$12</xm:f>
          </x14:formula1>
          <xm:sqref>O2:O3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_root_causes</vt:lpstr>
      <vt:lpstr>GPT-4.1-mini_v1</vt:lpstr>
      <vt:lpstr>GPT-4o-mini_v1</vt:lpstr>
      <vt:lpstr>GPT-5-mini_v1</vt:lpstr>
      <vt:lpstr>o4-mini_v1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Sun</cp:lastModifiedBy>
  <dcterms:created xsi:type="dcterms:W3CDTF">2026-05-14T19:07:54Z</dcterms:created>
  <dcterms:modified xsi:type="dcterms:W3CDTF">2026-05-15T20:40:21Z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2026-05-14T21:39:17Z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47030816-03e0-4f99-91e7-d536ee31b9b6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